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5" i="2" l="1"/>
  <c r="A677" i="2"/>
  <c r="A664" i="2"/>
  <c r="A653" i="2"/>
  <c r="A638" i="2"/>
  <c r="A621" i="2"/>
  <c r="A611" i="2"/>
  <c r="A593" i="2"/>
  <c r="A581" i="2"/>
  <c r="A566" i="2"/>
  <c r="A554" i="2"/>
  <c r="A539" i="2"/>
  <c r="A528" i="2"/>
  <c r="A513" i="2"/>
  <c r="A500" i="2"/>
  <c r="A490" i="2"/>
  <c r="A478" i="2"/>
  <c r="A461" i="2"/>
  <c r="A449" i="2"/>
  <c r="A438" i="2"/>
  <c r="A426" i="2"/>
  <c r="A415" i="2"/>
  <c r="A404" i="2"/>
  <c r="A382" i="2"/>
  <c r="A370" i="2"/>
  <c r="A361" i="2"/>
  <c r="A351" i="2"/>
  <c r="A336" i="2"/>
  <c r="A311" i="2"/>
  <c r="A293" i="2"/>
  <c r="A284" i="2"/>
  <c r="A270" i="2"/>
  <c r="A255" i="2"/>
  <c r="A228" i="2"/>
  <c r="A203" i="2"/>
  <c r="A181" i="2"/>
  <c r="A170" i="2"/>
  <c r="A155" i="2"/>
  <c r="A144" i="2"/>
  <c r="A120" i="2"/>
  <c r="A104" i="2"/>
  <c r="A94" i="2"/>
  <c r="A83" i="2"/>
  <c r="A73" i="2"/>
  <c r="A60" i="2"/>
  <c r="A46" i="2"/>
  <c r="A27" i="2"/>
  <c r="A16" i="2"/>
  <c r="A5" i="2"/>
  <c r="A695" i="1"/>
  <c r="A677" i="1"/>
  <c r="A664" i="1"/>
  <c r="A653" i="1"/>
  <c r="A638" i="1"/>
  <c r="A620" i="1"/>
  <c r="A610" i="1"/>
  <c r="A598" i="1"/>
  <c r="A586" i="1"/>
  <c r="A575" i="1"/>
  <c r="A550" i="1"/>
  <c r="A525" i="1"/>
  <c r="A509" i="1"/>
  <c r="A495" i="1"/>
  <c r="A483" i="1"/>
  <c r="A470" i="1"/>
  <c r="A458" i="1"/>
  <c r="A448" i="1"/>
  <c r="A433" i="1"/>
  <c r="A422" i="1"/>
  <c r="A409" i="1"/>
  <c r="A394" i="1"/>
  <c r="A377" i="1"/>
  <c r="A355" i="1"/>
  <c r="A337" i="1"/>
  <c r="A315" i="1"/>
  <c r="A305" i="1"/>
  <c r="A286" i="1"/>
  <c r="A271" i="1"/>
  <c r="A260" i="1"/>
  <c r="A251" i="1"/>
  <c r="A237" i="1"/>
  <c r="A222" i="1"/>
  <c r="A212" i="1"/>
  <c r="A201" i="1"/>
  <c r="A190" i="1"/>
  <c r="A178" i="1"/>
  <c r="A166" i="1"/>
  <c r="A157" i="1"/>
  <c r="A146" i="1"/>
  <c r="A135" i="1"/>
  <c r="A124" i="1"/>
  <c r="A107" i="1"/>
  <c r="A92" i="1"/>
  <c r="A82" i="1"/>
  <c r="A71" i="1"/>
  <c r="A56" i="1"/>
  <c r="A29" i="1"/>
  <c r="A5" i="1"/>
</calcChain>
</file>

<file path=xl/sharedStrings.xml><?xml version="1.0" encoding="utf-8"?>
<sst xmlns="http://schemas.openxmlformats.org/spreadsheetml/2006/main" count="14520" uniqueCount="2099">
  <si>
    <t>NWRacing - Ratings &amp; Data Analysis</t>
  </si>
  <si>
    <t>1430 Down Royal RTV</t>
  </si>
  <si>
    <t>Racing TV Maiden Hurdle 2m140y</t>
  </si>
  <si>
    <t>Winnings:€6,776 Runners:19 Distance:2m140y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</si>
  <si>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</si>
  <si>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</si>
  <si>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</si>
  <si>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</si>
  <si>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</si>
  <si>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</si>
  <si>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</si>
  <si>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</si>
  <si>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</si>
  <si>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</si>
  <si>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</si>
  <si>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</si>
  <si>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</si>
  <si>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</si>
  <si>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</si>
  <si>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</si>
  <si>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</si>
  <si>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</si>
  <si>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</si>
  <si>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</si>
  <si>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</si>
  <si>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</si>
  <si>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</si>
  <si>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</si>
  <si>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</si>
  <si>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</si>
  <si>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</si>
  <si>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</si>
  <si>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</si>
  <si>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</si>
  <si>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</si>
  <si>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</si>
  <si>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</si>
  <si>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</si>
  <si>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</si>
  <si>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</si>
  <si>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</si>
  <si>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</si>
  <si>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</si>
  <si>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</si>
  <si>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</si>
  <si>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</si>
  <si>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</si>
  <si>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2735-2</t>
  </si>
  <si>
    <t xml:space="preserve">Cosmos Moon9 </t>
  </si>
  <si>
    <t>11-4</t>
  </si>
  <si>
    <t>Noel Meade57</t>
  </si>
  <si>
    <t>Sean Flanagan</t>
  </si>
  <si>
    <t>-</t>
  </si>
  <si>
    <t>cosmos moon11-4</t>
  </si>
  <si>
    <t>wh-be-</t>
  </si>
  <si>
    <t>321-64</t>
  </si>
  <si>
    <t xml:space="preserve">Lilys Gem26 </t>
  </si>
  <si>
    <t>11-5</t>
  </si>
  <si>
    <t>S R B Crawford67</t>
  </si>
  <si>
    <t>Jonathan Moore</t>
  </si>
  <si>
    <t>lilys gem11-5</t>
  </si>
  <si>
    <t>8-24</t>
  </si>
  <si>
    <t>Roll Again48 h</t>
  </si>
  <si>
    <t>W P Mullins52</t>
  </si>
  <si>
    <t>Paul Townend</t>
  </si>
  <si>
    <t>roll again11-4</t>
  </si>
  <si>
    <t>P01008</t>
  </si>
  <si>
    <t xml:space="preserve">Angelic Moon24 </t>
  </si>
  <si>
    <t>10-11</t>
  </si>
  <si>
    <t>Sarah Dawson</t>
  </si>
  <si>
    <t>P J OHanlon7</t>
  </si>
  <si>
    <t>angelic moon10-11</t>
  </si>
  <si>
    <t>5-F64</t>
  </si>
  <si>
    <t>Ringo Kid9 t</t>
  </si>
  <si>
    <t>Mrs Olivia Byrne</t>
  </si>
  <si>
    <t>Mr G L Murphy7</t>
  </si>
  <si>
    <t>ringo kid11-4</t>
  </si>
  <si>
    <t>796700</t>
  </si>
  <si>
    <t>Howluckycanwebe46 h</t>
  </si>
  <si>
    <t>Desmond McDonogh</t>
  </si>
  <si>
    <t>Rachael Blackmore</t>
  </si>
  <si>
    <t>howluckycanwebe10-11</t>
  </si>
  <si>
    <t>-42000</t>
  </si>
  <si>
    <t xml:space="preserve">Shanes Hill Glen20 </t>
  </si>
  <si>
    <t>H Smyth</t>
  </si>
  <si>
    <t>Andrew Ring</t>
  </si>
  <si>
    <t>shanes hill glen11-4</t>
  </si>
  <si>
    <t>0P</t>
  </si>
  <si>
    <t>Paul Patterson14 b1</t>
  </si>
  <si>
    <t>10-9</t>
  </si>
  <si>
    <t>J J Lambe</t>
  </si>
  <si>
    <t>Liam McKenna7</t>
  </si>
  <si>
    <t>paul patterson10-9</t>
  </si>
  <si>
    <t>00</t>
  </si>
  <si>
    <t>Wooster61 t</t>
  </si>
  <si>
    <t>11-12</t>
  </si>
  <si>
    <t>Noel C Kelly</t>
  </si>
  <si>
    <t>Niall P Madden</t>
  </si>
  <si>
    <t>wooster11-12</t>
  </si>
  <si>
    <t>40</t>
  </si>
  <si>
    <t xml:space="preserve">Yendo34 </t>
  </si>
  <si>
    <t>Gordon Elliott42</t>
  </si>
  <si>
    <t>Jack Kennedy</t>
  </si>
  <si>
    <t>yendo11-4</t>
  </si>
  <si>
    <t>08</t>
  </si>
  <si>
    <t xml:space="preserve">Noureev48 </t>
  </si>
  <si>
    <t>Gearoid OLoughlin100</t>
  </si>
  <si>
    <t>Mark Enright</t>
  </si>
  <si>
    <t>noureev11-4</t>
  </si>
  <si>
    <t xml:space="preserve">Rockford </t>
  </si>
  <si>
    <t>Dermot A McLoughlin50</t>
  </si>
  <si>
    <t>Conor Maxwell</t>
  </si>
  <si>
    <t>rockford11-4</t>
  </si>
  <si>
    <t>P-F</t>
  </si>
  <si>
    <t xml:space="preserve">Banrion Na Speire126 </t>
  </si>
  <si>
    <t>William J McLernon</t>
  </si>
  <si>
    <t>Ian McCarthy</t>
  </si>
  <si>
    <t>banrion na speire10-11</t>
  </si>
  <si>
    <t xml:space="preserve">Nothing Sinister1339 </t>
  </si>
  <si>
    <t>Peter Maher</t>
  </si>
  <si>
    <t>L P Dempsey</t>
  </si>
  <si>
    <t>nothing sinister10-11</t>
  </si>
  <si>
    <t>0F</t>
  </si>
  <si>
    <t xml:space="preserve">Arthurs Quay35 </t>
  </si>
  <si>
    <t>Padraig Roche</t>
  </si>
  <si>
    <t>Jody McGarvey</t>
  </si>
  <si>
    <t>arthurs quay11-4</t>
  </si>
  <si>
    <t>P</t>
  </si>
  <si>
    <t>Mcquinn97 ht1</t>
  </si>
  <si>
    <t>Miss Suzy Barkley</t>
  </si>
  <si>
    <t>Sarah Kavanagh7</t>
  </si>
  <si>
    <t>mcquinn11-4</t>
  </si>
  <si>
    <t>Flemen Harry121 t1</t>
  </si>
  <si>
    <t>Seamus Fahey</t>
  </si>
  <si>
    <t>Eric Roche7</t>
  </si>
  <si>
    <t>flemen harry11-4</t>
  </si>
  <si>
    <t>8-05</t>
  </si>
  <si>
    <t>Our Seamus134 h1</t>
  </si>
  <si>
    <t>Eoin Gerard Barry</t>
  </si>
  <si>
    <t>Ms K Ferris7</t>
  </si>
  <si>
    <t>our seamus11-4</t>
  </si>
  <si>
    <t>FF-P0</t>
  </si>
  <si>
    <t xml:space="preserve">Getaway North80 </t>
  </si>
  <si>
    <t>C A McBratney100</t>
  </si>
  <si>
    <t>Denis ORegan</t>
  </si>
  <si>
    <t>getaway north11-4</t>
  </si>
  <si>
    <t>1505 Down Royal RTV</t>
  </si>
  <si>
    <t>Adare Manor Opportunity Handicap Hurdle 2m3f105y</t>
  </si>
  <si>
    <t>Winnings:€7,700 Runners:20 Distance:2m3f105y Going:Soft Channel:RTV</t>
  </si>
  <si>
    <t>/P9-79</t>
  </si>
  <si>
    <t xml:space="preserve">Tyrone Tiger24 </t>
  </si>
  <si>
    <t>11-0</t>
  </si>
  <si>
    <t>Sarah Kavanagh4</t>
  </si>
  <si>
    <t>tyrone tiger11-0</t>
  </si>
  <si>
    <t>0007</t>
  </si>
  <si>
    <t xml:space="preserve">Rathbride Prince35 </t>
  </si>
  <si>
    <t>10-12</t>
  </si>
  <si>
    <t>Gavin Brouder2</t>
  </si>
  <si>
    <t>rathbride prince10-12</t>
  </si>
  <si>
    <t>09-704</t>
  </si>
  <si>
    <t>Isharah21 p</t>
  </si>
  <si>
    <t>11-3</t>
  </si>
  <si>
    <t>Michael Stenson2</t>
  </si>
  <si>
    <t>isharah11-3</t>
  </si>
  <si>
    <t>0233PF</t>
  </si>
  <si>
    <t xml:space="preserve">Honest Robber46 </t>
  </si>
  <si>
    <t>Mervyn Torrens</t>
  </si>
  <si>
    <t>Liam McKenna</t>
  </si>
  <si>
    <t>honest robber10-12</t>
  </si>
  <si>
    <t>-4P990</t>
  </si>
  <si>
    <t>Ballymadun49 p</t>
  </si>
  <si>
    <t>11-11</t>
  </si>
  <si>
    <t>P J OHanlon2</t>
  </si>
  <si>
    <t>ballymadun11-11</t>
  </si>
  <si>
    <t>88-485</t>
  </si>
  <si>
    <t xml:space="preserve">Mon Storm27 </t>
  </si>
  <si>
    <t>11-7</t>
  </si>
  <si>
    <t>Victor Wilson</t>
  </si>
  <si>
    <t>mon storm11-7</t>
  </si>
  <si>
    <t>7527-0</t>
  </si>
  <si>
    <t xml:space="preserve">Amarillo Rose24 </t>
  </si>
  <si>
    <t>11-8</t>
  </si>
  <si>
    <t>Liam Lennon33</t>
  </si>
  <si>
    <t>Shane Mulcahy2</t>
  </si>
  <si>
    <t>amarillo rose11-8</t>
  </si>
  <si>
    <t>-P0236</t>
  </si>
  <si>
    <t xml:space="preserve">Bracka Lily55 </t>
  </si>
  <si>
    <t>Dylan Browne4</t>
  </si>
  <si>
    <t>bracka lily11-3</t>
  </si>
  <si>
    <t>222106</t>
  </si>
  <si>
    <t xml:space="preserve">Pegase Amour60 </t>
  </si>
  <si>
    <t>Conor McNamara2</t>
  </si>
  <si>
    <t>pegase amour11-5</t>
  </si>
  <si>
    <t>P26500</t>
  </si>
  <si>
    <t xml:space="preserve">My Peggy20 </t>
  </si>
  <si>
    <t>Noel G Hynds</t>
  </si>
  <si>
    <t>my peggy11-7</t>
  </si>
  <si>
    <t>36088</t>
  </si>
  <si>
    <t xml:space="preserve">Bellaney Gem35 </t>
  </si>
  <si>
    <t>Kevin Brogan2</t>
  </si>
  <si>
    <t>bellaney gem11-12</t>
  </si>
  <si>
    <t>0500P6</t>
  </si>
  <si>
    <t xml:space="preserve">Bard Of Armagh60 </t>
  </si>
  <si>
    <t>A J Martin64</t>
  </si>
  <si>
    <t>Hugh Morgan2</t>
  </si>
  <si>
    <t>bard of armagh10-11</t>
  </si>
  <si>
    <t>U000P</t>
  </si>
  <si>
    <t xml:space="preserve">Rio De Cerisy21 </t>
  </si>
  <si>
    <t>Matt Poynton4</t>
  </si>
  <si>
    <t>rio de cerisy11-12</t>
  </si>
  <si>
    <t>0000F0</t>
  </si>
  <si>
    <t xml:space="preserve">Easy Cash Dalex9 </t>
  </si>
  <si>
    <t>Ronan M P McNally</t>
  </si>
  <si>
    <t>Jordan Canavan2</t>
  </si>
  <si>
    <t>easy cash dalex11-0</t>
  </si>
  <si>
    <t>23D400-</t>
  </si>
  <si>
    <t xml:space="preserve">Milan Diva602 </t>
  </si>
  <si>
    <t>11-2</t>
  </si>
  <si>
    <t>Paul OReilly2</t>
  </si>
  <si>
    <t>milan diva11-2</t>
  </si>
  <si>
    <t>090U0</t>
  </si>
  <si>
    <t xml:space="preserve">Melman35 </t>
  </si>
  <si>
    <t>11-10</t>
  </si>
  <si>
    <t>Peter Fahey100</t>
  </si>
  <si>
    <t>Eric Roche2</t>
  </si>
  <si>
    <t>melman11-10</t>
  </si>
  <si>
    <t>U00000</t>
  </si>
  <si>
    <t xml:space="preserve">Kinnagoe Boy24 </t>
  </si>
  <si>
    <t>John G Carr</t>
  </si>
  <si>
    <t>Ian Queally</t>
  </si>
  <si>
    <t>kinnagoe boy10-11</t>
  </si>
  <si>
    <t>08P-00</t>
  </si>
  <si>
    <t xml:space="preserve">Mr Cosmos37 </t>
  </si>
  <si>
    <t>Frank Hayes</t>
  </si>
  <si>
    <t>mr cosmos10-11</t>
  </si>
  <si>
    <t>977-</t>
  </si>
  <si>
    <t xml:space="preserve">Imperial Reprise356 </t>
  </si>
  <si>
    <t>Neil Bashford4</t>
  </si>
  <si>
    <t>imperial reprise11-5</t>
  </si>
  <si>
    <t>860</t>
  </si>
  <si>
    <t xml:space="preserve">Midland Millie31 </t>
  </si>
  <si>
    <t>A L T Moore67</t>
  </si>
  <si>
    <t>John Fitzpatrick</t>
  </si>
  <si>
    <t>midland millie11-4</t>
  </si>
  <si>
    <t>0050U</t>
  </si>
  <si>
    <t>Ballybeggan Peggy75 p1</t>
  </si>
  <si>
    <t>Adrian Murray</t>
  </si>
  <si>
    <t>Gearoid Brouder</t>
  </si>
  <si>
    <t>ballybeggan peggy11-2</t>
  </si>
  <si>
    <t>6897P-</t>
  </si>
  <si>
    <t xml:space="preserve">Charlotte Wells443 </t>
  </si>
  <si>
    <t>P J Rothwell15</t>
  </si>
  <si>
    <t>James OSullivan</t>
  </si>
  <si>
    <t>charlotte wells10-11</t>
  </si>
  <si>
    <t>1540 Down Royal RTV</t>
  </si>
  <si>
    <t>French Village Novice Handicap Hurdle 2m5f130y</t>
  </si>
  <si>
    <t>Winnings:€9,856 Runners:10 Distance:2m5f130y Going:Soft Channel:RTV</t>
  </si>
  <si>
    <t>714574</t>
  </si>
  <si>
    <t xml:space="preserve">The White Volcano23 </t>
  </si>
  <si>
    <t>J Woods</t>
  </si>
  <si>
    <t>the white volcano10-12</t>
  </si>
  <si>
    <t>11-9F1</t>
  </si>
  <si>
    <t xml:space="preserve">Goose Man56 </t>
  </si>
  <si>
    <t>T J Taaffe</t>
  </si>
  <si>
    <t>B J Cooper</t>
  </si>
  <si>
    <t>goose man11-4</t>
  </si>
  <si>
    <t>714127</t>
  </si>
  <si>
    <t xml:space="preserve">Hidden Dilemma41 </t>
  </si>
  <si>
    <t>hidden dilemma10-12</t>
  </si>
  <si>
    <t>221361</t>
  </si>
  <si>
    <t>Western Honour19 p</t>
  </si>
  <si>
    <t>western honour11-10</t>
  </si>
  <si>
    <t>-31145</t>
  </si>
  <si>
    <t xml:space="preserve">Stay Humble84 </t>
  </si>
  <si>
    <t>11-9</t>
  </si>
  <si>
    <t>stay humble11-9</t>
  </si>
  <si>
    <t>30-194</t>
  </si>
  <si>
    <t>Aforementioned37 t</t>
  </si>
  <si>
    <t>Joseph Patrick OBrien53</t>
  </si>
  <si>
    <t>aforementioned11-11</t>
  </si>
  <si>
    <t>5542</t>
  </si>
  <si>
    <t xml:space="preserve">The Long Mile31 </t>
  </si>
  <si>
    <t>10-13</t>
  </si>
  <si>
    <t>J P Dempsey11</t>
  </si>
  <si>
    <t>the long mile10-13</t>
  </si>
  <si>
    <t>334455</t>
  </si>
  <si>
    <t xml:space="preserve">Randalls Ur Poet93 </t>
  </si>
  <si>
    <t>randalls ur poet11-3</t>
  </si>
  <si>
    <t>5-8657</t>
  </si>
  <si>
    <t xml:space="preserve">The Dabbler49 </t>
  </si>
  <si>
    <t>11-1</t>
  </si>
  <si>
    <t>Liam P Cusack25</t>
  </si>
  <si>
    <t>the dabbler11-1</t>
  </si>
  <si>
    <t>559-43</t>
  </si>
  <si>
    <t xml:space="preserve">Jack Wade155 </t>
  </si>
  <si>
    <t>10-0</t>
  </si>
  <si>
    <t>jack wade10-0</t>
  </si>
  <si>
    <t>1615 Down Royal RTV</t>
  </si>
  <si>
    <t>North Down Marquees Rated Novice Chase 2m3f140y</t>
  </si>
  <si>
    <t>Winnings:€9,856 Runners:6 Distance:2m3f140y Going:Soft Channel:RTV</t>
  </si>
  <si>
    <t>13P224</t>
  </si>
  <si>
    <t>Mill Quest146 t</t>
  </si>
  <si>
    <t>mill quest11-8</t>
  </si>
  <si>
    <t>-24284</t>
  </si>
  <si>
    <t>Great Khan16 h1</t>
  </si>
  <si>
    <t>E J OGrady100</t>
  </si>
  <si>
    <t>great khan11-5</t>
  </si>
  <si>
    <t>701342</t>
  </si>
  <si>
    <t xml:space="preserve">Global Racing21 </t>
  </si>
  <si>
    <t>Gavin Cromwell38</t>
  </si>
  <si>
    <t>global racing11-0</t>
  </si>
  <si>
    <t>542545</t>
  </si>
  <si>
    <t>Biddy The Boss60 t</t>
  </si>
  <si>
    <t>biddy the boss11-0</t>
  </si>
  <si>
    <t>36-P4U</t>
  </si>
  <si>
    <t xml:space="preserve">Crossed My Mind78 </t>
  </si>
  <si>
    <t>crossed my mind11-3</t>
  </si>
  <si>
    <t>0/4009</t>
  </si>
  <si>
    <t xml:space="preserve">Darcy McGees6 </t>
  </si>
  <si>
    <t>J T R Dreaper</t>
  </si>
  <si>
    <t>darcy mcgees11-0</t>
  </si>
  <si>
    <t>1650 Down Royal RTV</t>
  </si>
  <si>
    <t>BarOneRacing.com Chase 3m2f50y</t>
  </si>
  <si>
    <t>Winnings:€12,320 Runners:5 Distance:3m2f50y Going:Soft Channel:RTV</t>
  </si>
  <si>
    <t>1P12-8</t>
  </si>
  <si>
    <t xml:space="preserve">Mala Beach51 </t>
  </si>
  <si>
    <t>mala beach11-0</t>
  </si>
  <si>
    <t>P23/PP</t>
  </si>
  <si>
    <t xml:space="preserve">Don Poli51 </t>
  </si>
  <si>
    <t>don poli11-0</t>
  </si>
  <si>
    <t>22U750</t>
  </si>
  <si>
    <t>Sir Ector7 p</t>
  </si>
  <si>
    <t>sir ector11-0</t>
  </si>
  <si>
    <t>3-3721</t>
  </si>
  <si>
    <t>Jury Duty147 t</t>
  </si>
  <si>
    <t>Keith Donoghue</t>
  </si>
  <si>
    <t>jury duty11-10</t>
  </si>
  <si>
    <t>0-17P2</t>
  </si>
  <si>
    <t>Baie Des Iles35 b</t>
  </si>
  <si>
    <t>Ross OSullivan40</t>
  </si>
  <si>
    <t>baie des iles11-3</t>
  </si>
  <si>
    <t>1725 Down Royal RTV</t>
  </si>
  <si>
    <t>Remus Uomo Hunters Chase 2m3f140y</t>
  </si>
  <si>
    <t>Winnings:€6,160 Runners:10 Distance:2m3f140y Going:Soft Channel:RTV</t>
  </si>
  <si>
    <t>128-13</t>
  </si>
  <si>
    <t xml:space="preserve">Burning Ambition365  </t>
  </si>
  <si>
    <t>Pierce Michael Power</t>
  </si>
  <si>
    <t>Mr R James7</t>
  </si>
  <si>
    <t>burning ambition11-7</t>
  </si>
  <si>
    <t>711122</t>
  </si>
  <si>
    <t xml:space="preserve">Winged Leader21 </t>
  </si>
  <si>
    <t>D M Christie</t>
  </si>
  <si>
    <t>Mr B ONeill</t>
  </si>
  <si>
    <t>winged leader11-3</t>
  </si>
  <si>
    <t>31-500</t>
  </si>
  <si>
    <t xml:space="preserve">Alpha Male34 </t>
  </si>
  <si>
    <t>12-0</t>
  </si>
  <si>
    <t>Mr J J Codd</t>
  </si>
  <si>
    <t>alpha male12-0</t>
  </si>
  <si>
    <t>-121U1</t>
  </si>
  <si>
    <t xml:space="preserve">Sidetracked55  </t>
  </si>
  <si>
    <t>Mr J W Hannon7</t>
  </si>
  <si>
    <t>sidetracked12-0</t>
  </si>
  <si>
    <t>O-2111</t>
  </si>
  <si>
    <t xml:space="preserve">Hi Murphy21 </t>
  </si>
  <si>
    <t>S McParlan</t>
  </si>
  <si>
    <t>Mr N McParlan3</t>
  </si>
  <si>
    <t>hi murphy11-7</t>
  </si>
  <si>
    <t>524F12</t>
  </si>
  <si>
    <t xml:space="preserve">Lisnagreggan201  </t>
  </si>
  <si>
    <t>S Michael Millar</t>
  </si>
  <si>
    <t>Mr N Gault7</t>
  </si>
  <si>
    <t>lisnagreggan11-7</t>
  </si>
  <si>
    <t>0-15P0</t>
  </si>
  <si>
    <t xml:space="preserve">Like A Demon34 </t>
  </si>
  <si>
    <t>Nigel Thomas Slevin</t>
  </si>
  <si>
    <t>Mr L J McGuinness7</t>
  </si>
  <si>
    <t>like a demon11-7</t>
  </si>
  <si>
    <t>3/5-P1</t>
  </si>
  <si>
    <t xml:space="preserve">Change Your Story683  </t>
  </si>
  <si>
    <t>Mr P W Mullins</t>
  </si>
  <si>
    <t>change your story11-7</t>
  </si>
  <si>
    <t>3P4235</t>
  </si>
  <si>
    <t xml:space="preserve">Nevada Rose201  </t>
  </si>
  <si>
    <t>nevada rose11-0</t>
  </si>
  <si>
    <t>2P-3</t>
  </si>
  <si>
    <t xml:space="preserve">Broadway Star97 </t>
  </si>
  <si>
    <t>Aidan Anthony Howard</t>
  </si>
  <si>
    <t>Mr J C Barry5</t>
  </si>
  <si>
    <t>broadway star11-7</t>
  </si>
  <si>
    <t>1800 Down Royal RTV</t>
  </si>
  <si>
    <t>Remus Uomo Mares INH Flat Race 2m140y</t>
  </si>
  <si>
    <t>Winnings:€6,160 Runners:12 Distance:2m140y Going:Soft Channel:RTV</t>
  </si>
  <si>
    <t>-42225</t>
  </si>
  <si>
    <t xml:space="preserve">Two Shoe Tom41 </t>
  </si>
  <si>
    <t>Mr D G Lavery3</t>
  </si>
  <si>
    <t>two shoe tom11-9</t>
  </si>
  <si>
    <t>32</t>
  </si>
  <si>
    <t xml:space="preserve">Pont Aval88 </t>
  </si>
  <si>
    <t>pont aval11-9</t>
  </si>
  <si>
    <t>42</t>
  </si>
  <si>
    <t xml:space="preserve">Lady Of Elysium23 </t>
  </si>
  <si>
    <t>lady of elysium11-9</t>
  </si>
  <si>
    <t>3</t>
  </si>
  <si>
    <t xml:space="preserve">Papal Pearl56 </t>
  </si>
  <si>
    <t>Mrs John Harrington50</t>
  </si>
  <si>
    <t>Mr T Hamilton5</t>
  </si>
  <si>
    <t>papal pearl10-11</t>
  </si>
  <si>
    <t>247</t>
  </si>
  <si>
    <t>Ranger P21 t</t>
  </si>
  <si>
    <t>Eoin Griffin</t>
  </si>
  <si>
    <t>ranger p11-9</t>
  </si>
  <si>
    <t>41</t>
  </si>
  <si>
    <t xml:space="preserve">Arthurs Baby20 </t>
  </si>
  <si>
    <t>Mark Michael McNiff100</t>
  </si>
  <si>
    <t>arthurs baby11-9</t>
  </si>
  <si>
    <t>73P1</t>
  </si>
  <si>
    <t xml:space="preserve">Rubiana35 </t>
  </si>
  <si>
    <t>rubiana11-9</t>
  </si>
  <si>
    <t>0</t>
  </si>
  <si>
    <t xml:space="preserve">Laneuish91 </t>
  </si>
  <si>
    <t>laneuish11-9</t>
  </si>
  <si>
    <t>5</t>
  </si>
  <si>
    <t xml:space="preserve">Zhenya56 </t>
  </si>
  <si>
    <t>Mr B G Crawford7</t>
  </si>
  <si>
    <t>zhenya11-9</t>
  </si>
  <si>
    <t xml:space="preserve">Fag An Bealach </t>
  </si>
  <si>
    <t>Mr W J Gleeson7</t>
  </si>
  <si>
    <t>fag an bealach11-9</t>
  </si>
  <si>
    <t xml:space="preserve">Mal De Mer </t>
  </si>
  <si>
    <t>Matthew J Smith25</t>
  </si>
  <si>
    <t>mal de mer11-9</t>
  </si>
  <si>
    <t>Allure Of Light t1</t>
  </si>
  <si>
    <t>D Deacon</t>
  </si>
  <si>
    <t>Mr P A King5</t>
  </si>
  <si>
    <t>allure of light11-9</t>
  </si>
  <si>
    <t>1340 Fontwell SKY</t>
  </si>
  <si>
    <t>bet365 Mares Handicap Hurdle (Qualifier For The Challenger Mares Hurdle Series Final) 2m1f162y</t>
  </si>
  <si>
    <t>Winnings:£6,077 Runners:6 Distance:2m1f162y Going:Soft Channel:SKY</t>
  </si>
  <si>
    <t>5-6113</t>
  </si>
  <si>
    <t xml:space="preserve">Love Lane22 </t>
  </si>
  <si>
    <t>Henry Oliver40</t>
  </si>
  <si>
    <t>Jason Dixon7</t>
  </si>
  <si>
    <t>love lane11-10</t>
  </si>
  <si>
    <t>3-3214</t>
  </si>
  <si>
    <t xml:space="preserve">Duhallow Gesture29 </t>
  </si>
  <si>
    <t>Anthony Honeyball43</t>
  </si>
  <si>
    <t>Rex Dingle5</t>
  </si>
  <si>
    <t>duhallow gesture11-12</t>
  </si>
  <si>
    <t>-652P2</t>
  </si>
  <si>
    <t xml:space="preserve">Lostnfound26 </t>
  </si>
  <si>
    <t>Jamie Snowden33</t>
  </si>
  <si>
    <t>Tom Cannon</t>
  </si>
  <si>
    <t>lostnfound10-12</t>
  </si>
  <si>
    <t>2P-450</t>
  </si>
  <si>
    <t>Lamanver Odyssey28 t</t>
  </si>
  <si>
    <t>Jack R Barber40</t>
  </si>
  <si>
    <t>Nick Scholfield</t>
  </si>
  <si>
    <t>lamanver odyssey11-9</t>
  </si>
  <si>
    <t>771-4P</t>
  </si>
  <si>
    <t>Snippetydoodah103 t</t>
  </si>
  <si>
    <t>10-4</t>
  </si>
  <si>
    <t>Michael Roberts100</t>
  </si>
  <si>
    <t>Jeremiah McGrath</t>
  </si>
  <si>
    <t>snippetydoodah10-4</t>
  </si>
  <si>
    <t>F2317-</t>
  </si>
  <si>
    <t>Miss Tynte330 p</t>
  </si>
  <si>
    <t>David Pipe29</t>
  </si>
  <si>
    <t>David Noonan</t>
  </si>
  <si>
    <t>miss tynte11-3</t>
  </si>
  <si>
    <t>1415 Fontwell SKY</t>
  </si>
  <si>
    <t>bet365.com Handicap Chase 2m1f165y</t>
  </si>
  <si>
    <t>Winnings:£4,614 Runners:6 Distance:2m1f165y Going:Soft Channel:SKY</t>
  </si>
  <si>
    <t>362118</t>
  </si>
  <si>
    <t>Sky Full Of Stars40 p</t>
  </si>
  <si>
    <t>Chris Gordon18</t>
  </si>
  <si>
    <t>sky full of stars11-12</t>
  </si>
  <si>
    <t>2F2-15</t>
  </si>
  <si>
    <t>Le Coeur Net30 t</t>
  </si>
  <si>
    <t>12-3</t>
  </si>
  <si>
    <t>le coeur net12-3</t>
  </si>
  <si>
    <t>224F62</t>
  </si>
  <si>
    <t>Yourholidayisover10 t</t>
  </si>
  <si>
    <t>Lady Susan Brooke67</t>
  </si>
  <si>
    <t>Miss Lorna Brooke7</t>
  </si>
  <si>
    <t>yourholidayisover10-0</t>
  </si>
  <si>
    <t>5-U25U</t>
  </si>
  <si>
    <t>Argyle8 v</t>
  </si>
  <si>
    <t>Gary Moore44</t>
  </si>
  <si>
    <t>Joshua Moore</t>
  </si>
  <si>
    <t>argyle11-10</t>
  </si>
  <si>
    <t>-29326</t>
  </si>
  <si>
    <t xml:space="preserve">Finnegans Garden11 </t>
  </si>
  <si>
    <t>Zoe Davison33</t>
  </si>
  <si>
    <t>Page Fuller3</t>
  </si>
  <si>
    <t>finnegans garden11-0</t>
  </si>
  <si>
    <t>44-P45</t>
  </si>
  <si>
    <t>Ut Majeur Aulmes12 tb1</t>
  </si>
  <si>
    <t>11-13</t>
  </si>
  <si>
    <t>Victor Dartnall33</t>
  </si>
  <si>
    <t>James Best</t>
  </si>
  <si>
    <t>ut majeur aulmes11-13</t>
  </si>
  <si>
    <t>1450 Fontwell SKY</t>
  </si>
  <si>
    <t>EBF bet365 Mares "National Hunt" Novices Hurdle (EBF Mares NH Novices Hurdle Series Qualifier) 2m5f164y</t>
  </si>
  <si>
    <t>Winnings:£4,094 Runners:6 Distance:2m5f164y Going:Soft Channel:SKY</t>
  </si>
  <si>
    <t>6235-</t>
  </si>
  <si>
    <t xml:space="preserve">Shapiro359 </t>
  </si>
  <si>
    <t>shapiro11-0</t>
  </si>
  <si>
    <t>9-6</t>
  </si>
  <si>
    <t xml:space="preserve">Scarlet Couture26 </t>
  </si>
  <si>
    <t>scarlet couture11-0</t>
  </si>
  <si>
    <t>64-3</t>
  </si>
  <si>
    <t xml:space="preserve">Smart Getaway89 </t>
  </si>
  <si>
    <t>Dominic Ffrench Davis100</t>
  </si>
  <si>
    <t>Mark Grant</t>
  </si>
  <si>
    <t>smart getaway11-0</t>
  </si>
  <si>
    <t>06-P</t>
  </si>
  <si>
    <t xml:space="preserve">Miss Molly Mae64 </t>
  </si>
  <si>
    <t>Neil Mulholland44</t>
  </si>
  <si>
    <t>miss molly mae11-0</t>
  </si>
  <si>
    <t>6-0</t>
  </si>
  <si>
    <t xml:space="preserve">Viking Ruby56 </t>
  </si>
  <si>
    <t>Philip Donovan7</t>
  </si>
  <si>
    <t>viking ruby11-0</t>
  </si>
  <si>
    <t>9P</t>
  </si>
  <si>
    <t xml:space="preserve">Marlow Moss61 </t>
  </si>
  <si>
    <t>marlow moss11-0</t>
  </si>
  <si>
    <t>1525 Fontwell SKY</t>
  </si>
  <si>
    <t>bet365 Handicap Hurdle 3m1f166y</t>
  </si>
  <si>
    <t>Winnings:£6,077 Runners:4 Distance:3m1f166y Going:Soft Channel:SKY</t>
  </si>
  <si>
    <t>05341</t>
  </si>
  <si>
    <t xml:space="preserve">Corinto39 </t>
  </si>
  <si>
    <t>Olly Murphy58</t>
  </si>
  <si>
    <t>Fergus Gregory5</t>
  </si>
  <si>
    <t>corinto11-0</t>
  </si>
  <si>
    <t>1121P5</t>
  </si>
  <si>
    <t xml:space="preserve">Vive Le Roi20 </t>
  </si>
  <si>
    <t>12-2</t>
  </si>
  <si>
    <t>Tony Carroll48</t>
  </si>
  <si>
    <t>James Nixon5</t>
  </si>
  <si>
    <t>vive le roi12-2</t>
  </si>
  <si>
    <t>P0P1-0</t>
  </si>
  <si>
    <t>Kayf Moss15 tb</t>
  </si>
  <si>
    <t>John Flint100</t>
  </si>
  <si>
    <t>kayf moss10-9</t>
  </si>
  <si>
    <t>15-235</t>
  </si>
  <si>
    <t xml:space="preserve">Flashjack56 </t>
  </si>
  <si>
    <t>Henry Daly36</t>
  </si>
  <si>
    <t>Micheal Nolan</t>
  </si>
  <si>
    <t>flashjack11-12</t>
  </si>
  <si>
    <t>1600 Fontwell SKY</t>
  </si>
  <si>
    <t>bet365 Handicap Chase 3m1f210y</t>
  </si>
  <si>
    <t>Winnings:£3,314 Runners:7 Distance:3m1f210y Going:Soft Channel:SKY</t>
  </si>
  <si>
    <t>64168P</t>
  </si>
  <si>
    <t>Goring One5 p</t>
  </si>
  <si>
    <t>10-8</t>
  </si>
  <si>
    <t>Anna Newton-Smith</t>
  </si>
  <si>
    <t>goring one10-8</t>
  </si>
  <si>
    <t>P55637</t>
  </si>
  <si>
    <t>Royals And Rebels39 tb</t>
  </si>
  <si>
    <t>Charlie Mann17</t>
  </si>
  <si>
    <t>Hugh Nugent5</t>
  </si>
  <si>
    <t>royals and rebels11-12</t>
  </si>
  <si>
    <t>715-5P</t>
  </si>
  <si>
    <t>Canyouhearmenow26 tp</t>
  </si>
  <si>
    <t>Diana Grissell</t>
  </si>
  <si>
    <t>Marc Goldstein</t>
  </si>
  <si>
    <t>canyouhearmenow10-0</t>
  </si>
  <si>
    <t>4OPP64</t>
  </si>
  <si>
    <t xml:space="preserve">Spock10 </t>
  </si>
  <si>
    <t>spock10-9</t>
  </si>
  <si>
    <t>75P87P</t>
  </si>
  <si>
    <t xml:space="preserve">Cap Horner26 </t>
  </si>
  <si>
    <t>Seamus Mullins38</t>
  </si>
  <si>
    <t>cap horner11-7</t>
  </si>
  <si>
    <t>4U-473</t>
  </si>
  <si>
    <t>Hepburn26 tp</t>
  </si>
  <si>
    <t>Ali Stronge83</t>
  </si>
  <si>
    <t>Leighton Aspell</t>
  </si>
  <si>
    <t>hepburn11-12</t>
  </si>
  <si>
    <t>367073</t>
  </si>
  <si>
    <t xml:space="preserve">Mr Stubbs19 </t>
  </si>
  <si>
    <t>Paul Henderson20</t>
  </si>
  <si>
    <t>mr stubbs11-10</t>
  </si>
  <si>
    <t>1635 Fontwell SKY</t>
  </si>
  <si>
    <t>bet365 Maiden Hurdle 2m1f162y</t>
  </si>
  <si>
    <t>Winnings:£3,119 Runners:7 Distance:2m1f162y Going:Soft Channel:SKY</t>
  </si>
  <si>
    <t>252</t>
  </si>
  <si>
    <t xml:space="preserve">Flaminger30 </t>
  </si>
  <si>
    <t>10-7</t>
  </si>
  <si>
    <t>flaminger10-7</t>
  </si>
  <si>
    <t>0-476</t>
  </si>
  <si>
    <t xml:space="preserve">Cilaos Glace80 </t>
  </si>
  <si>
    <t>Oliver Sherwood62</t>
  </si>
  <si>
    <t>cilaos glace11-0</t>
  </si>
  <si>
    <t>-47F68</t>
  </si>
  <si>
    <t xml:space="preserve">Minnie Escape17 </t>
  </si>
  <si>
    <t>minnie escape10-7</t>
  </si>
  <si>
    <t>578</t>
  </si>
  <si>
    <t xml:space="preserve">Solar Glory89 </t>
  </si>
  <si>
    <t>Nick Gifford67</t>
  </si>
  <si>
    <t>solar glory11-0</t>
  </si>
  <si>
    <t>84</t>
  </si>
  <si>
    <t xml:space="preserve">Kenny George30 </t>
  </si>
  <si>
    <t>Sheena West50</t>
  </si>
  <si>
    <t>kenny george10-7</t>
  </si>
  <si>
    <t>PPP</t>
  </si>
  <si>
    <t xml:space="preserve">Further North69 </t>
  </si>
  <si>
    <t>Daniel Sansom5</t>
  </si>
  <si>
    <t>further north11-0</t>
  </si>
  <si>
    <t>7/P-</t>
  </si>
  <si>
    <t>ORahilly725  h1</t>
  </si>
  <si>
    <t>orahilly11-0</t>
  </si>
  <si>
    <t>1710 Fontwell SKY</t>
  </si>
  <si>
    <t>bet365 Conditional Jockeys Handicap Hurdle 2m3f49y</t>
  </si>
  <si>
    <t>Winnings:£4,094 Runners:6 Distance:2m3f49y Going:Soft Channel:SKY</t>
  </si>
  <si>
    <t>421-64</t>
  </si>
  <si>
    <t>The Cannister Man16 h</t>
  </si>
  <si>
    <t>12-5</t>
  </si>
  <si>
    <t>Sam Thomas25</t>
  </si>
  <si>
    <t>Hugh Nugent3</t>
  </si>
  <si>
    <t>the cannister man12-5</t>
  </si>
  <si>
    <t>22F104</t>
  </si>
  <si>
    <t xml:space="preserve">Hier Encore30 </t>
  </si>
  <si>
    <t>Nigel Dunger</t>
  </si>
  <si>
    <t>Harry Teal</t>
  </si>
  <si>
    <t>hier encore10-8</t>
  </si>
  <si>
    <t>1P80</t>
  </si>
  <si>
    <t xml:space="preserve">West Drive14 </t>
  </si>
  <si>
    <t>Niall Houlihan10</t>
  </si>
  <si>
    <t>west drive11-9</t>
  </si>
  <si>
    <t>-17494</t>
  </si>
  <si>
    <t>Shes Gina26 p1</t>
  </si>
  <si>
    <t>Daniel Sansom3</t>
  </si>
  <si>
    <t>shes gina11-4</t>
  </si>
  <si>
    <t>444-83</t>
  </si>
  <si>
    <t xml:space="preserve">Dont Tell George20 </t>
  </si>
  <si>
    <t>Harry Reed</t>
  </si>
  <si>
    <t>dont tell george11-0</t>
  </si>
  <si>
    <t>4-482U</t>
  </si>
  <si>
    <t>Special Acceptance42 h</t>
  </si>
  <si>
    <t>Paul Webber38</t>
  </si>
  <si>
    <t>Max Kendrick</t>
  </si>
  <si>
    <t>special acceptance11-12</t>
  </si>
  <si>
    <t>1330 Kempton RTV</t>
  </si>
  <si>
    <t>Matchbook Betting Exchange Novices Hurdle (Novices Championship Hurdle Qualifier) 2m</t>
  </si>
  <si>
    <t>Winnings:£4,159 Runners:6 Distance:2m Going:Good To Soft Channel:RTV</t>
  </si>
  <si>
    <t>2-321</t>
  </si>
  <si>
    <t xml:space="preserve">Ferrobin13 </t>
  </si>
  <si>
    <t>11-6</t>
  </si>
  <si>
    <t>Dan Skelton47</t>
  </si>
  <si>
    <t>Bridget Andrews</t>
  </si>
  <si>
    <t>ferrobin11-6</t>
  </si>
  <si>
    <t>1</t>
  </si>
  <si>
    <t xml:space="preserve">Heatstroke27 </t>
  </si>
  <si>
    <t>Nicky Henderson44</t>
  </si>
  <si>
    <t>Nico de Boinville</t>
  </si>
  <si>
    <t>heatstroke11-6</t>
  </si>
  <si>
    <t>22</t>
  </si>
  <si>
    <t xml:space="preserve">Ashutor20 </t>
  </si>
  <si>
    <t>Paul Nicholls48</t>
  </si>
  <si>
    <t>Harry Cobden</t>
  </si>
  <si>
    <t>ashutor11-0</t>
  </si>
  <si>
    <t>110448</t>
  </si>
  <si>
    <t>Romanor79 h</t>
  </si>
  <si>
    <t>12-4</t>
  </si>
  <si>
    <t>romanor12-4</t>
  </si>
  <si>
    <t>3-B244</t>
  </si>
  <si>
    <t xml:space="preserve">Harambe59 </t>
  </si>
  <si>
    <t>Alan King48</t>
  </si>
  <si>
    <t>Wayne Hutchinson</t>
  </si>
  <si>
    <t>harambe11-0</t>
  </si>
  <si>
    <t>-43264</t>
  </si>
  <si>
    <t xml:space="preserve">Witches Glen59 </t>
  </si>
  <si>
    <t>Pat Phelan67</t>
  </si>
  <si>
    <t>Niall Houlihan7</t>
  </si>
  <si>
    <t>witches glen10-7</t>
  </si>
  <si>
    <t>1405 Kempton ITV4</t>
  </si>
  <si>
    <t>Get Switched On With Matchbook Chase (A Novices Limited Handicap) 2m</t>
  </si>
  <si>
    <t>Winnings:£8,447 Runners:5 Distance:2m Going:Good To Soft Channel:ITV4</t>
  </si>
  <si>
    <t>2/8751</t>
  </si>
  <si>
    <t xml:space="preserve">Timoteo5 </t>
  </si>
  <si>
    <t>timoteo11-0</t>
  </si>
  <si>
    <t>-41432</t>
  </si>
  <si>
    <t xml:space="preserve">Eddiemaurice15 </t>
  </si>
  <si>
    <t>Jamie Moore</t>
  </si>
  <si>
    <t>eddiemaurice10-9</t>
  </si>
  <si>
    <t>21312P</t>
  </si>
  <si>
    <t>Holryale23 t</t>
  </si>
  <si>
    <t>holryale11-3</t>
  </si>
  <si>
    <t>12-334</t>
  </si>
  <si>
    <t>Knockmaole Boy18 ht</t>
  </si>
  <si>
    <t>Jean-Rene Auvray100</t>
  </si>
  <si>
    <t>Dave Crosse</t>
  </si>
  <si>
    <t>knockmaole boy10-12</t>
  </si>
  <si>
    <t>622-26</t>
  </si>
  <si>
    <t>Envoye Special80 ht</t>
  </si>
  <si>
    <t>envoye special11-8</t>
  </si>
  <si>
    <t>1440 Kempton ITV4</t>
  </si>
  <si>
    <t>Matchbook VIP Silver Plate Handicap Hurdle 2m5f</t>
  </si>
  <si>
    <t>Winnings:£21,896 Runners:10 Distance:2m5f Going:Good To Soft Channel:ITV4</t>
  </si>
  <si>
    <t>1126-2</t>
  </si>
  <si>
    <t xml:space="preserve">Burrows Edge21 </t>
  </si>
  <si>
    <t>burrows edge11-12</t>
  </si>
  <si>
    <t>536642</t>
  </si>
  <si>
    <t>Townshend28 t</t>
  </si>
  <si>
    <t>Nigel Twiston-Davies35</t>
  </si>
  <si>
    <t>Joe Anderson10</t>
  </si>
  <si>
    <t>townshend11-8</t>
  </si>
  <si>
    <t>20-261</t>
  </si>
  <si>
    <t>Mahlervous53 p1</t>
  </si>
  <si>
    <t>Warren Greatrex11</t>
  </si>
  <si>
    <t>Harry Bannister</t>
  </si>
  <si>
    <t>mahlervous11-9</t>
  </si>
  <si>
    <t>49-P26</t>
  </si>
  <si>
    <t xml:space="preserve">Crystal Lad15 </t>
  </si>
  <si>
    <t>crystal lad11-1</t>
  </si>
  <si>
    <t>-64252</t>
  </si>
  <si>
    <t>Honest Vic28 v</t>
  </si>
  <si>
    <t>Richard Patrick3</t>
  </si>
  <si>
    <t>honest vic11-6</t>
  </si>
  <si>
    <t>2-6723</t>
  </si>
  <si>
    <t>My Way22 t</t>
  </si>
  <si>
    <t>my way11-1</t>
  </si>
  <si>
    <t>142765</t>
  </si>
  <si>
    <t xml:space="preserve">Higgs21 </t>
  </si>
  <si>
    <t>Sarah-Jayne Davies33</t>
  </si>
  <si>
    <t>David Bass</t>
  </si>
  <si>
    <t>higgs11-2</t>
  </si>
  <si>
    <t>-41144</t>
  </si>
  <si>
    <t xml:space="preserve">Star Of Lanka28 </t>
  </si>
  <si>
    <t>Daryl Jacob</t>
  </si>
  <si>
    <t>star of lanka11-10</t>
  </si>
  <si>
    <t>2-6056</t>
  </si>
  <si>
    <t>Shoal Bay28 t</t>
  </si>
  <si>
    <t>Colin Tizzard25</t>
  </si>
  <si>
    <t>Tom OBrien</t>
  </si>
  <si>
    <t>shoal bay11-0</t>
  </si>
  <si>
    <t>-53335</t>
  </si>
  <si>
    <t>Wicked Willy21 t</t>
  </si>
  <si>
    <t>Jordan Nailor7</t>
  </si>
  <si>
    <t>wicked willy11-4</t>
  </si>
  <si>
    <t>1515 Kempton ITV4</t>
  </si>
  <si>
    <t>Matchbook Silver Bowl Handicap Chase 2m4f110y</t>
  </si>
  <si>
    <t>Winnings:£25,024 Runners:9 Distance:2m4f110y Going:Good To Soft Channel:ITV4</t>
  </si>
  <si>
    <t>2/12-2</t>
  </si>
  <si>
    <t xml:space="preserve">Brother Tedd38 </t>
  </si>
  <si>
    <t>Philip Hobbs45</t>
  </si>
  <si>
    <t>brother tedd11-8</t>
  </si>
  <si>
    <t>-33411</t>
  </si>
  <si>
    <t xml:space="preserve">Kayf Blanco16 </t>
  </si>
  <si>
    <t>Graeme McPherson22</t>
  </si>
  <si>
    <t>Kielan Woods</t>
  </si>
  <si>
    <t>kayf blanco11-5</t>
  </si>
  <si>
    <t>853519</t>
  </si>
  <si>
    <t>Value At Risk14 p</t>
  </si>
  <si>
    <t>value at risk11-9</t>
  </si>
  <si>
    <t>6-6566</t>
  </si>
  <si>
    <t xml:space="preserve">Onefortheroadtom49 </t>
  </si>
  <si>
    <t>Harry Fry56</t>
  </si>
  <si>
    <t>Barry Geraghty</t>
  </si>
  <si>
    <t>onefortheroadtom10-11</t>
  </si>
  <si>
    <t>11F120</t>
  </si>
  <si>
    <t>Peacocks Secret20 b</t>
  </si>
  <si>
    <t>John Joseph Hanlon25</t>
  </si>
  <si>
    <t>Jack Quinlan</t>
  </si>
  <si>
    <t>peacocks secret11-2</t>
  </si>
  <si>
    <t>-12FF2</t>
  </si>
  <si>
    <t xml:space="preserve">El Terremoto14 </t>
  </si>
  <si>
    <t>el terremoto11-12</t>
  </si>
  <si>
    <t>243222</t>
  </si>
  <si>
    <t>Forth Bridge53 p</t>
  </si>
  <si>
    <t>Charlie Longsdon27</t>
  </si>
  <si>
    <t>forth bridge11-3</t>
  </si>
  <si>
    <t>411718</t>
  </si>
  <si>
    <t>Vivas80 tp</t>
  </si>
  <si>
    <t>Paul OBrien3</t>
  </si>
  <si>
    <t>vivas11-10</t>
  </si>
  <si>
    <t>20-5P5</t>
  </si>
  <si>
    <t>Kansas City Chief29 tp</t>
  </si>
  <si>
    <t>Robert Dunne</t>
  </si>
  <si>
    <t>kansas city chief11-5</t>
  </si>
  <si>
    <t>1550 Kempton RTV</t>
  </si>
  <si>
    <t>Matchbook Betting Podcast Novices Hurdle 2m5f</t>
  </si>
  <si>
    <t>Winnings:£4,159 Runners:4 Distance:2m5f Going:Good To Soft Channel:RTV</t>
  </si>
  <si>
    <t>423155</t>
  </si>
  <si>
    <t>Darling Maltaix28 h</t>
  </si>
  <si>
    <t>darling maltaix11-1</t>
  </si>
  <si>
    <t xml:space="preserve">The Cashel Man19 </t>
  </si>
  <si>
    <t>the cashel man11-1</t>
  </si>
  <si>
    <t>371</t>
  </si>
  <si>
    <t xml:space="preserve">Reserve Tank29 </t>
  </si>
  <si>
    <t>reserve tank11-7</t>
  </si>
  <si>
    <t>2</t>
  </si>
  <si>
    <t xml:space="preserve">Top Up The Fashion111 </t>
  </si>
  <si>
    <t>top up the fashion11-1</t>
  </si>
  <si>
    <t>1625 Kempton RTV</t>
  </si>
  <si>
    <t>Matchbook Casino Handicap Chase 3m</t>
  </si>
  <si>
    <t>Winnings:£7,408 Runners:6 Distance:3m Going:Good To Soft Channel:RTV</t>
  </si>
  <si>
    <t>6-1321</t>
  </si>
  <si>
    <t>Minella For Me25 t</t>
  </si>
  <si>
    <t>12-1</t>
  </si>
  <si>
    <t>Tom George46</t>
  </si>
  <si>
    <t>minella for me12-1</t>
  </si>
  <si>
    <t>821P53</t>
  </si>
  <si>
    <t xml:space="preserve">Jarlath30 </t>
  </si>
  <si>
    <t>jarlath11-11</t>
  </si>
  <si>
    <t>1/335-</t>
  </si>
  <si>
    <t>Ultimatum Du Roy478 t</t>
  </si>
  <si>
    <t>Alex Hales27</t>
  </si>
  <si>
    <t>ultimatum du roy11-12</t>
  </si>
  <si>
    <t>4-4175</t>
  </si>
  <si>
    <t xml:space="preserve">Miss Yeats47 </t>
  </si>
  <si>
    <t>Laura Mongan</t>
  </si>
  <si>
    <t>miss yeats11-2</t>
  </si>
  <si>
    <t>-F84PP</t>
  </si>
  <si>
    <t xml:space="preserve">Over The Arch18 </t>
  </si>
  <si>
    <t>Richard Rowe</t>
  </si>
  <si>
    <t>over the arch10-7</t>
  </si>
  <si>
    <t>32-90F</t>
  </si>
  <si>
    <t>Hit The Highway14 tp</t>
  </si>
  <si>
    <t>hit the highway11-5</t>
  </si>
  <si>
    <t>1700 Kempton RTV</t>
  </si>
  <si>
    <t>Matchbook Best Value Exchange Maiden Open National Hunt Flat Race 2m</t>
  </si>
  <si>
    <t>Winnings:£3,119 Runners:10 Distance:2m Going:Good To Soft Channel:RTV</t>
  </si>
  <si>
    <t>3-1</t>
  </si>
  <si>
    <t xml:space="preserve">Shishkin111 </t>
  </si>
  <si>
    <t>shishkin11-3</t>
  </si>
  <si>
    <t xml:space="preserve">Grey Getaway125 </t>
  </si>
  <si>
    <t>grey getaway11-3</t>
  </si>
  <si>
    <t xml:space="preserve">Et Apres Thou </t>
  </si>
  <si>
    <t>et apres thou11-3</t>
  </si>
  <si>
    <t xml:space="preserve">The Enchanter </t>
  </si>
  <si>
    <t>the enchanter11-3</t>
  </si>
  <si>
    <t xml:space="preserve">Certainly Red </t>
  </si>
  <si>
    <t>Lydia Richards33</t>
  </si>
  <si>
    <t>certainly red11-3</t>
  </si>
  <si>
    <t xml:space="preserve">Kost A Coat </t>
  </si>
  <si>
    <t>10-10</t>
  </si>
  <si>
    <t>kost a coat10-10</t>
  </si>
  <si>
    <t xml:space="preserve">Trafalgar Boy </t>
  </si>
  <si>
    <t>trafalgar boy10-10</t>
  </si>
  <si>
    <t xml:space="preserve">Betty Battens </t>
  </si>
  <si>
    <t>Michael Hawker100</t>
  </si>
  <si>
    <t>betty battens10-10</t>
  </si>
  <si>
    <t xml:space="preserve">Precious Momento </t>
  </si>
  <si>
    <t>Daniel Mark Loughnane60</t>
  </si>
  <si>
    <t>Liam Heard</t>
  </si>
  <si>
    <t>precious momento10-10</t>
  </si>
  <si>
    <t xml:space="preserve">Likeabatoutofhell </t>
  </si>
  <si>
    <t>likeabatoutofhell10-10</t>
  </si>
  <si>
    <t>1345 Limerick RTV</t>
  </si>
  <si>
    <t>Book Online At www.limerickraces.ie Mares Maiden Hurdle 2m5f</t>
  </si>
  <si>
    <t>Winnings:€7,084 Runners:14 Distance:2m5f Going:Soft To Heavy Channel:RTV</t>
  </si>
  <si>
    <t>F2-752</t>
  </si>
  <si>
    <t>Little Light31 t</t>
  </si>
  <si>
    <t>J J Slevin</t>
  </si>
  <si>
    <t>little light11-6</t>
  </si>
  <si>
    <t>645533</t>
  </si>
  <si>
    <t xml:space="preserve">Rhythm Divine61 </t>
  </si>
  <si>
    <t>Thomas Gibney33</t>
  </si>
  <si>
    <t>Donagh Meyler</t>
  </si>
  <si>
    <t>rhythm divine11-6</t>
  </si>
  <si>
    <t>92-</t>
  </si>
  <si>
    <t>Denham Hana444 t1</t>
  </si>
  <si>
    <t>Paul Nolan29</t>
  </si>
  <si>
    <t>Mark Walsh</t>
  </si>
  <si>
    <t>denham hana11-7</t>
  </si>
  <si>
    <t>333430</t>
  </si>
  <si>
    <t>Miss Chevious Girl93 t</t>
  </si>
  <si>
    <t>David Mullins</t>
  </si>
  <si>
    <t>miss chevious girl11-7</t>
  </si>
  <si>
    <t>1F</t>
  </si>
  <si>
    <t>Dualla Time27 t1</t>
  </si>
  <si>
    <t>John Patrick Ryan17</t>
  </si>
  <si>
    <t>Liam Quinlan7</t>
  </si>
  <si>
    <t>dualla time11-7</t>
  </si>
  <si>
    <t>-7P955</t>
  </si>
  <si>
    <t xml:space="preserve">Peterstown7 </t>
  </si>
  <si>
    <t>Katie OFarrell5</t>
  </si>
  <si>
    <t>peterstown11-7</t>
  </si>
  <si>
    <t>P67084</t>
  </si>
  <si>
    <t xml:space="preserve">Late Again16 </t>
  </si>
  <si>
    <t>C Byrnes33</t>
  </si>
  <si>
    <t>Kevin Brouder7</t>
  </si>
  <si>
    <t>late again11-6</t>
  </si>
  <si>
    <t>P/0300</t>
  </si>
  <si>
    <t>Dylan Rock28 h</t>
  </si>
  <si>
    <t>Sean OBrien100</t>
  </si>
  <si>
    <t>Ambrose McCurtin3</t>
  </si>
  <si>
    <t>dylan rock11-7</t>
  </si>
  <si>
    <t>96</t>
  </si>
  <si>
    <t xml:space="preserve">Golden Glory28 </t>
  </si>
  <si>
    <t>Ms Margaret Mullins50</t>
  </si>
  <si>
    <t>Tommy Brett7</t>
  </si>
  <si>
    <t>golden glory11-6</t>
  </si>
  <si>
    <t>5-870</t>
  </si>
  <si>
    <t xml:space="preserve">Flying Vacation9 </t>
  </si>
  <si>
    <t>M O Quigley100</t>
  </si>
  <si>
    <t>Shane Shortall</t>
  </si>
  <si>
    <t>flying vacation11-6</t>
  </si>
  <si>
    <t>4P6</t>
  </si>
  <si>
    <t xml:space="preserve">Myladyrose24 </t>
  </si>
  <si>
    <t>Mrs Ann Mooney</t>
  </si>
  <si>
    <t>Martin Mooney</t>
  </si>
  <si>
    <t>myladyrose11-7</t>
  </si>
  <si>
    <t>06</t>
  </si>
  <si>
    <t>Purple Polly23 h1</t>
  </si>
  <si>
    <t>Edmond Kent</t>
  </si>
  <si>
    <t>Cathal Landers5</t>
  </si>
  <si>
    <t>purple polly11-6</t>
  </si>
  <si>
    <t xml:space="preserve">Eddies Pride </t>
  </si>
  <si>
    <t>Norman Lee</t>
  </si>
  <si>
    <t>Phillip Enright</t>
  </si>
  <si>
    <t>eddies pride11-6</t>
  </si>
  <si>
    <t>Glencullen Hero t1</t>
  </si>
  <si>
    <t>Michael E Hallinan</t>
  </si>
  <si>
    <t>Ricky Doyle5</t>
  </si>
  <si>
    <t>glencullen hero11-7</t>
  </si>
  <si>
    <t>1420 Limerick RTV</t>
  </si>
  <si>
    <t>Follow Limerick Racecourse On Facebook Hurdle 2m</t>
  </si>
  <si>
    <t>Winnings:€11,088 Runners:5 Distance:2m Going:Soft To Heavy Channel:RTV</t>
  </si>
  <si>
    <t>63</t>
  </si>
  <si>
    <t xml:space="preserve">Rocky Shores31 </t>
  </si>
  <si>
    <t>David Harry Kelly</t>
  </si>
  <si>
    <t>Patrick Corbett3</t>
  </si>
  <si>
    <t>rocky shores11-0</t>
  </si>
  <si>
    <t>0469</t>
  </si>
  <si>
    <t xml:space="preserve">Colour Me In28 </t>
  </si>
  <si>
    <t>Thomas Mullins58</t>
  </si>
  <si>
    <t>colour me in10-7</t>
  </si>
  <si>
    <t>5F9025</t>
  </si>
  <si>
    <t>Coral Blue20 t</t>
  </si>
  <si>
    <t>Liam Gilligan7</t>
  </si>
  <si>
    <t>coral blue11-0</t>
  </si>
  <si>
    <t xml:space="preserve">Foreign Secretary48 </t>
  </si>
  <si>
    <t>J Halley</t>
  </si>
  <si>
    <t>Ryan Treacy3</t>
  </si>
  <si>
    <t>foreign secretary11-0</t>
  </si>
  <si>
    <t xml:space="preserve">Good Shot Sir287 </t>
  </si>
  <si>
    <t>Madeleine Tylicki50</t>
  </si>
  <si>
    <t>Adam Short3</t>
  </si>
  <si>
    <t>good shot sir11-0</t>
  </si>
  <si>
    <t>1455 Limerick RTV</t>
  </si>
  <si>
    <t>Follow Limerick Racecourse On Twitter (C &amp; G) Maiden Hurdle 2m</t>
  </si>
  <si>
    <t>Winnings:€7,084 Runners:14 Distance:2m Going:Soft To Heavy Channel:RTV</t>
  </si>
  <si>
    <t>5F</t>
  </si>
  <si>
    <t xml:space="preserve">Aim For Glory28 </t>
  </si>
  <si>
    <t>T Hogan</t>
  </si>
  <si>
    <t>aim for glory11-0</t>
  </si>
  <si>
    <t>05</t>
  </si>
  <si>
    <t xml:space="preserve">Institution14 </t>
  </si>
  <si>
    <t>institution11-0</t>
  </si>
  <si>
    <t>2-45</t>
  </si>
  <si>
    <t xml:space="preserve">Big Nick24 </t>
  </si>
  <si>
    <t>Henry De Bromhead50</t>
  </si>
  <si>
    <t>big nick11-12</t>
  </si>
  <si>
    <t>2593</t>
  </si>
  <si>
    <t xml:space="preserve">Summer Hill16 </t>
  </si>
  <si>
    <t>summer hill11-12</t>
  </si>
  <si>
    <t>3-4</t>
  </si>
  <si>
    <t>Drifting Back79 t</t>
  </si>
  <si>
    <t>E McNamara</t>
  </si>
  <si>
    <t>drifting back11-12</t>
  </si>
  <si>
    <t>6-802</t>
  </si>
  <si>
    <t xml:space="preserve">Weihnachts30 </t>
  </si>
  <si>
    <t>weihnachts11-12</t>
  </si>
  <si>
    <t>704</t>
  </si>
  <si>
    <t xml:space="preserve">Key Commander28 </t>
  </si>
  <si>
    <t>Michael Butler</t>
  </si>
  <si>
    <t>Richard Condon7</t>
  </si>
  <si>
    <t>key commander11-0</t>
  </si>
  <si>
    <t>4-57</t>
  </si>
  <si>
    <t xml:space="preserve">Montagne DArgent35 </t>
  </si>
  <si>
    <t>Mr S Fitzgerald7</t>
  </si>
  <si>
    <t>montagne dargent11-12</t>
  </si>
  <si>
    <t>0800U</t>
  </si>
  <si>
    <t xml:space="preserve">Rio Gold13 </t>
  </si>
  <si>
    <t>Paul John Gilligan</t>
  </si>
  <si>
    <t>rio gold11-12</t>
  </si>
  <si>
    <t xml:space="preserve">Glenquin Castle </t>
  </si>
  <si>
    <t>Martin Brassil100</t>
  </si>
  <si>
    <t>glenquin castle11-12</t>
  </si>
  <si>
    <t>F-7570</t>
  </si>
  <si>
    <t xml:space="preserve">Road Warrior35 </t>
  </si>
  <si>
    <t>Max Browne7</t>
  </si>
  <si>
    <t>road warrior11-12</t>
  </si>
  <si>
    <t xml:space="preserve">Lessofdnegativity </t>
  </si>
  <si>
    <t>A J McNamara50</t>
  </si>
  <si>
    <t>lessofdnegativity11-12</t>
  </si>
  <si>
    <t>P/57</t>
  </si>
  <si>
    <t xml:space="preserve">Dunbar204 </t>
  </si>
  <si>
    <t>Eoin Doyle50</t>
  </si>
  <si>
    <t>dunbar11-12</t>
  </si>
  <si>
    <t>70</t>
  </si>
  <si>
    <t xml:space="preserve">Western Doyen35 </t>
  </si>
  <si>
    <t>V T OBrien50</t>
  </si>
  <si>
    <t>western doyen11-12</t>
  </si>
  <si>
    <t xml:space="preserve">Carnet De Stage </t>
  </si>
  <si>
    <t>Eugene M OSullivan</t>
  </si>
  <si>
    <t>Paddy Kennedy</t>
  </si>
  <si>
    <t>carnet de stage11-0</t>
  </si>
  <si>
    <t xml:space="preserve">Felicitys Choice79 </t>
  </si>
  <si>
    <t>James Daniel Dullea100</t>
  </si>
  <si>
    <t>Brian Hayes</t>
  </si>
  <si>
    <t>felicitys choice11-12</t>
  </si>
  <si>
    <t xml:space="preserve">Port Sunshine37 </t>
  </si>
  <si>
    <t>J R Finn</t>
  </si>
  <si>
    <t>Donal McInerney3</t>
  </si>
  <si>
    <t>port sunshine11-12</t>
  </si>
  <si>
    <t>1530 Limerick RTV</t>
  </si>
  <si>
    <t>Follow Limerick Racecourse On Instagram Mares Handicap Hurdle 2m</t>
  </si>
  <si>
    <t>Winnings:€7,700 Runners:13 Distance:2m Going:Soft To Heavy Channel:RTV</t>
  </si>
  <si>
    <t>-39F04</t>
  </si>
  <si>
    <t>Princess Mahler16 t</t>
  </si>
  <si>
    <t>John J Walsh</t>
  </si>
  <si>
    <t>princess mahler10-13</t>
  </si>
  <si>
    <t>2-3223</t>
  </si>
  <si>
    <t>Shes Made It100 p1</t>
  </si>
  <si>
    <t>shes made it10-10</t>
  </si>
  <si>
    <t>254233</t>
  </si>
  <si>
    <t>Littlestickarubarb74 h</t>
  </si>
  <si>
    <t>Michael Winters</t>
  </si>
  <si>
    <t>Darragh OKeeffe7</t>
  </si>
  <si>
    <t>littlestickarubarb11-5</t>
  </si>
  <si>
    <t>368579</t>
  </si>
  <si>
    <t>Song Of The Sky27 t</t>
  </si>
  <si>
    <t>song of the sky11-6</t>
  </si>
  <si>
    <t>2074P8</t>
  </si>
  <si>
    <t>Misty Millie31 tp</t>
  </si>
  <si>
    <t>Garvan Donnelly</t>
  </si>
  <si>
    <t>Danny Hand7</t>
  </si>
  <si>
    <t>misty millie11-8</t>
  </si>
  <si>
    <t>6UP5-1</t>
  </si>
  <si>
    <t>Bluegrass Princess200 p</t>
  </si>
  <si>
    <t>Eamonn OConnell</t>
  </si>
  <si>
    <t>E OConnell5</t>
  </si>
  <si>
    <t>bluegrass princess11-9</t>
  </si>
  <si>
    <t>-4P026</t>
  </si>
  <si>
    <t>Miss Echrad46 t</t>
  </si>
  <si>
    <t>10-3</t>
  </si>
  <si>
    <t>miss echrad10-3</t>
  </si>
  <si>
    <t>244</t>
  </si>
  <si>
    <t xml:space="preserve">Duchess Ravenwaves74 </t>
  </si>
  <si>
    <t>J B Kane5</t>
  </si>
  <si>
    <t>duchess ravenwaves12-0</t>
  </si>
  <si>
    <t>9760P6</t>
  </si>
  <si>
    <t>Miss McIlroy16 p</t>
  </si>
  <si>
    <t>9-10</t>
  </si>
  <si>
    <t>G T Lynch</t>
  </si>
  <si>
    <t>Andrew Flaherty7</t>
  </si>
  <si>
    <t>miss mcilroy9-10</t>
  </si>
  <si>
    <t>94-38</t>
  </si>
  <si>
    <t>Elm Grove16 t1</t>
  </si>
  <si>
    <t>elm grove11-3</t>
  </si>
  <si>
    <t>800</t>
  </si>
  <si>
    <t xml:space="preserve">Lucias Bob28 </t>
  </si>
  <si>
    <t>lucias bob9-10</t>
  </si>
  <si>
    <t>4833-U</t>
  </si>
  <si>
    <t xml:space="preserve">Askann98 </t>
  </si>
  <si>
    <t>Simon Torrens7</t>
  </si>
  <si>
    <t>askann11-3</t>
  </si>
  <si>
    <t>00099</t>
  </si>
  <si>
    <t xml:space="preserve">Sweet Cassie16 </t>
  </si>
  <si>
    <t>Leonard Paul Flynn</t>
  </si>
  <si>
    <t>sweet cassie9-10</t>
  </si>
  <si>
    <t>1605 Limerick RTV</t>
  </si>
  <si>
    <t>63 Euro Hospitality Packages At Limerick Racecourse Handicap Hurdle 3m100y</t>
  </si>
  <si>
    <t>Winnings:€6,468 Runners:14 Distance:3m100y Going:Soft To Heavy Channel:RTV</t>
  </si>
  <si>
    <t>240002</t>
  </si>
  <si>
    <t xml:space="preserve">Young Dev16 </t>
  </si>
  <si>
    <t>Denis Gerard Hogan36</t>
  </si>
  <si>
    <t>D G Hogan</t>
  </si>
  <si>
    <t>young dev11-10</t>
  </si>
  <si>
    <t>270890</t>
  </si>
  <si>
    <t>Cadawill16 p</t>
  </si>
  <si>
    <t>Rodger Sweeney50</t>
  </si>
  <si>
    <t>cadawill11-1</t>
  </si>
  <si>
    <t>531SF0</t>
  </si>
  <si>
    <t>Whoyakodding124 p</t>
  </si>
  <si>
    <t>Garrett Ahern</t>
  </si>
  <si>
    <t>whoyakodding11-10</t>
  </si>
  <si>
    <t>007356</t>
  </si>
  <si>
    <t>Fr Gilligansvoyge21 tp</t>
  </si>
  <si>
    <t>fr gilligansvoyge10-11</t>
  </si>
  <si>
    <t>-77029</t>
  </si>
  <si>
    <t>Mlily16 p</t>
  </si>
  <si>
    <t>Martin Hassett50</t>
  </si>
  <si>
    <t>mlily11-0</t>
  </si>
  <si>
    <t>626-P8</t>
  </si>
  <si>
    <t xml:space="preserve">Highest Benefit31 </t>
  </si>
  <si>
    <t>W J Austin</t>
  </si>
  <si>
    <t>Trevor Ryan7</t>
  </si>
  <si>
    <t>highest benefit10-11</t>
  </si>
  <si>
    <t>1-P565</t>
  </si>
  <si>
    <t xml:space="preserve">Ask Mary100 </t>
  </si>
  <si>
    <t>R H Lalor</t>
  </si>
  <si>
    <t>Miss E A Lalor5</t>
  </si>
  <si>
    <t>ask mary11-7</t>
  </si>
  <si>
    <t>16-060</t>
  </si>
  <si>
    <t xml:space="preserve">Beeverstown Beauty69 </t>
  </si>
  <si>
    <t>M A Cahill</t>
  </si>
  <si>
    <t>beeverstown beauty11-8</t>
  </si>
  <si>
    <t>0863-7</t>
  </si>
  <si>
    <t xml:space="preserve">Call Of The Loon91 </t>
  </si>
  <si>
    <t>D J Ryan</t>
  </si>
  <si>
    <t>call of the loon11-2</t>
  </si>
  <si>
    <t>193070</t>
  </si>
  <si>
    <t>Dubai Ash74 tp</t>
  </si>
  <si>
    <t>Sean Aherne100</t>
  </si>
  <si>
    <t>dubai ash11-5</t>
  </si>
  <si>
    <t>805350</t>
  </si>
  <si>
    <t>Rock On Barney139 b</t>
  </si>
  <si>
    <t>rock on barney11-4</t>
  </si>
  <si>
    <t>474900</t>
  </si>
  <si>
    <t xml:space="preserve">Goulane Jessie30 </t>
  </si>
  <si>
    <t>Seamus Spillane100</t>
  </si>
  <si>
    <t>goulane jessie10-11</t>
  </si>
  <si>
    <t>F40405</t>
  </si>
  <si>
    <t>Polish Partisan49 tp</t>
  </si>
  <si>
    <t>polish partisan10-11</t>
  </si>
  <si>
    <t>09UF06</t>
  </si>
  <si>
    <t xml:space="preserve">Classic Concorde31 </t>
  </si>
  <si>
    <t>Andrew McNamara33</t>
  </si>
  <si>
    <t>Dillon Maxwell7</t>
  </si>
  <si>
    <t>classic concorde11-9</t>
  </si>
  <si>
    <t>40P60</t>
  </si>
  <si>
    <t xml:space="preserve">Annie Clouds60 </t>
  </si>
  <si>
    <t>Patrick Neville100</t>
  </si>
  <si>
    <t>annie clouds11-9</t>
  </si>
  <si>
    <t>9079-0</t>
  </si>
  <si>
    <t>Knock Na Rea296 t1</t>
  </si>
  <si>
    <t>knock na rea11-1</t>
  </si>
  <si>
    <t>P/0-9F</t>
  </si>
  <si>
    <t>Qery34 b1</t>
  </si>
  <si>
    <t>qery10-11</t>
  </si>
  <si>
    <t>1640 Limerick RTV</t>
  </si>
  <si>
    <t>Racing Again Tomorrow At Limerick Racecourse (Pro/Am) INH Flat Race 2m</t>
  </si>
  <si>
    <t>Winnings:€6,468 Runners:12 Distance:2m Going:Soft To Heavy Channel:RTV</t>
  </si>
  <si>
    <t>23</t>
  </si>
  <si>
    <t xml:space="preserve">Top Moon34 </t>
  </si>
  <si>
    <t>Mr Derek OConnor</t>
  </si>
  <si>
    <t>top moon11-7</t>
  </si>
  <si>
    <t>93</t>
  </si>
  <si>
    <t xml:space="preserve">Ebadali24 </t>
  </si>
  <si>
    <t>Mr J Hogan7</t>
  </si>
  <si>
    <t>ebadali11-7</t>
  </si>
  <si>
    <t xml:space="preserve">Walking Fame35 </t>
  </si>
  <si>
    <t>Mr Pat Taaffe7</t>
  </si>
  <si>
    <t>walking fame11-0</t>
  </si>
  <si>
    <t>4</t>
  </si>
  <si>
    <t xml:space="preserve">Special Brute35 </t>
  </si>
  <si>
    <t>Ms L ONeill</t>
  </si>
  <si>
    <t>special brute11-7</t>
  </si>
  <si>
    <t xml:space="preserve">Slip Road34 </t>
  </si>
  <si>
    <t>P M J Doyle50</t>
  </si>
  <si>
    <t>Mr E Dwan7</t>
  </si>
  <si>
    <t>slip road11-7</t>
  </si>
  <si>
    <t xml:space="preserve">Farceur Du Large </t>
  </si>
  <si>
    <t>Mr M J OHare3</t>
  </si>
  <si>
    <t>farceur du large11-7</t>
  </si>
  <si>
    <t>Dreamy Leamy t1</t>
  </si>
  <si>
    <t>dreamy leamy11-7</t>
  </si>
  <si>
    <t xml:space="preserve">Collo Meo </t>
  </si>
  <si>
    <t>Mr E P OBrien7</t>
  </si>
  <si>
    <t>collo meo11-7</t>
  </si>
  <si>
    <t xml:space="preserve">Shinnecock51 </t>
  </si>
  <si>
    <t>John Gerard Fitzgerald</t>
  </si>
  <si>
    <t>Mr D Johnston7</t>
  </si>
  <si>
    <t>shinnecock11-7</t>
  </si>
  <si>
    <t xml:space="preserve">Kingram Lady </t>
  </si>
  <si>
    <t>Mr H D Dunne5</t>
  </si>
  <si>
    <t>kingram lady11-0</t>
  </si>
  <si>
    <t xml:space="preserve">Blackhillsofdakota </t>
  </si>
  <si>
    <t>Mr D N OBrien7</t>
  </si>
  <si>
    <t>blackhillsofdakota11-7</t>
  </si>
  <si>
    <t xml:space="preserve">Cayd Boy </t>
  </si>
  <si>
    <t>Miss Elizabeth Doyle</t>
  </si>
  <si>
    <t>Mr R Deegan5</t>
  </si>
  <si>
    <t>cayd boy11-7</t>
  </si>
  <si>
    <t>1715 Limerick RTV</t>
  </si>
  <si>
    <t>Buy Twilight Racing Tickets Online (Pro/Am) INH Flat Race 2m</t>
  </si>
  <si>
    <t>Winnings:€7,084 Runners:10 Distance:2m Going:Soft To Heavy Channel:RTV</t>
  </si>
  <si>
    <t>1D316</t>
  </si>
  <si>
    <t xml:space="preserve">Run Wild Fred42 </t>
  </si>
  <si>
    <t>run wild fred12-0</t>
  </si>
  <si>
    <t>1-</t>
  </si>
  <si>
    <t xml:space="preserve">Bois De Clamart337 </t>
  </si>
  <si>
    <t>bois de clamart12-0</t>
  </si>
  <si>
    <t>07</t>
  </si>
  <si>
    <t xml:space="preserve">Roxys Holly28 </t>
  </si>
  <si>
    <t>Ray Hackett</t>
  </si>
  <si>
    <t>Sean Lewis7</t>
  </si>
  <si>
    <t>roxys holly11-0</t>
  </si>
  <si>
    <t>7</t>
  </si>
  <si>
    <t>Onawingandaprayer34 h</t>
  </si>
  <si>
    <t>Thomas Foley100</t>
  </si>
  <si>
    <t>Mr P T Foley7</t>
  </si>
  <si>
    <t>onawingandaprayer11-7</t>
  </si>
  <si>
    <t>4-</t>
  </si>
  <si>
    <t>Uisce Solas525 h</t>
  </si>
  <si>
    <t>Declan Queally100</t>
  </si>
  <si>
    <t>uisce solas11-0</t>
  </si>
  <si>
    <t>F</t>
  </si>
  <si>
    <t xml:space="preserve">Bonarc166 </t>
  </si>
  <si>
    <t>David Hickey7</t>
  </si>
  <si>
    <t>bonarc11-0</t>
  </si>
  <si>
    <t xml:space="preserve">Better Be Alright </t>
  </si>
  <si>
    <t>better be alright11-7</t>
  </si>
  <si>
    <t xml:space="preserve">Cappamurra34 </t>
  </si>
  <si>
    <t>S Curling</t>
  </si>
  <si>
    <t>cappamurra11-7</t>
  </si>
  <si>
    <t xml:space="preserve">Sicario Jack </t>
  </si>
  <si>
    <t>Daniel Holden7</t>
  </si>
  <si>
    <t>sicario jack11-7</t>
  </si>
  <si>
    <t xml:space="preserve">Even Flight </t>
  </si>
  <si>
    <t>Philip Fenton</t>
  </si>
  <si>
    <t>even flight11-7</t>
  </si>
  <si>
    <t>1400 Newcastle SKY</t>
  </si>
  <si>
    <t>Sun Racing Download The App Mares Novices Hurdle 2m98y</t>
  </si>
  <si>
    <t>Winnings:£4,094 Runners:8 Distance:2m98y Going:Soft Channel:SKY</t>
  </si>
  <si>
    <t>20-833</t>
  </si>
  <si>
    <t xml:space="preserve">Darling Du Large22 </t>
  </si>
  <si>
    <t>Jonathan Burke</t>
  </si>
  <si>
    <t>darling du large10-12</t>
  </si>
  <si>
    <t>117-56</t>
  </si>
  <si>
    <t xml:space="preserve">Paper Promise38 </t>
  </si>
  <si>
    <t>Donald Whillans33</t>
  </si>
  <si>
    <t>Craig Nichol</t>
  </si>
  <si>
    <t>paper promise10-12</t>
  </si>
  <si>
    <t>1-9506</t>
  </si>
  <si>
    <t xml:space="preserve">Summer Lightening21 </t>
  </si>
  <si>
    <t>Dianne Sayer43</t>
  </si>
  <si>
    <t>Conor OFarrell</t>
  </si>
  <si>
    <t>summer lightening10-12</t>
  </si>
  <si>
    <t>4/5/7O</t>
  </si>
  <si>
    <t xml:space="preserve">Missesgeejay21 </t>
  </si>
  <si>
    <t>Stella Barclay</t>
  </si>
  <si>
    <t>Danny McMenamin7</t>
  </si>
  <si>
    <t>missesgeejay10-12</t>
  </si>
  <si>
    <t xml:space="preserve">See The Sea141 </t>
  </si>
  <si>
    <t>Donald McCain41</t>
  </si>
  <si>
    <t>Brian Hughes</t>
  </si>
  <si>
    <t>see the sea10-12</t>
  </si>
  <si>
    <t>/453-0</t>
  </si>
  <si>
    <t xml:space="preserve">Western Lass38 </t>
  </si>
  <si>
    <t>Katie Scott</t>
  </si>
  <si>
    <t>Stephen Mulqueen3</t>
  </si>
  <si>
    <t>western lass10-12</t>
  </si>
  <si>
    <t>P0540P</t>
  </si>
  <si>
    <t xml:space="preserve">Biddy Be169 </t>
  </si>
  <si>
    <t>Mark Campion</t>
  </si>
  <si>
    <t>Aiden Blakemore7</t>
  </si>
  <si>
    <t>biddy be10-12</t>
  </si>
  <si>
    <t xml:space="preserve">Bermondsey Belle500 </t>
  </si>
  <si>
    <t>Jackie Stephen</t>
  </si>
  <si>
    <t>Jamie Hamilton</t>
  </si>
  <si>
    <t>bermondsey belle10-12</t>
  </si>
  <si>
    <t>1435 Newcastle SKY</t>
  </si>
  <si>
    <t>Sun Racing App Punters Best Friend Handicap Chase 2m7f91y</t>
  </si>
  <si>
    <t>Winnings:£4,614 Runners:6 Distance:2m7f91y Going:Soft Channel:SKY</t>
  </si>
  <si>
    <t>-61224</t>
  </si>
  <si>
    <t>Craiganboy19 ht</t>
  </si>
  <si>
    <t>N W Alexander58</t>
  </si>
  <si>
    <t>Grant Cockburn3</t>
  </si>
  <si>
    <t>craiganboy11-12</t>
  </si>
  <si>
    <t>373-63</t>
  </si>
  <si>
    <t>Ueueteotl26 b</t>
  </si>
  <si>
    <t>James Ewart50</t>
  </si>
  <si>
    <t>ueueteotl11-10</t>
  </si>
  <si>
    <t>3-6564</t>
  </si>
  <si>
    <t xml:space="preserve">Newberry New11 </t>
  </si>
  <si>
    <t>Harriet Bethell50</t>
  </si>
  <si>
    <t>Connor King</t>
  </si>
  <si>
    <t>newberry new11-10</t>
  </si>
  <si>
    <t>3-P037</t>
  </si>
  <si>
    <t xml:space="preserve">Onderun20 </t>
  </si>
  <si>
    <t>George Bewley25</t>
  </si>
  <si>
    <t>Jonathon Bewley3</t>
  </si>
  <si>
    <t>onderun10-10</t>
  </si>
  <si>
    <t>544112</t>
  </si>
  <si>
    <t>King Golan17 tp</t>
  </si>
  <si>
    <t>Kenny Johnson</t>
  </si>
  <si>
    <t>Henry Brooke</t>
  </si>
  <si>
    <t>king golan11-5</t>
  </si>
  <si>
    <t>6-PP7P</t>
  </si>
  <si>
    <t>Aengus20 v1</t>
  </si>
  <si>
    <t>Jennie Candlish50</t>
  </si>
  <si>
    <t>Sean Quinlan</t>
  </si>
  <si>
    <t>aengus11-5</t>
  </si>
  <si>
    <t>1510 Newcastle SKY</t>
  </si>
  <si>
    <t>Sun Racing App Compare The Odds Handicap Hurdle (Challenger Two Mile Hurdle Series Qualifier) 2m98y</t>
  </si>
  <si>
    <t>Winnings:£6,238 Runners:10 Distance:2m98y Going:Soft Channel:SKY</t>
  </si>
  <si>
    <t>44-711</t>
  </si>
  <si>
    <t xml:space="preserve">The Gipper89 </t>
  </si>
  <si>
    <t>Evan Williams42</t>
  </si>
  <si>
    <t>Conor Ring3</t>
  </si>
  <si>
    <t>the gipper11-12</t>
  </si>
  <si>
    <t>881313</t>
  </si>
  <si>
    <t>Suggestion15 p</t>
  </si>
  <si>
    <t>Philip Kirby42</t>
  </si>
  <si>
    <t>Thomas Dowson3</t>
  </si>
  <si>
    <t>suggestion11-2</t>
  </si>
  <si>
    <t>211-30</t>
  </si>
  <si>
    <t>Vado Forte118 h</t>
  </si>
  <si>
    <t>Tom Lacey17</t>
  </si>
  <si>
    <t>Stan Sheppard3</t>
  </si>
  <si>
    <t>vado forte11-10</t>
  </si>
  <si>
    <t>310-12</t>
  </si>
  <si>
    <t>Dali Mail73 t</t>
  </si>
  <si>
    <t>dali mail11-4</t>
  </si>
  <si>
    <t>1313F5</t>
  </si>
  <si>
    <t xml:space="preserve">Horst22 </t>
  </si>
  <si>
    <t>Micky Hammond44</t>
  </si>
  <si>
    <t>Joe Colliver</t>
  </si>
  <si>
    <t>horst11-0</t>
  </si>
  <si>
    <t>57-624</t>
  </si>
  <si>
    <t>Sleepy Haven108  p</t>
  </si>
  <si>
    <t>sleepy haven11-3</t>
  </si>
  <si>
    <t>152-34</t>
  </si>
  <si>
    <t xml:space="preserve">Only Orsenfoolsies84 </t>
  </si>
  <si>
    <t>Alain Cawley</t>
  </si>
  <si>
    <t>only orsenfoolsies11-10</t>
  </si>
  <si>
    <t>244-46</t>
  </si>
  <si>
    <t>Katgary21 p</t>
  </si>
  <si>
    <t>Pauline Robson</t>
  </si>
  <si>
    <t>katgary11-6</t>
  </si>
  <si>
    <t>607773</t>
  </si>
  <si>
    <t xml:space="preserve">Melody Of Scotland31 </t>
  </si>
  <si>
    <t>Ben Haslam33</t>
  </si>
  <si>
    <t>Richie McLernon</t>
  </si>
  <si>
    <t>melody of scotland10-10</t>
  </si>
  <si>
    <t>6F-FP3</t>
  </si>
  <si>
    <t xml:space="preserve">Minella Charmer101 </t>
  </si>
  <si>
    <t>James Moffatt</t>
  </si>
  <si>
    <t>minella charmer11-9</t>
  </si>
  <si>
    <t>1545 Newcastle SKY</t>
  </si>
  <si>
    <t>sunracing.co.uk Northern Staying Novices Hurdle Series Final Novices Handicap Hurdle 2m6f</t>
  </si>
  <si>
    <t>Winnings:£12,512 Runners:5 Distance:2m6f Going:Soft Channel:SKY</t>
  </si>
  <si>
    <t>22-2P1</t>
  </si>
  <si>
    <t>Bialco14 t</t>
  </si>
  <si>
    <t>Lucinda Russell52</t>
  </si>
  <si>
    <t>Blair Campbell5</t>
  </si>
  <si>
    <t>bialco11-12</t>
  </si>
  <si>
    <t>752111</t>
  </si>
  <si>
    <t xml:space="preserve">Stop Talking95 </t>
  </si>
  <si>
    <t>stop talking10-10</t>
  </si>
  <si>
    <t>32936F</t>
  </si>
  <si>
    <t>Lord Du Mesnil10 tp</t>
  </si>
  <si>
    <t>Richard Hobson50</t>
  </si>
  <si>
    <t>lord du mesnil11-8</t>
  </si>
  <si>
    <t>1/3O24</t>
  </si>
  <si>
    <t>Sams Adventure46 p1</t>
  </si>
  <si>
    <t>Brian Ellison25</t>
  </si>
  <si>
    <t>sams adventure11-4</t>
  </si>
  <si>
    <t>216331</t>
  </si>
  <si>
    <t>Ask Paddington135 h</t>
  </si>
  <si>
    <t>ask paddington10-11</t>
  </si>
  <si>
    <t>1620 Newcastle SKY</t>
  </si>
  <si>
    <t>Sun Racing App Racecards, News And Results Handicap Hurdle 2m4f133y</t>
  </si>
  <si>
    <t>Winnings:£4,094 Runners:7 Distance:2m4f133y Going:Soft Channel:SKY</t>
  </si>
  <si>
    <t>86-411</t>
  </si>
  <si>
    <t xml:space="preserve">Trapper Peak18 </t>
  </si>
  <si>
    <t>Stef Keniry40</t>
  </si>
  <si>
    <t>Mr Tommie M OBrien5</t>
  </si>
  <si>
    <t>trapper peak11-11</t>
  </si>
  <si>
    <t>481F43</t>
  </si>
  <si>
    <t>Lastin Memories20 p</t>
  </si>
  <si>
    <t>Sandy Forster100</t>
  </si>
  <si>
    <t>lastin memories10-10</t>
  </si>
  <si>
    <t>908618</t>
  </si>
  <si>
    <t>Arctic Road11 tp</t>
  </si>
  <si>
    <t>Oliver Greenall27</t>
  </si>
  <si>
    <t>arctic road11-0</t>
  </si>
  <si>
    <t>78-721</t>
  </si>
  <si>
    <t>Call The Cops17 p</t>
  </si>
  <si>
    <t>call the cops11-11</t>
  </si>
  <si>
    <t>0-2061</t>
  </si>
  <si>
    <t xml:space="preserve">Northern Girl55 </t>
  </si>
  <si>
    <t>northern girl11-5</t>
  </si>
  <si>
    <t>73-835</t>
  </si>
  <si>
    <t>Shtan On19 p</t>
  </si>
  <si>
    <t>Alistair Whillans40</t>
  </si>
  <si>
    <t>Callum Bewley</t>
  </si>
  <si>
    <t>shtan on11-12</t>
  </si>
  <si>
    <t>42-238</t>
  </si>
  <si>
    <t xml:space="preserve">Sunny Destination46 </t>
  </si>
  <si>
    <t>sunny destination11-9</t>
  </si>
  <si>
    <t>1655 Newcastle SKY</t>
  </si>
  <si>
    <t>Sun Racing App No1 For Racing Fans Handicap Chase (Northern Lights Middle Distance Chase Qualifier) 2m4f19y</t>
  </si>
  <si>
    <t>Winnings:£4,614 Runners:8 Distance:2m4f19y Going:Soft Channel:SKY</t>
  </si>
  <si>
    <t>241133</t>
  </si>
  <si>
    <t>Mumgos Debut20 t</t>
  </si>
  <si>
    <t>Derek Fox</t>
  </si>
  <si>
    <t>mumgos debut11-9</t>
  </si>
  <si>
    <t>7-4142</t>
  </si>
  <si>
    <t>Casual Cavalier19 p</t>
  </si>
  <si>
    <t>Billy Garritty7</t>
  </si>
  <si>
    <t>casual cavalier11-9</t>
  </si>
  <si>
    <t>-56661</t>
  </si>
  <si>
    <t xml:space="preserve">Graystown19 </t>
  </si>
  <si>
    <t>Stuart Coltherd20</t>
  </si>
  <si>
    <t>graystown11-2</t>
  </si>
  <si>
    <t>55P3R2</t>
  </si>
  <si>
    <t>Charlie Snow Angel14 t</t>
  </si>
  <si>
    <t>charlie snow angel10-13</t>
  </si>
  <si>
    <t>431-75</t>
  </si>
  <si>
    <t>Black Kettle60 tp</t>
  </si>
  <si>
    <t>black kettle10-8</t>
  </si>
  <si>
    <t>3PF642</t>
  </si>
  <si>
    <t>Rainy Day Dylan27 ht</t>
  </si>
  <si>
    <t>Brendan Powell</t>
  </si>
  <si>
    <t>rainy day dylan11-12</t>
  </si>
  <si>
    <t>0/5U48</t>
  </si>
  <si>
    <t xml:space="preserve">Ca Le Ferra20 </t>
  </si>
  <si>
    <t>Steven Fox5</t>
  </si>
  <si>
    <t>ca le ferra11-6</t>
  </si>
  <si>
    <t>-74556</t>
  </si>
  <si>
    <t xml:space="preserve">Lovely Schtuff9 </t>
  </si>
  <si>
    <t>lovely schtuff10-13</t>
  </si>
  <si>
    <t>1730 Newcastle SKY</t>
  </si>
  <si>
    <t>Sun Racing Power To The Punter Standard Open National Hunt Flat Race 2m98y</t>
  </si>
  <si>
    <t>Winnings:£2,274 Runners:7 Distance:2m98y Going:Soft Channel:SKY</t>
  </si>
  <si>
    <t>82</t>
  </si>
  <si>
    <t xml:space="preserve">Show Promise21 </t>
  </si>
  <si>
    <t>Tom Midgley10</t>
  </si>
  <si>
    <t>show promise11-0</t>
  </si>
  <si>
    <t>3-2</t>
  </si>
  <si>
    <t xml:space="preserve">Ask Himself98 </t>
  </si>
  <si>
    <t>Michael Scudamore57</t>
  </si>
  <si>
    <t>ask himself11-0</t>
  </si>
  <si>
    <t>6</t>
  </si>
  <si>
    <t xml:space="preserve">Elf De Re30 </t>
  </si>
  <si>
    <t>Sandy Thomson56</t>
  </si>
  <si>
    <t>Rachael McDonald5</t>
  </si>
  <si>
    <t>elf de re11-0</t>
  </si>
  <si>
    <t xml:space="preserve">Shamitsar305 </t>
  </si>
  <si>
    <t>Ray Craggs</t>
  </si>
  <si>
    <t>Ross Chapman</t>
  </si>
  <si>
    <t>shamitsar11-0</t>
  </si>
  <si>
    <t>P-3</t>
  </si>
  <si>
    <t xml:space="preserve">Rock On Rocco153 </t>
  </si>
  <si>
    <t>rock on rocco11-0</t>
  </si>
  <si>
    <t xml:space="preserve">Marown </t>
  </si>
  <si>
    <t>Nicky Richards42</t>
  </si>
  <si>
    <t>marown11-0</t>
  </si>
  <si>
    <t xml:space="preserve">Big Cheviot </t>
  </si>
  <si>
    <t>Harriet Graham100</t>
  </si>
  <si>
    <t>big cheviot10-7</t>
  </si>
  <si>
    <t>1350 Uttoxeter ITV4</t>
  </si>
  <si>
    <t>Abacus Decorators Lady Riders Handicap Hurdle (Female Professional Jockeys/Amateur Riders Race) 2m7f70y</t>
  </si>
  <si>
    <t>Winnings:£8,058 Runners:9 Distance:2m7f70y Going:Soft Channel:ITV4</t>
  </si>
  <si>
    <t>138564</t>
  </si>
  <si>
    <t>Perfect Man19 tp</t>
  </si>
  <si>
    <t>Miss Alice Stevens7</t>
  </si>
  <si>
    <t>perfect man11-10</t>
  </si>
  <si>
    <t>-81171</t>
  </si>
  <si>
    <t>Solstice Star22 tp</t>
  </si>
  <si>
    <t>Martin Keighley40</t>
  </si>
  <si>
    <t>Miss Brodie Hampson5</t>
  </si>
  <si>
    <t>solstice star12-0</t>
  </si>
  <si>
    <t>1-5143</t>
  </si>
  <si>
    <t>Diger Daudaie21 t</t>
  </si>
  <si>
    <t>Miss Abbie McCain7</t>
  </si>
  <si>
    <t>diger daudaie11-12</t>
  </si>
  <si>
    <t>-02783</t>
  </si>
  <si>
    <t xml:space="preserve">Nearly Perfect22 </t>
  </si>
  <si>
    <t>Neil King73</t>
  </si>
  <si>
    <t>Bryony Frost</t>
  </si>
  <si>
    <t>nearly perfect11-2</t>
  </si>
  <si>
    <t>362194</t>
  </si>
  <si>
    <t>Dr Robin85 b</t>
  </si>
  <si>
    <t>Peter Bowen27</t>
  </si>
  <si>
    <t>Miss Jodie Hughes7</t>
  </si>
  <si>
    <t>dr robin11-0</t>
  </si>
  <si>
    <t>61-551</t>
  </si>
  <si>
    <t xml:space="preserve">Holdbacktheriver67 </t>
  </si>
  <si>
    <t>Miss Isabel Williams7</t>
  </si>
  <si>
    <t>holdbacktheriver11-9</t>
  </si>
  <si>
    <t>8-451P</t>
  </si>
  <si>
    <t xml:space="preserve">Too Many Chiefs7 </t>
  </si>
  <si>
    <t>Sharon Watt</t>
  </si>
  <si>
    <t>Lizzie Kelly3</t>
  </si>
  <si>
    <t>too many chiefs11-12</t>
  </si>
  <si>
    <t>02-876</t>
  </si>
  <si>
    <t xml:space="preserve">Woulduadamandeveit86 </t>
  </si>
  <si>
    <t>Sue Gardner40</t>
  </si>
  <si>
    <t>Lucy Gardner3</t>
  </si>
  <si>
    <t>woulduadamandeveit10-8</t>
  </si>
  <si>
    <t>8-5424</t>
  </si>
  <si>
    <t>Carrigmoorna Matt40 tp</t>
  </si>
  <si>
    <t>Miss Millie Wonnacott7</t>
  </si>
  <si>
    <t>carrigmoorna matt11-5</t>
  </si>
  <si>
    <t>1425 Uttoxeter ITV4</t>
  </si>
  <si>
    <t>Brit Plant Direct Novices Handicap Chase 3m2y</t>
  </si>
  <si>
    <t>Winnings:£25,024 Runners:11 Distance:3m2y Going:Soft Channel:ITV4</t>
  </si>
  <si>
    <t>4-6F31</t>
  </si>
  <si>
    <t>Captain Cattistock22 t</t>
  </si>
  <si>
    <t>Lorcan Williams5</t>
  </si>
  <si>
    <t>captain cattistock11-12</t>
  </si>
  <si>
    <t>532231</t>
  </si>
  <si>
    <t xml:space="preserve">Lough Derg Farmer20 </t>
  </si>
  <si>
    <t>Sue Smith53</t>
  </si>
  <si>
    <t>Danny Cook</t>
  </si>
  <si>
    <t>lough derg farmer10-11</t>
  </si>
  <si>
    <t>-3P712</t>
  </si>
  <si>
    <t xml:space="preserve">De Rasher Counter57 </t>
  </si>
  <si>
    <t>Emma Lavelle58</t>
  </si>
  <si>
    <t>Adam Wedge</t>
  </si>
  <si>
    <t>de rasher counter11-12</t>
  </si>
  <si>
    <t>45/442</t>
  </si>
  <si>
    <t xml:space="preserve">Tara Flow18 </t>
  </si>
  <si>
    <t>Venetia Williams48</t>
  </si>
  <si>
    <t>Charlie Deutsch</t>
  </si>
  <si>
    <t>tara flow10-7</t>
  </si>
  <si>
    <t>1-3554</t>
  </si>
  <si>
    <t xml:space="preserve">Dr Des26 </t>
  </si>
  <si>
    <t>James Davies</t>
  </si>
  <si>
    <t>dr des11-1</t>
  </si>
  <si>
    <t>9-6432</t>
  </si>
  <si>
    <t>Scotchtown29 tv</t>
  </si>
  <si>
    <t>Sam Twiston-Davies</t>
  </si>
  <si>
    <t>scotchtown10-12</t>
  </si>
  <si>
    <t>/3-62F</t>
  </si>
  <si>
    <t>Aintree My Dream22 t</t>
  </si>
  <si>
    <t>Harry Skelton</t>
  </si>
  <si>
    <t>aintree my dream11-6</t>
  </si>
  <si>
    <t>2-F643</t>
  </si>
  <si>
    <t>Brynmawr15 p</t>
  </si>
  <si>
    <t>Tom Scudamore</t>
  </si>
  <si>
    <t>brynmawr10-4</t>
  </si>
  <si>
    <t>U-2313</t>
  </si>
  <si>
    <t xml:space="preserve">Polydora77 </t>
  </si>
  <si>
    <t>Richard Johnson</t>
  </si>
  <si>
    <t>polydora11-11</t>
  </si>
  <si>
    <t>511242</t>
  </si>
  <si>
    <t>Eureu Du Boulay30 t</t>
  </si>
  <si>
    <t>Thomas Willmott7</t>
  </si>
  <si>
    <t>eureu du boulay10-10</t>
  </si>
  <si>
    <t>1U-235</t>
  </si>
  <si>
    <t>Late Romantic29 t</t>
  </si>
  <si>
    <t>Paddy Brennan</t>
  </si>
  <si>
    <t>late romantic10-8</t>
  </si>
  <si>
    <t>1500 Uttoxeter ITV4</t>
  </si>
  <si>
    <t>Marstons Pedigree Handicap Hurdle 2m3f207y</t>
  </si>
  <si>
    <t>Winnings:£30,950 Runners:20 Distance:2m3f207y Going:Soft Channel:ITV4</t>
  </si>
  <si>
    <t>575513</t>
  </si>
  <si>
    <t xml:space="preserve">Duarigle14 </t>
  </si>
  <si>
    <t>10-6</t>
  </si>
  <si>
    <t>duarigle10-6</t>
  </si>
  <si>
    <t>12-331</t>
  </si>
  <si>
    <t xml:space="preserve">Bold Plan40 </t>
  </si>
  <si>
    <t>bold plan10-11</t>
  </si>
  <si>
    <t>/1-F42</t>
  </si>
  <si>
    <t>Magoo8 t</t>
  </si>
  <si>
    <t>magoo10-8</t>
  </si>
  <si>
    <t>P-7026</t>
  </si>
  <si>
    <t xml:space="preserve">Air Horse One28 </t>
  </si>
  <si>
    <t>Kieron Edgar3</t>
  </si>
  <si>
    <t>air horse one11-6</t>
  </si>
  <si>
    <t>-32221</t>
  </si>
  <si>
    <t xml:space="preserve">Hill Sixteen26 </t>
  </si>
  <si>
    <t>hill sixteen10-4</t>
  </si>
  <si>
    <t>1-141</t>
  </si>
  <si>
    <t xml:space="preserve">Dr Sanderson18 </t>
  </si>
  <si>
    <t>dr sanderson10-10</t>
  </si>
  <si>
    <t>-64631</t>
  </si>
  <si>
    <t>Lord Napier42 t</t>
  </si>
  <si>
    <t>Sean Bowen</t>
  </si>
  <si>
    <t>lord napier11-12</t>
  </si>
  <si>
    <t>215090</t>
  </si>
  <si>
    <t>Stowaway Magic9 t</t>
  </si>
  <si>
    <t>William Marshall10</t>
  </si>
  <si>
    <t>stowaway magic10-8</t>
  </si>
  <si>
    <t>/0/105</t>
  </si>
  <si>
    <t xml:space="preserve">Jollys Cracked It28 </t>
  </si>
  <si>
    <t>Noel Fehily</t>
  </si>
  <si>
    <t>jollys cracked it11-9</t>
  </si>
  <si>
    <t>11P-17</t>
  </si>
  <si>
    <t xml:space="preserve">Buckhorn Timothy22 </t>
  </si>
  <si>
    <t>buckhorn timothy11-7</t>
  </si>
  <si>
    <t>2-0184</t>
  </si>
  <si>
    <t xml:space="preserve">Lamanver Pippin11 </t>
  </si>
  <si>
    <t>James Bowen</t>
  </si>
  <si>
    <t>lamanver pippin10-4</t>
  </si>
  <si>
    <t>04-533</t>
  </si>
  <si>
    <t>Theos Charm49 t</t>
  </si>
  <si>
    <t>Jonjo ONeill Jr5</t>
  </si>
  <si>
    <t>theos charm10-11</t>
  </si>
  <si>
    <t>14-251</t>
  </si>
  <si>
    <t>Acey Milan31 t</t>
  </si>
  <si>
    <t>Aidan Coleman</t>
  </si>
  <si>
    <t>acey milan10-8</t>
  </si>
  <si>
    <t>47-017</t>
  </si>
  <si>
    <t xml:space="preserve">Coeur Blimey77 </t>
  </si>
  <si>
    <t>coeur blimey11-1</t>
  </si>
  <si>
    <t>222170</t>
  </si>
  <si>
    <t>Wynford169 t</t>
  </si>
  <si>
    <t>David England</t>
  </si>
  <si>
    <t>wynford10-13</t>
  </si>
  <si>
    <t>723104</t>
  </si>
  <si>
    <t>Forecast74 t</t>
  </si>
  <si>
    <t>Conor Shoemark</t>
  </si>
  <si>
    <t>forecast10-6</t>
  </si>
  <si>
    <t>33-3P2</t>
  </si>
  <si>
    <t>Poker Play22 p</t>
  </si>
  <si>
    <t>poker play10-7</t>
  </si>
  <si>
    <t>13/52-</t>
  </si>
  <si>
    <t xml:space="preserve">River Arrow455 </t>
  </si>
  <si>
    <t>Tom Symonds33</t>
  </si>
  <si>
    <t>Ben Poste</t>
  </si>
  <si>
    <t>river arrow10-4</t>
  </si>
  <si>
    <t>P0-357</t>
  </si>
  <si>
    <t>Shannon Bridge79 tp1</t>
  </si>
  <si>
    <t>shannon bridge11-0</t>
  </si>
  <si>
    <t>51211-</t>
  </si>
  <si>
    <t xml:space="preserve">Sully DOc AA446 </t>
  </si>
  <si>
    <t>William Kennedy</t>
  </si>
  <si>
    <t>sully doc aa11-3</t>
  </si>
  <si>
    <t>1535 Uttoxeter ITV4</t>
  </si>
  <si>
    <t>Marstons 61 Deep Midlands Grand National (An Open Handicap Chase) (Listed Race) 4m2f8y</t>
  </si>
  <si>
    <t>Winnings:£84,405 Runners:20 Distance:4m2f8y Going:Soft Channel:ITV4</t>
  </si>
  <si>
    <t>25-584</t>
  </si>
  <si>
    <t>Milansbar14 b</t>
  </si>
  <si>
    <t>milansbar10-9</t>
  </si>
  <si>
    <t>06U053</t>
  </si>
  <si>
    <t xml:space="preserve">Regal Flow5 </t>
  </si>
  <si>
    <t>Bob Buckler25</t>
  </si>
  <si>
    <t>Sean Houlihan3</t>
  </si>
  <si>
    <t>regal flow10-9</t>
  </si>
  <si>
    <t>2-4313</t>
  </si>
  <si>
    <t xml:space="preserve">Chef DOeuvre28 </t>
  </si>
  <si>
    <t>Sam England50</t>
  </si>
  <si>
    <t>Jonathan England</t>
  </si>
  <si>
    <t>chef doeuvre10-6</t>
  </si>
  <si>
    <t>1222-6</t>
  </si>
  <si>
    <t>Ms Parfois105 t</t>
  </si>
  <si>
    <t>ms parfois11-4</t>
  </si>
  <si>
    <t>610-75</t>
  </si>
  <si>
    <t xml:space="preserve">Smooth Stepper28 </t>
  </si>
  <si>
    <t>Ciaran Gethings</t>
  </si>
  <si>
    <t>smooth stepper10-12</t>
  </si>
  <si>
    <t>4P3174</t>
  </si>
  <si>
    <t>Kilkishen21 p</t>
  </si>
  <si>
    <t>10-5</t>
  </si>
  <si>
    <t>Danny Mullins</t>
  </si>
  <si>
    <t>kilkishen10-5</t>
  </si>
  <si>
    <t>/9P1FF</t>
  </si>
  <si>
    <t>Potters Corner21 p</t>
  </si>
  <si>
    <t>Christian Williams56</t>
  </si>
  <si>
    <t>potters corner10-7</t>
  </si>
  <si>
    <t>414873</t>
  </si>
  <si>
    <t>Dell Arca76 tb</t>
  </si>
  <si>
    <t>dell arca10-12</t>
  </si>
  <si>
    <t>6-F571</t>
  </si>
  <si>
    <t xml:space="preserve">Dawson City22 </t>
  </si>
  <si>
    <t>Polly Gundry40</t>
  </si>
  <si>
    <t>Tom Bellamy</t>
  </si>
  <si>
    <t>dawson city10-11</t>
  </si>
  <si>
    <t>40-481</t>
  </si>
  <si>
    <t xml:space="preserve">Arthurs Gift26 </t>
  </si>
  <si>
    <t>arthurs gift10-10</t>
  </si>
  <si>
    <t>0-2222</t>
  </si>
  <si>
    <t xml:space="preserve">Jammin Masters21 </t>
  </si>
  <si>
    <t>Gavin Sheehan</t>
  </si>
  <si>
    <t>jammin masters10-9</t>
  </si>
  <si>
    <t>/P29-P</t>
  </si>
  <si>
    <t xml:space="preserve">American105 </t>
  </si>
  <si>
    <t>american11-12</t>
  </si>
  <si>
    <t>-00057</t>
  </si>
  <si>
    <t xml:space="preserve">Raz De Maree21 </t>
  </si>
  <si>
    <t>Conor Orr5</t>
  </si>
  <si>
    <t>raz de maree10-9</t>
  </si>
  <si>
    <t>40-484</t>
  </si>
  <si>
    <t>Folsom Blue42 tp</t>
  </si>
  <si>
    <t>Davy Russell</t>
  </si>
  <si>
    <t>folsom blue11-2</t>
  </si>
  <si>
    <t>31-523</t>
  </si>
  <si>
    <t>Ballydine56 tp</t>
  </si>
  <si>
    <t>ballydine10-12</t>
  </si>
  <si>
    <t>29P-69</t>
  </si>
  <si>
    <t xml:space="preserve">Get On The Yager56 </t>
  </si>
  <si>
    <t>get on the yager10-5</t>
  </si>
  <si>
    <t>067R23</t>
  </si>
  <si>
    <t xml:space="preserve">Prime Venture79 </t>
  </si>
  <si>
    <t>prime venture10-11</t>
  </si>
  <si>
    <t>FP-742</t>
  </si>
  <si>
    <t xml:space="preserve">Back To The Thatch76 </t>
  </si>
  <si>
    <t>back to the thatch10-5</t>
  </si>
  <si>
    <t>9F-0P8</t>
  </si>
  <si>
    <t>Final Nudge28 v1</t>
  </si>
  <si>
    <t>10-2</t>
  </si>
  <si>
    <t>David Dennis57</t>
  </si>
  <si>
    <t>final nudge10-2</t>
  </si>
  <si>
    <t>P5-P46</t>
  </si>
  <si>
    <t>Jetstream Jack21 p</t>
  </si>
  <si>
    <t>Sophie Leech50</t>
  </si>
  <si>
    <t>Connor Brace7</t>
  </si>
  <si>
    <t>jetstream jack10-0</t>
  </si>
  <si>
    <t>1610 Uttoxeter SKY</t>
  </si>
  <si>
    <t>Marstons Brewery Novices Hurdle 2m3f207y</t>
  </si>
  <si>
    <t>Winnings:£4,809 Runners:6 Distance:2m3f207y Going:Soft Channel:SKY</t>
  </si>
  <si>
    <t>2-61</t>
  </si>
  <si>
    <t xml:space="preserve">The Captains Inn53 </t>
  </si>
  <si>
    <t>Ben Pauling65</t>
  </si>
  <si>
    <t>the captains inn11-7</t>
  </si>
  <si>
    <t>212-3</t>
  </si>
  <si>
    <t>Hideaway Vic113 t</t>
  </si>
  <si>
    <t>hideaway vic11-1</t>
  </si>
  <si>
    <t>21-005</t>
  </si>
  <si>
    <t>Risky Gold26 t</t>
  </si>
  <si>
    <t>Fergal OBrien59</t>
  </si>
  <si>
    <t>risky gold11-1</t>
  </si>
  <si>
    <t>131</t>
  </si>
  <si>
    <t xml:space="preserve">Back On The Lash58 </t>
  </si>
  <si>
    <t>back on the lash11-7</t>
  </si>
  <si>
    <t>/27/04</t>
  </si>
  <si>
    <t xml:space="preserve">Codeshare22 </t>
  </si>
  <si>
    <t>codeshare11-1</t>
  </si>
  <si>
    <t xml:space="preserve">Click And Collect </t>
  </si>
  <si>
    <t>Clare Ellam</t>
  </si>
  <si>
    <t>click and collect11-1</t>
  </si>
  <si>
    <t>1645 Uttoxeter SKY</t>
  </si>
  <si>
    <t>H Brown &amp; Son Recycling Handicap Chase 2m4f</t>
  </si>
  <si>
    <t>Winnings:£6,506 Runners:7 Distance:2m4f Going:Soft Channel:SKY</t>
  </si>
  <si>
    <t>541214</t>
  </si>
  <si>
    <t>Cougars Gold20 tp</t>
  </si>
  <si>
    <t>cougars gold11-11</t>
  </si>
  <si>
    <t>P-8525</t>
  </si>
  <si>
    <t>Bob Ford26 t</t>
  </si>
  <si>
    <t>Alastair Ralph43</t>
  </si>
  <si>
    <t>Charlie Hammond5</t>
  </si>
  <si>
    <t>bob ford12-2</t>
  </si>
  <si>
    <t>0-4321</t>
  </si>
  <si>
    <t>Cuddles McGraw107 t</t>
  </si>
  <si>
    <t>cuddles mcgraw11-12</t>
  </si>
  <si>
    <t>750P24</t>
  </si>
  <si>
    <t>Reckless Behavior58 p</t>
  </si>
  <si>
    <t>Caroline Bailey50</t>
  </si>
  <si>
    <t>reckless behavior11-6</t>
  </si>
  <si>
    <t>122663</t>
  </si>
  <si>
    <t>Pembroke House49 p</t>
  </si>
  <si>
    <t>pembroke house10-9</t>
  </si>
  <si>
    <t>563712</t>
  </si>
  <si>
    <t>Sartorial Elegance30 tb</t>
  </si>
  <si>
    <t>sartorial elegance11-6</t>
  </si>
  <si>
    <t>P8-6P3</t>
  </si>
  <si>
    <t>Sergeant Brody123 t</t>
  </si>
  <si>
    <t>Samuel Drinkwater25</t>
  </si>
  <si>
    <t>Harrison Beswick7</t>
  </si>
  <si>
    <t>sergeant brody11-3</t>
  </si>
  <si>
    <t>1720 Uttoxeter SKY</t>
  </si>
  <si>
    <t>Dove Valley Marquees Mares Handicap Hurdle 1m7f168y</t>
  </si>
  <si>
    <t>Winnings:£3,119 Runners:7 Distance:1m7f168y Going:Soft Channel:SKY</t>
  </si>
  <si>
    <t>634217</t>
  </si>
  <si>
    <t xml:space="preserve">Hopes Wishes17 </t>
  </si>
  <si>
    <t>Barry Brennan</t>
  </si>
  <si>
    <t>hopes wishes11-12</t>
  </si>
  <si>
    <t>70523F</t>
  </si>
  <si>
    <t>Tigeralley9 p1</t>
  </si>
  <si>
    <t>tigeralley11-6</t>
  </si>
  <si>
    <t>0P70F7</t>
  </si>
  <si>
    <t xml:space="preserve">Nancy Maher18 </t>
  </si>
  <si>
    <t>nancy maher10-10</t>
  </si>
  <si>
    <t>90F55</t>
  </si>
  <si>
    <t xml:space="preserve">Lace Bonnet12 </t>
  </si>
  <si>
    <t>lace bonnet11-9</t>
  </si>
  <si>
    <t>668568</t>
  </si>
  <si>
    <t xml:space="preserve">Remember Nerja19 </t>
  </si>
  <si>
    <t>10-1</t>
  </si>
  <si>
    <t>Barry Leavy</t>
  </si>
  <si>
    <t>Lewis Stones7</t>
  </si>
  <si>
    <t>remember nerja10-1</t>
  </si>
  <si>
    <t>042</t>
  </si>
  <si>
    <t xml:space="preserve">Astra Via73 </t>
  </si>
  <si>
    <t>astra via11-0</t>
  </si>
  <si>
    <t>70F9</t>
  </si>
  <si>
    <t xml:space="preserve">Viva La Vega53 </t>
  </si>
  <si>
    <t>Tom Gretton40</t>
  </si>
  <si>
    <t>Edward Austin7</t>
  </si>
  <si>
    <t>viva la vega10-0</t>
  </si>
  <si>
    <t>1750 Uttoxeter SKY</t>
  </si>
  <si>
    <t>WS Temporary Buildings Standard Open National Hunt Flat Race 1m7f168y</t>
  </si>
  <si>
    <t>Winnings:£2,859 Runners:5 Distance:1m7f168y Going:Soft Channel:SKY</t>
  </si>
  <si>
    <t xml:space="preserve">The Cob61 </t>
  </si>
  <si>
    <t>the cob11-2</t>
  </si>
  <si>
    <t xml:space="preserve">Moroder89 </t>
  </si>
  <si>
    <t>Kevin Jones3</t>
  </si>
  <si>
    <t>moroder11-2</t>
  </si>
  <si>
    <t>2-34</t>
  </si>
  <si>
    <t xml:space="preserve">Jackson Hill89 </t>
  </si>
  <si>
    <t>jackson hill11-2</t>
  </si>
  <si>
    <t xml:space="preserve">Albert George </t>
  </si>
  <si>
    <t>Alan Johns</t>
  </si>
  <si>
    <t>albert george11-2</t>
  </si>
  <si>
    <t xml:space="preserve">The Big Yin </t>
  </si>
  <si>
    <t>Jo Davis33</t>
  </si>
  <si>
    <t>the big yin11-2</t>
  </si>
  <si>
    <t>1740 Wolverhampton (AW) SKY</t>
  </si>
  <si>
    <t>Sun Racing Handicap 1m142y</t>
  </si>
  <si>
    <t>Winnings:£3,105 Runners:13 Distance:1m142y Going:Standard Channel:SKY</t>
  </si>
  <si>
    <t>33-235</t>
  </si>
  <si>
    <t>Big Bad Lol28 p</t>
  </si>
  <si>
    <t>9-5</t>
  </si>
  <si>
    <t>Ed Walker83</t>
  </si>
  <si>
    <t>Liam Keniry</t>
  </si>
  <si>
    <t>big bad lol9-5</t>
  </si>
  <si>
    <t>261645</t>
  </si>
  <si>
    <t>Sharp Operator12 h</t>
  </si>
  <si>
    <t>9-4</t>
  </si>
  <si>
    <t>Charlie Wallis55</t>
  </si>
  <si>
    <t>Richard Kingscote</t>
  </si>
  <si>
    <t>sharp operator9-4</t>
  </si>
  <si>
    <t>924141</t>
  </si>
  <si>
    <t>Dont Do It14 v</t>
  </si>
  <si>
    <t>9-2</t>
  </si>
  <si>
    <t>Michael Appleby46</t>
  </si>
  <si>
    <t>Theodore Ladd5</t>
  </si>
  <si>
    <t>dont do it9-2</t>
  </si>
  <si>
    <t>2417-0</t>
  </si>
  <si>
    <t>Adventureman18 p</t>
  </si>
  <si>
    <t>Ruth Carr50</t>
  </si>
  <si>
    <t>James Sullivan</t>
  </si>
  <si>
    <t>adventureman9-4</t>
  </si>
  <si>
    <t>0-8274</t>
  </si>
  <si>
    <t>Aqua Libre19 p</t>
  </si>
  <si>
    <t>Joe Fanning</t>
  </si>
  <si>
    <t>aqua libre9-6</t>
  </si>
  <si>
    <t>0400-1</t>
  </si>
  <si>
    <t>Citta DOro23 p</t>
  </si>
  <si>
    <t>James Unett</t>
  </si>
  <si>
    <t>Rob Hornby</t>
  </si>
  <si>
    <t>citta doro9-6</t>
  </si>
  <si>
    <t>3-6535</t>
  </si>
  <si>
    <t xml:space="preserve">Pike Corner Cross18 </t>
  </si>
  <si>
    <t>Luke Morris</t>
  </si>
  <si>
    <t>pike corner cross9-2</t>
  </si>
  <si>
    <t>40-532</t>
  </si>
  <si>
    <t xml:space="preserve">Kilbaha Lady12 </t>
  </si>
  <si>
    <t>Nigel Tinkler100</t>
  </si>
  <si>
    <t>Rowan Scott3</t>
  </si>
  <si>
    <t>kilbaha lady9-6</t>
  </si>
  <si>
    <t>46-886</t>
  </si>
  <si>
    <t>Rock Warbler18 e/s</t>
  </si>
  <si>
    <t>9-3</t>
  </si>
  <si>
    <t>Michael Mullineaux100</t>
  </si>
  <si>
    <t>Phil Dennis</t>
  </si>
  <si>
    <t>rock warbler9-3</t>
  </si>
  <si>
    <t>53-273</t>
  </si>
  <si>
    <t xml:space="preserve">Classic Charm23 </t>
  </si>
  <si>
    <t>Dean Ivory27</t>
  </si>
  <si>
    <t>Robert Winston</t>
  </si>
  <si>
    <t>classic charm9-5</t>
  </si>
  <si>
    <t>832-27</t>
  </si>
  <si>
    <t xml:space="preserve">Blessed To Empress31 </t>
  </si>
  <si>
    <t>Amy Murphy45</t>
  </si>
  <si>
    <t>Nicola Currie</t>
  </si>
  <si>
    <t>blessed to empress9-6</t>
  </si>
  <si>
    <t>4661/0</t>
  </si>
  <si>
    <t>Rock Island Line26 p</t>
  </si>
  <si>
    <t>Mark Walford25</t>
  </si>
  <si>
    <t>Dougie Costello</t>
  </si>
  <si>
    <t>rock island line9-2</t>
  </si>
  <si>
    <t>45699-</t>
  </si>
  <si>
    <t xml:space="preserve">Palawan264 </t>
  </si>
  <si>
    <t>Katy Price40</t>
  </si>
  <si>
    <t>Gabriele Malune3</t>
  </si>
  <si>
    <t>palawan9-5</t>
  </si>
  <si>
    <t>1815 Wolverhampton (AW) SKY</t>
  </si>
  <si>
    <t>sunracing.co.uk Handicap 1m142y</t>
  </si>
  <si>
    <t>Winnings:£7,246 Runners:10 Distance:1m142y Going:Standard Channel:SKY</t>
  </si>
  <si>
    <t>6-2455</t>
  </si>
  <si>
    <t>Mythical Madness14 b</t>
  </si>
  <si>
    <t>David OMeara44</t>
  </si>
  <si>
    <t>Cieren Fallon7</t>
  </si>
  <si>
    <t>mythical madness9-5</t>
  </si>
  <si>
    <t>631434</t>
  </si>
  <si>
    <t xml:space="preserve">Michele Strogoff18 </t>
  </si>
  <si>
    <t>Alistair Rawlinson</t>
  </si>
  <si>
    <t>michele strogoff9-2</t>
  </si>
  <si>
    <t>70-339</t>
  </si>
  <si>
    <t>Ballard Down24 p1</t>
  </si>
  <si>
    <t>Daniel Tudhope</t>
  </si>
  <si>
    <t>ballard down9-6</t>
  </si>
  <si>
    <t>-11112</t>
  </si>
  <si>
    <t>Executive Force10 p</t>
  </si>
  <si>
    <t>Michael Wigham50</t>
  </si>
  <si>
    <t>Franny Norton</t>
  </si>
  <si>
    <t>executive force9-4</t>
  </si>
  <si>
    <t>134-12</t>
  </si>
  <si>
    <t xml:space="preserve">Tough Remedy24 </t>
  </si>
  <si>
    <t>Keith Dalgleish70</t>
  </si>
  <si>
    <t>Andrew Breslin5</t>
  </si>
  <si>
    <t>tough remedy9-2</t>
  </si>
  <si>
    <t>23-251</t>
  </si>
  <si>
    <t>Illustrissime25 p</t>
  </si>
  <si>
    <t>8-9</t>
  </si>
  <si>
    <t>Ivan Furtado46</t>
  </si>
  <si>
    <t>Joey Haynes</t>
  </si>
  <si>
    <t>illustrissime8-9</t>
  </si>
  <si>
    <t>/4112-</t>
  </si>
  <si>
    <t xml:space="preserve">Salute The Soldier105 </t>
  </si>
  <si>
    <t>9-7</t>
  </si>
  <si>
    <t>Clive Cox82</t>
  </si>
  <si>
    <t>Adam Kirby</t>
  </si>
  <si>
    <t>salute the soldier9-7</t>
  </si>
  <si>
    <t>1252-9</t>
  </si>
  <si>
    <t xml:space="preserve">Gurkha Friend17 </t>
  </si>
  <si>
    <t>Karen McLintock50</t>
  </si>
  <si>
    <t>Jason Hart</t>
  </si>
  <si>
    <t>gurkha friend9-2</t>
  </si>
  <si>
    <t>67-685</t>
  </si>
  <si>
    <t xml:space="preserve">Contrast29 </t>
  </si>
  <si>
    <t>8-5</t>
  </si>
  <si>
    <t>Michael Easterby38</t>
  </si>
  <si>
    <t>Cam Hardie</t>
  </si>
  <si>
    <t>contrast8-5</t>
  </si>
  <si>
    <t>843-</t>
  </si>
  <si>
    <t xml:space="preserve">Staplegrove264 </t>
  </si>
  <si>
    <t>8-4</t>
  </si>
  <si>
    <t>Kieran ONeill</t>
  </si>
  <si>
    <t>staplegrove8-4</t>
  </si>
  <si>
    <t>1845 Wolverhampton (AW) SKY</t>
  </si>
  <si>
    <t>Ladbrokes Home Of The Odds Boost Handicap 1m4f51y</t>
  </si>
  <si>
    <t>Winnings:£3,752 Runners:6 Distance:1m4f51y Going:Standard Channel:SKY</t>
  </si>
  <si>
    <t>744-13</t>
  </si>
  <si>
    <t>Albert Finney23 h</t>
  </si>
  <si>
    <t>John Gosden75</t>
  </si>
  <si>
    <t>albert finney9-7</t>
  </si>
  <si>
    <t>3-12</t>
  </si>
  <si>
    <t xml:space="preserve">Paradise Boy23 </t>
  </si>
  <si>
    <t>Andrew Balding70</t>
  </si>
  <si>
    <t>paradise boy9-7</t>
  </si>
  <si>
    <t>05-21</t>
  </si>
  <si>
    <t xml:space="preserve">Natsovia18 </t>
  </si>
  <si>
    <t>Jamie Osborne33</t>
  </si>
  <si>
    <t>natsovia9-3</t>
  </si>
  <si>
    <t>60-42</t>
  </si>
  <si>
    <t xml:space="preserve">Thunderoad18 </t>
  </si>
  <si>
    <t>Marco Botti54</t>
  </si>
  <si>
    <t>Tom Marquand</t>
  </si>
  <si>
    <t>thunderoad9-4</t>
  </si>
  <si>
    <t>000-28</t>
  </si>
  <si>
    <t>Time Immemorial9 b</t>
  </si>
  <si>
    <t>8-11</t>
  </si>
  <si>
    <t>Roger Varian67</t>
  </si>
  <si>
    <t>David Egan</t>
  </si>
  <si>
    <t>time immemorial8-11</t>
  </si>
  <si>
    <t>0824-</t>
  </si>
  <si>
    <t xml:space="preserve">Caplin133 </t>
  </si>
  <si>
    <t>Mark Johnston72</t>
  </si>
  <si>
    <t>caplin9-5</t>
  </si>
  <si>
    <t>1915 Wolverhampton (AW) SKY</t>
  </si>
  <si>
    <t>Ladbrokes EBF Fillies Handicap 7f36y</t>
  </si>
  <si>
    <t>Winnings:£10,397 Runners:8 Distance:7f36y Going:Standard Channel:SKY</t>
  </si>
  <si>
    <t>2-11</t>
  </si>
  <si>
    <t xml:space="preserve">Tiger Eye15 </t>
  </si>
  <si>
    <t>James Fanshawe100</t>
  </si>
  <si>
    <t>George Wood</t>
  </si>
  <si>
    <t>tiger eye9-3</t>
  </si>
  <si>
    <t>326-11</t>
  </si>
  <si>
    <t xml:space="preserve">Toy Theatre16 </t>
  </si>
  <si>
    <t>Jane Elliott3</t>
  </si>
  <si>
    <t>toy theatre9-7</t>
  </si>
  <si>
    <t>03-223</t>
  </si>
  <si>
    <t>Treasure Me16 p</t>
  </si>
  <si>
    <t>Charlie Fellowes83</t>
  </si>
  <si>
    <t>Aled Beech7</t>
  </si>
  <si>
    <t>treasure me9-2</t>
  </si>
  <si>
    <t>5-1130</t>
  </si>
  <si>
    <t xml:space="preserve">Happy Escape28 </t>
  </si>
  <si>
    <t>9-1</t>
  </si>
  <si>
    <t>happy escape9-1</t>
  </si>
  <si>
    <t>029-57</t>
  </si>
  <si>
    <t xml:space="preserve">Starlight Romance24 </t>
  </si>
  <si>
    <t>Richard Fahey50</t>
  </si>
  <si>
    <t>Connor Murtagh5</t>
  </si>
  <si>
    <t>starlight romance9-7</t>
  </si>
  <si>
    <t>1110-3</t>
  </si>
  <si>
    <t>Emily Goldfinch9 p</t>
  </si>
  <si>
    <t>Phil McEntee25</t>
  </si>
  <si>
    <t>Rossa Ryan</t>
  </si>
  <si>
    <t>emily goldfinch9-3</t>
  </si>
  <si>
    <t>-94442</t>
  </si>
  <si>
    <t>Ventura Blues16 p</t>
  </si>
  <si>
    <t>8-7</t>
  </si>
  <si>
    <t>Alexandra Dunn40</t>
  </si>
  <si>
    <t>ventura blues8-7</t>
  </si>
  <si>
    <t>320-83</t>
  </si>
  <si>
    <t>Sonnet Rose31 tb</t>
  </si>
  <si>
    <t>8-2</t>
  </si>
  <si>
    <t>Conrad Allen</t>
  </si>
  <si>
    <t>Martin Dwyer</t>
  </si>
  <si>
    <t>sonnet rose8-2</t>
  </si>
  <si>
    <t>1945 Wolverhampton (AW) SKY</t>
  </si>
  <si>
    <t>Betway Heed Your Hunch Handicap 1m5f219y</t>
  </si>
  <si>
    <t>Winnings:£3,105 Runners:13 Distance:1m5f219y Going:Standard Channel:SKY</t>
  </si>
  <si>
    <t>/08-01</t>
  </si>
  <si>
    <t>Tour De Paris24 v</t>
  </si>
  <si>
    <t>9-8</t>
  </si>
  <si>
    <t>tour de paris9-8</t>
  </si>
  <si>
    <t>5-3611</t>
  </si>
  <si>
    <t xml:space="preserve">Singing The Blues17 </t>
  </si>
  <si>
    <t>Rod Millman20</t>
  </si>
  <si>
    <t>singing the blues9-7</t>
  </si>
  <si>
    <t>325-82</t>
  </si>
  <si>
    <t xml:space="preserve">Enmeshing11 </t>
  </si>
  <si>
    <t>9-12</t>
  </si>
  <si>
    <t>enmeshing9-12</t>
  </si>
  <si>
    <t>222-67</t>
  </si>
  <si>
    <t>Strictly Art16 p</t>
  </si>
  <si>
    <t>Alan Bailey</t>
  </si>
  <si>
    <t>Joshua Bryan3</t>
  </si>
  <si>
    <t>strictly art9-12</t>
  </si>
  <si>
    <t>55-409</t>
  </si>
  <si>
    <t xml:space="preserve">Masters Apprentice11 </t>
  </si>
  <si>
    <t>Sylvester Kirk20</t>
  </si>
  <si>
    <t>masters apprentice9-5</t>
  </si>
  <si>
    <t>09-352</t>
  </si>
  <si>
    <t>Rail Dancer17 v</t>
  </si>
  <si>
    <t>Shaun Keightley78</t>
  </si>
  <si>
    <t>rail dancer9-6</t>
  </si>
  <si>
    <t>105/7-</t>
  </si>
  <si>
    <t xml:space="preserve">Big Time Dancer281  </t>
  </si>
  <si>
    <t>big time dancer9-8</t>
  </si>
  <si>
    <t>61-251</t>
  </si>
  <si>
    <t>Love Rat10 v</t>
  </si>
  <si>
    <t>9-9</t>
  </si>
  <si>
    <t>Scott Dixon54</t>
  </si>
  <si>
    <t>love rat9-9</t>
  </si>
  <si>
    <t>901-05</t>
  </si>
  <si>
    <t>Handsome Bob17 v</t>
  </si>
  <si>
    <t>handsome bob9-10</t>
  </si>
  <si>
    <t>41/3/0</t>
  </si>
  <si>
    <t xml:space="preserve">Dltripleseven16 </t>
  </si>
  <si>
    <t>David W Drinkwater</t>
  </si>
  <si>
    <t>William Carson</t>
  </si>
  <si>
    <t>dltripleseven9-2</t>
  </si>
  <si>
    <t>34223/</t>
  </si>
  <si>
    <t>Broughtons Admiral526  b</t>
  </si>
  <si>
    <t>broughtons admiral9-9</t>
  </si>
  <si>
    <t>00078-</t>
  </si>
  <si>
    <t xml:space="preserve">Incus116  </t>
  </si>
  <si>
    <t>Ed de Giles50</t>
  </si>
  <si>
    <t>Callum Shepherd</t>
  </si>
  <si>
    <t>incus9-2</t>
  </si>
  <si>
    <t>/07-6P</t>
  </si>
  <si>
    <t xml:space="preserve">Sark29 </t>
  </si>
  <si>
    <t>9-0</t>
  </si>
  <si>
    <t>David Evans35</t>
  </si>
  <si>
    <t>Charles Bishop</t>
  </si>
  <si>
    <t>sark9-0</t>
  </si>
  <si>
    <t>2015 Wolverhampton (AW) SKY</t>
  </si>
  <si>
    <t>Betway Maiden Stakes 6f20y</t>
  </si>
  <si>
    <t>Winnings:£3,752 Runners:13 Distance:6f20y Going:Standard Channel:SKY</t>
  </si>
  <si>
    <t>25-</t>
  </si>
  <si>
    <t xml:space="preserve">Phosphor141 </t>
  </si>
  <si>
    <t>Martyn Meade40</t>
  </si>
  <si>
    <t>phosphor9-1</t>
  </si>
  <si>
    <t xml:space="preserve">Wise Words16 </t>
  </si>
  <si>
    <t>8-10</t>
  </si>
  <si>
    <t>James Tate75</t>
  </si>
  <si>
    <t>wise words8-10</t>
  </si>
  <si>
    <t xml:space="preserve">Empty Promises19 </t>
  </si>
  <si>
    <t>Frank Bishop50</t>
  </si>
  <si>
    <t>Finley Marsh3</t>
  </si>
  <si>
    <t>empty promises9-1</t>
  </si>
  <si>
    <t>6-4</t>
  </si>
  <si>
    <t>Ghost Buy50 t1</t>
  </si>
  <si>
    <t>ghost buy9-1</t>
  </si>
  <si>
    <t xml:space="preserve">Doti16 </t>
  </si>
  <si>
    <t>doti8-10</t>
  </si>
  <si>
    <t xml:space="preserve">Global Prospector </t>
  </si>
  <si>
    <t>global prospector9-1</t>
  </si>
  <si>
    <t>7-</t>
  </si>
  <si>
    <t xml:space="preserve">Lauberhorn Rocket336 </t>
  </si>
  <si>
    <t>Tim Vaughan53</t>
  </si>
  <si>
    <t>lauberhorn rocket10-0</t>
  </si>
  <si>
    <t xml:space="preserve">Arvensis </t>
  </si>
  <si>
    <t>Hughie Morrison80</t>
  </si>
  <si>
    <t>Charlie Bennett</t>
  </si>
  <si>
    <t>arvensis8-10</t>
  </si>
  <si>
    <t xml:space="preserve">Bannockburn </t>
  </si>
  <si>
    <t>bannockburn9-1</t>
  </si>
  <si>
    <t xml:space="preserve">Easy Money51 </t>
  </si>
  <si>
    <t>Roger Fell38</t>
  </si>
  <si>
    <t>Ben Sanderson5</t>
  </si>
  <si>
    <t>easy money10-0</t>
  </si>
  <si>
    <t xml:space="preserve">Frea57 </t>
  </si>
  <si>
    <t>Harry Dunlop</t>
  </si>
  <si>
    <t>frea8-10</t>
  </si>
  <si>
    <t>8-</t>
  </si>
  <si>
    <t xml:space="preserve">Moss Gill299 </t>
  </si>
  <si>
    <t>James Bethell50</t>
  </si>
  <si>
    <t>Josephine Gordon</t>
  </si>
  <si>
    <t>moss gill9-1</t>
  </si>
  <si>
    <t xml:space="preserve">Victory Rose </t>
  </si>
  <si>
    <t>Luke McJannet25</t>
  </si>
  <si>
    <t>victory rose8-10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</si>
</sst>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BC1" sqref="BC1:CR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4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114</v>
      </c>
      <c r="Q7" s="31">
        <v>133</v>
      </c>
      <c r="R7" s="111">
        <v>87.366668701171903</v>
      </c>
      <c r="S7" s="96">
        <v>1</v>
      </c>
      <c r="T7" s="97">
        <v>10</v>
      </c>
      <c r="U7" s="98">
        <v>57</v>
      </c>
      <c r="V7" s="106">
        <v>1</v>
      </c>
      <c r="W7" s="138">
        <v>66</v>
      </c>
      <c r="X7" s="144">
        <v>1</v>
      </c>
      <c r="Y7" s="143" t="s">
        <v>52</v>
      </c>
      <c r="Z7" s="3"/>
      <c r="AA7" s="3" t="s">
        <v>53</v>
      </c>
      <c r="AB7" s="20" t="s">
        <v>52</v>
      </c>
      <c r="AC7" s="20" t="s">
        <v>52</v>
      </c>
      <c r="AD7" s="20" t="s">
        <v>52</v>
      </c>
      <c r="AE7" s="20" t="s">
        <v>52</v>
      </c>
      <c r="AF7" s="20">
        <v>116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4</v>
      </c>
      <c r="E8" s="158">
        <v>13</v>
      </c>
      <c r="F8" s="156">
        <v>2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57</v>
      </c>
      <c r="M8" s="157" t="s">
        <v>58</v>
      </c>
      <c r="N8" s="163" t="s">
        <v>59</v>
      </c>
      <c r="O8" s="164" t="s">
        <v>52</v>
      </c>
      <c r="P8" s="165">
        <v>88</v>
      </c>
      <c r="Q8" s="166">
        <v>112</v>
      </c>
      <c r="R8" s="167">
        <v>40.366668701171903</v>
      </c>
      <c r="S8" s="168">
        <v>3</v>
      </c>
      <c r="T8" s="169">
        <v>11</v>
      </c>
      <c r="U8" s="170">
        <v>67</v>
      </c>
      <c r="V8" s="171">
        <v>3</v>
      </c>
      <c r="W8" s="138">
        <v>53</v>
      </c>
      <c r="X8" s="144">
        <v>2</v>
      </c>
      <c r="Y8" s="172" t="s">
        <v>52</v>
      </c>
      <c r="Z8" s="157"/>
      <c r="AA8" s="157" t="s">
        <v>60</v>
      </c>
      <c r="AB8" s="165"/>
      <c r="AC8" s="165" t="s">
        <v>52</v>
      </c>
      <c r="AD8" s="165" t="s">
        <v>52</v>
      </c>
      <c r="AE8" s="165" t="s">
        <v>52</v>
      </c>
      <c r="AF8" s="165" t="s">
        <v>52</v>
      </c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3</v>
      </c>
      <c r="E9" s="158">
        <v>7</v>
      </c>
      <c r="F9" s="156">
        <v>12</v>
      </c>
      <c r="G9" s="156"/>
      <c r="H9" s="156">
        <v>0</v>
      </c>
      <c r="I9" s="159" t="s">
        <v>61</v>
      </c>
      <c r="J9" s="160" t="s">
        <v>62</v>
      </c>
      <c r="K9" s="161">
        <v>5</v>
      </c>
      <c r="L9" s="162" t="s">
        <v>49</v>
      </c>
      <c r="M9" s="157" t="s">
        <v>63</v>
      </c>
      <c r="N9" s="163" t="s">
        <v>64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14</v>
      </c>
      <c r="U9" s="170">
        <v>52</v>
      </c>
      <c r="V9" s="171">
        <v>11</v>
      </c>
      <c r="W9" s="138">
        <v>16</v>
      </c>
      <c r="X9" s="144">
        <v>6</v>
      </c>
      <c r="Y9" s="172" t="s">
        <v>52</v>
      </c>
      <c r="Z9" s="157"/>
      <c r="AA9" s="157" t="s">
        <v>65</v>
      </c>
      <c r="AB9" s="165"/>
      <c r="AC9" s="165"/>
      <c r="AD9" s="165"/>
      <c r="AE9" s="165" t="s">
        <v>52</v>
      </c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5</v>
      </c>
      <c r="D10" s="157">
        <v>2</v>
      </c>
      <c r="E10" s="158">
        <v>7</v>
      </c>
      <c r="F10" s="156">
        <v>15</v>
      </c>
      <c r="G10" s="156"/>
      <c r="H10" s="156">
        <v>0</v>
      </c>
      <c r="I10" s="159" t="s">
        <v>66</v>
      </c>
      <c r="J10" s="160" t="s">
        <v>67</v>
      </c>
      <c r="K10" s="161">
        <v>6</v>
      </c>
      <c r="L10" s="162" t="s">
        <v>68</v>
      </c>
      <c r="M10" s="157" t="s">
        <v>69</v>
      </c>
      <c r="N10" s="163" t="s">
        <v>70</v>
      </c>
      <c r="O10" s="164" t="s">
        <v>52</v>
      </c>
      <c r="P10" s="165">
        <v>48</v>
      </c>
      <c r="Q10" s="166">
        <v>86</v>
      </c>
      <c r="R10" s="167">
        <v>-25.6333312988281</v>
      </c>
      <c r="S10" s="168">
        <v>8</v>
      </c>
      <c r="T10" s="169">
        <v>28</v>
      </c>
      <c r="U10" s="170"/>
      <c r="V10" s="171">
        <v>7</v>
      </c>
      <c r="W10" s="138">
        <v>3</v>
      </c>
      <c r="X10" s="144">
        <v>8</v>
      </c>
      <c r="Y10" s="172" t="s">
        <v>52</v>
      </c>
      <c r="Z10" s="157"/>
      <c r="AA10" s="157" t="s">
        <v>71</v>
      </c>
      <c r="AB10" s="165"/>
      <c r="AC10" s="165"/>
      <c r="AD10" s="165" t="s">
        <v>52</v>
      </c>
      <c r="AE10" s="165" t="s">
        <v>52</v>
      </c>
      <c r="AF10" s="165" t="s">
        <v>52</v>
      </c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4</v>
      </c>
      <c r="E11" s="158">
        <v>6</v>
      </c>
      <c r="F11" s="156">
        <v>10</v>
      </c>
      <c r="G11" s="156"/>
      <c r="H11" s="156">
        <v>0</v>
      </c>
      <c r="I11" s="159" t="s">
        <v>72</v>
      </c>
      <c r="J11" s="160" t="s">
        <v>73</v>
      </c>
      <c r="K11" s="161">
        <v>6</v>
      </c>
      <c r="L11" s="162" t="s">
        <v>49</v>
      </c>
      <c r="M11" s="157" t="s">
        <v>74</v>
      </c>
      <c r="N11" s="163" t="s">
        <v>75</v>
      </c>
      <c r="O11" s="164" t="s">
        <v>52</v>
      </c>
      <c r="P11" s="165">
        <v>85</v>
      </c>
      <c r="Q11" s="166">
        <v>111</v>
      </c>
      <c r="R11" s="167">
        <v>36.366668701171903</v>
      </c>
      <c r="S11" s="168">
        <v>4</v>
      </c>
      <c r="T11" s="169">
        <v>20</v>
      </c>
      <c r="U11" s="170"/>
      <c r="V11" s="171">
        <v>4</v>
      </c>
      <c r="W11" s="138">
        <v>32</v>
      </c>
      <c r="X11" s="144">
        <v>4</v>
      </c>
      <c r="Y11" s="172" t="s">
        <v>52</v>
      </c>
      <c r="Z11" s="157"/>
      <c r="AA11" s="157" t="s">
        <v>76</v>
      </c>
      <c r="AB11" s="165"/>
      <c r="AC11" s="165"/>
      <c r="AD11" s="165"/>
      <c r="AE11" s="165"/>
      <c r="AF11" s="165"/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2</v>
      </c>
      <c r="D12" s="157">
        <v>4</v>
      </c>
      <c r="E12" s="158">
        <v>6</v>
      </c>
      <c r="F12" s="156">
        <v>17</v>
      </c>
      <c r="G12" s="156"/>
      <c r="H12" s="156">
        <v>0</v>
      </c>
      <c r="I12" s="159" t="s">
        <v>77</v>
      </c>
      <c r="J12" s="160" t="s">
        <v>78</v>
      </c>
      <c r="K12" s="161">
        <v>7</v>
      </c>
      <c r="L12" s="162" t="s">
        <v>68</v>
      </c>
      <c r="M12" s="157" t="s">
        <v>79</v>
      </c>
      <c r="N12" s="163" t="s">
        <v>80</v>
      </c>
      <c r="O12" s="164">
        <v>95</v>
      </c>
      <c r="P12" s="165">
        <v>102</v>
      </c>
      <c r="Q12" s="166">
        <v>118</v>
      </c>
      <c r="R12" s="167">
        <v>60.366668701171903</v>
      </c>
      <c r="S12" s="168">
        <v>2</v>
      </c>
      <c r="T12" s="169">
        <v>27</v>
      </c>
      <c r="U12" s="170"/>
      <c r="V12" s="171">
        <v>2</v>
      </c>
      <c r="W12" s="138">
        <v>36</v>
      </c>
      <c r="X12" s="144">
        <v>3</v>
      </c>
      <c r="Y12" s="172">
        <v>95</v>
      </c>
      <c r="Z12" s="157"/>
      <c r="AA12" s="157" t="s">
        <v>81</v>
      </c>
      <c r="AB12" s="165">
        <v>101</v>
      </c>
      <c r="AC12" s="165">
        <v>101</v>
      </c>
      <c r="AD12" s="165">
        <v>99</v>
      </c>
      <c r="AE12" s="165">
        <v>99</v>
      </c>
      <c r="AF12" s="165">
        <v>98</v>
      </c>
      <c r="AG12" s="173">
        <v>98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5</v>
      </c>
      <c r="C13" s="156">
        <v>4</v>
      </c>
      <c r="D13" s="157">
        <v>2</v>
      </c>
      <c r="E13" s="158">
        <v>6</v>
      </c>
      <c r="F13" s="156">
        <v>13</v>
      </c>
      <c r="G13" s="156"/>
      <c r="H13" s="156">
        <v>0</v>
      </c>
      <c r="I13" s="159" t="s">
        <v>82</v>
      </c>
      <c r="J13" s="160" t="s">
        <v>83</v>
      </c>
      <c r="K13" s="161">
        <v>6</v>
      </c>
      <c r="L13" s="162" t="s">
        <v>49</v>
      </c>
      <c r="M13" s="157" t="s">
        <v>84</v>
      </c>
      <c r="N13" s="163" t="s">
        <v>85</v>
      </c>
      <c r="O13" s="164" t="s">
        <v>52</v>
      </c>
      <c r="P13" s="165">
        <v>47</v>
      </c>
      <c r="Q13" s="166">
        <v>84</v>
      </c>
      <c r="R13" s="167">
        <v>-28.6333312988281</v>
      </c>
      <c r="S13" s="168">
        <v>9</v>
      </c>
      <c r="T13" s="169">
        <v>30</v>
      </c>
      <c r="U13" s="170"/>
      <c r="V13" s="171">
        <v>8</v>
      </c>
      <c r="W13" s="138">
        <v>2</v>
      </c>
      <c r="X13" s="144">
        <v>9</v>
      </c>
      <c r="Y13" s="172" t="s">
        <v>52</v>
      </c>
      <c r="Z13" s="157"/>
      <c r="AA13" s="157" t="s">
        <v>86</v>
      </c>
      <c r="AB13" s="165"/>
      <c r="AC13" s="165"/>
      <c r="AD13" s="165"/>
      <c r="AE13" s="165" t="s">
        <v>52</v>
      </c>
      <c r="AF13" s="165" t="s">
        <v>52</v>
      </c>
      <c r="AG13" s="173" t="s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0</v>
      </c>
      <c r="E14" s="158">
        <v>2</v>
      </c>
      <c r="F14" s="156">
        <v>19</v>
      </c>
      <c r="G14" s="156"/>
      <c r="H14" s="156">
        <v>0</v>
      </c>
      <c r="I14" s="159" t="s">
        <v>87</v>
      </c>
      <c r="J14" s="160" t="s">
        <v>88</v>
      </c>
      <c r="K14" s="161">
        <v>4</v>
      </c>
      <c r="L14" s="162" t="s">
        <v>89</v>
      </c>
      <c r="M14" s="157" t="s">
        <v>90</v>
      </c>
      <c r="N14" s="163" t="s">
        <v>91</v>
      </c>
      <c r="O14" s="164" t="s">
        <v>52</v>
      </c>
      <c r="P14" s="165" t="s">
        <v>52</v>
      </c>
      <c r="Q14" s="166">
        <v>41</v>
      </c>
      <c r="R14" s="167">
        <v>-50.833331298828099</v>
      </c>
      <c r="S14" s="168">
        <v>11</v>
      </c>
      <c r="T14" s="169">
        <v>30</v>
      </c>
      <c r="U14" s="170"/>
      <c r="V14" s="171">
        <v>11</v>
      </c>
      <c r="W14" s="138">
        <v>0</v>
      </c>
      <c r="X14" s="144">
        <v>11</v>
      </c>
      <c r="Y14" s="172" t="s">
        <v>52</v>
      </c>
      <c r="Z14" s="157"/>
      <c r="AA14" s="157" t="s">
        <v>92</v>
      </c>
      <c r="AB14" s="165"/>
      <c r="AC14" s="165"/>
      <c r="AD14" s="165"/>
      <c r="AE14" s="165"/>
      <c r="AF14" s="165" t="s">
        <v>52</v>
      </c>
      <c r="AG14" s="173" t="s">
        <v>52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0</v>
      </c>
      <c r="D15" s="157">
        <v>2</v>
      </c>
      <c r="E15" s="158">
        <v>2</v>
      </c>
      <c r="F15" s="156">
        <v>1</v>
      </c>
      <c r="G15" s="156"/>
      <c r="H15" s="156">
        <v>0</v>
      </c>
      <c r="I15" s="159" t="s">
        <v>93</v>
      </c>
      <c r="J15" s="160" t="s">
        <v>94</v>
      </c>
      <c r="K15" s="161">
        <v>5</v>
      </c>
      <c r="L15" s="162" t="s">
        <v>95</v>
      </c>
      <c r="M15" s="157" t="s">
        <v>96</v>
      </c>
      <c r="N15" s="163" t="s">
        <v>97</v>
      </c>
      <c r="O15" s="164" t="s">
        <v>52</v>
      </c>
      <c r="P15" s="165">
        <v>37</v>
      </c>
      <c r="Q15" s="166">
        <v>83</v>
      </c>
      <c r="R15" s="167">
        <v>-39.633331298828097</v>
      </c>
      <c r="S15" s="168">
        <v>10</v>
      </c>
      <c r="T15" s="169">
        <v>30</v>
      </c>
      <c r="U15" s="170"/>
      <c r="V15" s="171">
        <v>9</v>
      </c>
      <c r="W15" s="138">
        <v>0</v>
      </c>
      <c r="X15" s="144">
        <v>11</v>
      </c>
      <c r="Y15" s="172" t="s">
        <v>52</v>
      </c>
      <c r="Z15" s="157"/>
      <c r="AA15" s="157" t="s">
        <v>98</v>
      </c>
      <c r="AB15" s="165"/>
      <c r="AC15" s="165"/>
      <c r="AD15" s="165"/>
      <c r="AE15" s="165"/>
      <c r="AF15" s="165" t="s">
        <v>52</v>
      </c>
      <c r="AG15" s="173" t="s">
        <v>52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1</v>
      </c>
      <c r="E16" s="158">
        <v>1</v>
      </c>
      <c r="F16" s="156">
        <v>14</v>
      </c>
      <c r="G16" s="156"/>
      <c r="H16" s="156">
        <v>0</v>
      </c>
      <c r="I16" s="159" t="s">
        <v>99</v>
      </c>
      <c r="J16" s="160" t="s">
        <v>100</v>
      </c>
      <c r="K16" s="161">
        <v>6</v>
      </c>
      <c r="L16" s="162" t="s">
        <v>49</v>
      </c>
      <c r="M16" s="157" t="s">
        <v>101</v>
      </c>
      <c r="N16" s="163" t="s">
        <v>102</v>
      </c>
      <c r="O16" s="164" t="s">
        <v>52</v>
      </c>
      <c r="P16" s="165" t="s">
        <v>52</v>
      </c>
      <c r="Q16" s="166" t="s">
        <v>52</v>
      </c>
      <c r="R16" s="167"/>
      <c r="S16" s="168"/>
      <c r="T16" s="169">
        <v>24</v>
      </c>
      <c r="U16" s="170">
        <v>42</v>
      </c>
      <c r="V16" s="171">
        <v>11</v>
      </c>
      <c r="W16" s="138">
        <v>0</v>
      </c>
      <c r="X16" s="144">
        <v>11</v>
      </c>
      <c r="Y16" s="172" t="s">
        <v>52</v>
      </c>
      <c r="Z16" s="157"/>
      <c r="AA16" s="157" t="s">
        <v>103</v>
      </c>
      <c r="AB16" s="165"/>
      <c r="AC16" s="165"/>
      <c r="AD16" s="165"/>
      <c r="AE16" s="165"/>
      <c r="AF16" s="165" t="s">
        <v>52</v>
      </c>
      <c r="AG16" s="173" t="s">
        <v>52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0</v>
      </c>
      <c r="E17" s="158">
        <v>0</v>
      </c>
      <c r="F17" s="156">
        <v>8</v>
      </c>
      <c r="G17" s="156"/>
      <c r="H17" s="156">
        <v>0</v>
      </c>
      <c r="I17" s="159" t="s">
        <v>104</v>
      </c>
      <c r="J17" s="160" t="s">
        <v>105</v>
      </c>
      <c r="K17" s="161">
        <v>5</v>
      </c>
      <c r="L17" s="162" t="s">
        <v>49</v>
      </c>
      <c r="M17" s="157" t="s">
        <v>106</v>
      </c>
      <c r="N17" s="163" t="s">
        <v>107</v>
      </c>
      <c r="O17" s="164" t="s">
        <v>52</v>
      </c>
      <c r="P17" s="165">
        <v>82</v>
      </c>
      <c r="Q17" s="166">
        <v>108</v>
      </c>
      <c r="R17" s="167">
        <v>30.3666687011719</v>
      </c>
      <c r="S17" s="168">
        <v>5</v>
      </c>
      <c r="T17" s="169">
        <v>28</v>
      </c>
      <c r="U17" s="170">
        <v>100</v>
      </c>
      <c r="V17" s="171">
        <v>5</v>
      </c>
      <c r="W17" s="138">
        <v>19</v>
      </c>
      <c r="X17" s="144">
        <v>5</v>
      </c>
      <c r="Y17" s="172" t="s">
        <v>52</v>
      </c>
      <c r="Z17" s="157"/>
      <c r="AA17" s="157" t="s">
        <v>108</v>
      </c>
      <c r="AB17" s="165"/>
      <c r="AC17" s="165"/>
      <c r="AD17" s="165"/>
      <c r="AE17" s="165"/>
      <c r="AF17" s="165" t="s">
        <v>52</v>
      </c>
      <c r="AG17" s="173" t="s">
        <v>52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0</v>
      </c>
      <c r="D18" s="157">
        <v>0</v>
      </c>
      <c r="E18" s="158">
        <v>0</v>
      </c>
      <c r="F18" s="156">
        <v>11</v>
      </c>
      <c r="G18" s="156"/>
      <c r="H18" s="156">
        <v>0</v>
      </c>
      <c r="I18" s="159"/>
      <c r="J18" s="160" t="s">
        <v>109</v>
      </c>
      <c r="K18" s="161">
        <v>6</v>
      </c>
      <c r="L18" s="162" t="s">
        <v>49</v>
      </c>
      <c r="M18" s="157" t="s">
        <v>110</v>
      </c>
      <c r="N18" s="163" t="s">
        <v>111</v>
      </c>
      <c r="O18" s="164" t="s">
        <v>52</v>
      </c>
      <c r="P18" s="165" t="s">
        <v>52</v>
      </c>
      <c r="Q18" s="166" t="s">
        <v>52</v>
      </c>
      <c r="R18" s="167"/>
      <c r="S18" s="168"/>
      <c r="T18" s="169">
        <v>30</v>
      </c>
      <c r="U18" s="170">
        <v>50</v>
      </c>
      <c r="V18" s="171">
        <v>11</v>
      </c>
      <c r="W18" s="138">
        <v>0</v>
      </c>
      <c r="X18" s="144">
        <v>11</v>
      </c>
      <c r="Y18" s="172" t="s">
        <v>52</v>
      </c>
      <c r="Z18" s="157"/>
      <c r="AA18" s="157" t="s">
        <v>112</v>
      </c>
      <c r="AB18" s="165"/>
      <c r="AC18" s="165"/>
      <c r="AD18" s="165"/>
      <c r="AE18" s="165"/>
      <c r="AF18" s="165"/>
      <c r="AG18" s="173"/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11</v>
      </c>
      <c r="C19" s="156">
        <v>0</v>
      </c>
      <c r="D19" s="157">
        <v>0</v>
      </c>
      <c r="E19" s="158">
        <v>0</v>
      </c>
      <c r="F19" s="156">
        <v>16</v>
      </c>
      <c r="G19" s="156"/>
      <c r="H19" s="156">
        <v>0</v>
      </c>
      <c r="I19" s="159" t="s">
        <v>113</v>
      </c>
      <c r="J19" s="160" t="s">
        <v>114</v>
      </c>
      <c r="K19" s="161">
        <v>7</v>
      </c>
      <c r="L19" s="162" t="s">
        <v>68</v>
      </c>
      <c r="M19" s="157" t="s">
        <v>115</v>
      </c>
      <c r="N19" s="163" t="s">
        <v>116</v>
      </c>
      <c r="O19" s="164" t="s">
        <v>52</v>
      </c>
      <c r="P19" s="165" t="s">
        <v>52</v>
      </c>
      <c r="Q19" s="166" t="s">
        <v>52</v>
      </c>
      <c r="R19" s="167"/>
      <c r="S19" s="168"/>
      <c r="T19" s="169">
        <v>30</v>
      </c>
      <c r="U19" s="170"/>
      <c r="V19" s="171">
        <v>11</v>
      </c>
      <c r="W19" s="138">
        <v>0</v>
      </c>
      <c r="X19" s="144">
        <v>11</v>
      </c>
      <c r="Y19" s="172" t="s">
        <v>52</v>
      </c>
      <c r="Z19" s="157"/>
      <c r="AA19" s="157" t="s">
        <v>117</v>
      </c>
      <c r="AB19" s="165"/>
      <c r="AC19" s="165"/>
      <c r="AD19" s="165"/>
      <c r="AE19" s="165"/>
      <c r="AF19" s="165"/>
      <c r="AG19" s="173"/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11</v>
      </c>
      <c r="C20" s="156">
        <v>0</v>
      </c>
      <c r="D20" s="157">
        <v>0</v>
      </c>
      <c r="E20" s="158">
        <v>0</v>
      </c>
      <c r="F20" s="156">
        <v>18</v>
      </c>
      <c r="G20" s="156"/>
      <c r="H20" s="156">
        <v>0</v>
      </c>
      <c r="I20" s="159"/>
      <c r="J20" s="160" t="s">
        <v>118</v>
      </c>
      <c r="K20" s="161">
        <v>6</v>
      </c>
      <c r="L20" s="162" t="s">
        <v>68</v>
      </c>
      <c r="M20" s="157" t="s">
        <v>119</v>
      </c>
      <c r="N20" s="163" t="s">
        <v>120</v>
      </c>
      <c r="O20" s="164" t="s">
        <v>52</v>
      </c>
      <c r="P20" s="165" t="s">
        <v>52</v>
      </c>
      <c r="Q20" s="166" t="s">
        <v>52</v>
      </c>
      <c r="R20" s="167"/>
      <c r="S20" s="168"/>
      <c r="T20" s="169">
        <v>30</v>
      </c>
      <c r="U20" s="170"/>
      <c r="V20" s="171">
        <v>11</v>
      </c>
      <c r="W20" s="138">
        <v>0</v>
      </c>
      <c r="X20" s="144">
        <v>11</v>
      </c>
      <c r="Y20" s="172" t="s">
        <v>52</v>
      </c>
      <c r="Z20" s="157"/>
      <c r="AA20" s="157" t="s">
        <v>121</v>
      </c>
      <c r="AB20" s="165"/>
      <c r="AC20" s="165"/>
      <c r="AD20" s="165"/>
      <c r="AE20" s="165"/>
      <c r="AF20" s="165"/>
      <c r="AG20" s="173"/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11</v>
      </c>
      <c r="C21" s="156">
        <v>0</v>
      </c>
      <c r="D21" s="157">
        <v>0</v>
      </c>
      <c r="E21" s="158">
        <v>0</v>
      </c>
      <c r="F21" s="156">
        <v>3</v>
      </c>
      <c r="G21" s="156"/>
      <c r="H21" s="156">
        <v>0</v>
      </c>
      <c r="I21" s="159" t="s">
        <v>122</v>
      </c>
      <c r="J21" s="160" t="s">
        <v>123</v>
      </c>
      <c r="K21" s="161">
        <v>5</v>
      </c>
      <c r="L21" s="162" t="s">
        <v>49</v>
      </c>
      <c r="M21" s="157" t="s">
        <v>124</v>
      </c>
      <c r="N21" s="163" t="s">
        <v>125</v>
      </c>
      <c r="O21" s="164" t="s">
        <v>52</v>
      </c>
      <c r="P21" s="165">
        <v>54</v>
      </c>
      <c r="Q21" s="166">
        <v>83</v>
      </c>
      <c r="R21" s="167">
        <v>-22.6333312988281</v>
      </c>
      <c r="S21" s="168">
        <v>7</v>
      </c>
      <c r="T21" s="169">
        <v>30</v>
      </c>
      <c r="U21" s="170"/>
      <c r="V21" s="171">
        <v>6</v>
      </c>
      <c r="W21" s="138">
        <v>0</v>
      </c>
      <c r="X21" s="144">
        <v>11</v>
      </c>
      <c r="Y21" s="172" t="s">
        <v>52</v>
      </c>
      <c r="Z21" s="157"/>
      <c r="AA21" s="157" t="s">
        <v>126</v>
      </c>
      <c r="AB21" s="165"/>
      <c r="AC21" s="165"/>
      <c r="AD21" s="165"/>
      <c r="AE21" s="165"/>
      <c r="AF21" s="165" t="s">
        <v>52</v>
      </c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11</v>
      </c>
      <c r="C22" s="156">
        <v>0</v>
      </c>
      <c r="D22" s="157">
        <v>0</v>
      </c>
      <c r="E22" s="158">
        <v>0</v>
      </c>
      <c r="F22" s="156">
        <v>7</v>
      </c>
      <c r="G22" s="156"/>
      <c r="H22" s="156">
        <v>0</v>
      </c>
      <c r="I22" s="159" t="s">
        <v>127</v>
      </c>
      <c r="J22" s="160" t="s">
        <v>128</v>
      </c>
      <c r="K22" s="161">
        <v>7</v>
      </c>
      <c r="L22" s="162" t="s">
        <v>49</v>
      </c>
      <c r="M22" s="157" t="s">
        <v>129</v>
      </c>
      <c r="N22" s="163" t="s">
        <v>130</v>
      </c>
      <c r="O22" s="164" t="s">
        <v>52</v>
      </c>
      <c r="P22" s="165" t="s">
        <v>52</v>
      </c>
      <c r="Q22" s="166" t="s">
        <v>52</v>
      </c>
      <c r="R22" s="167"/>
      <c r="S22" s="168"/>
      <c r="T22" s="169">
        <v>30</v>
      </c>
      <c r="U22" s="170"/>
      <c r="V22" s="171">
        <v>11</v>
      </c>
      <c r="W22" s="138">
        <v>0</v>
      </c>
      <c r="X22" s="144">
        <v>11</v>
      </c>
      <c r="Y22" s="172" t="s">
        <v>52</v>
      </c>
      <c r="Z22" s="157"/>
      <c r="AA22" s="157" t="s">
        <v>131</v>
      </c>
      <c r="AB22" s="165"/>
      <c r="AC22" s="165"/>
      <c r="AD22" s="165"/>
      <c r="AE22" s="165"/>
      <c r="AF22" s="165"/>
      <c r="AG22" s="173"/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11</v>
      </c>
      <c r="C23" s="156">
        <v>0</v>
      </c>
      <c r="D23" s="157">
        <v>0</v>
      </c>
      <c r="E23" s="158">
        <v>0</v>
      </c>
      <c r="F23" s="156">
        <v>5</v>
      </c>
      <c r="G23" s="156"/>
      <c r="H23" s="156">
        <v>0</v>
      </c>
      <c r="I23" s="159" t="s">
        <v>127</v>
      </c>
      <c r="J23" s="160" t="s">
        <v>132</v>
      </c>
      <c r="K23" s="161">
        <v>6</v>
      </c>
      <c r="L23" s="162" t="s">
        <v>49</v>
      </c>
      <c r="M23" s="157" t="s">
        <v>133</v>
      </c>
      <c r="N23" s="163" t="s">
        <v>134</v>
      </c>
      <c r="O23" s="164" t="s">
        <v>52</v>
      </c>
      <c r="P23" s="165" t="s">
        <v>52</v>
      </c>
      <c r="Q23" s="166" t="s">
        <v>52</v>
      </c>
      <c r="R23" s="167"/>
      <c r="S23" s="168"/>
      <c r="T23" s="169">
        <v>30</v>
      </c>
      <c r="U23" s="170"/>
      <c r="V23" s="171">
        <v>11</v>
      </c>
      <c r="W23" s="138">
        <v>0</v>
      </c>
      <c r="X23" s="144">
        <v>11</v>
      </c>
      <c r="Y23" s="172" t="s">
        <v>52</v>
      </c>
      <c r="Z23" s="157"/>
      <c r="AA23" s="157" t="s">
        <v>135</v>
      </c>
      <c r="AB23" s="165"/>
      <c r="AC23" s="165"/>
      <c r="AD23" s="165"/>
      <c r="AE23" s="165"/>
      <c r="AF23" s="165"/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11</v>
      </c>
      <c r="C24" s="156">
        <v>0</v>
      </c>
      <c r="D24" s="157">
        <v>0</v>
      </c>
      <c r="E24" s="158">
        <v>0</v>
      </c>
      <c r="F24" s="156">
        <v>9</v>
      </c>
      <c r="G24" s="156"/>
      <c r="H24" s="156">
        <v>0</v>
      </c>
      <c r="I24" s="159" t="s">
        <v>136</v>
      </c>
      <c r="J24" s="160" t="s">
        <v>137</v>
      </c>
      <c r="K24" s="161">
        <v>6</v>
      </c>
      <c r="L24" s="162" t="s">
        <v>49</v>
      </c>
      <c r="M24" s="157" t="s">
        <v>138</v>
      </c>
      <c r="N24" s="163" t="s">
        <v>139</v>
      </c>
      <c r="O24" s="164" t="s">
        <v>52</v>
      </c>
      <c r="P24" s="165">
        <v>21</v>
      </c>
      <c r="Q24" s="166">
        <v>67</v>
      </c>
      <c r="R24" s="167">
        <v>-71.633331298828097</v>
      </c>
      <c r="S24" s="168">
        <v>12</v>
      </c>
      <c r="T24" s="169">
        <v>23</v>
      </c>
      <c r="U24" s="170"/>
      <c r="V24" s="171">
        <v>10</v>
      </c>
      <c r="W24" s="138">
        <v>2</v>
      </c>
      <c r="X24" s="144">
        <v>9</v>
      </c>
      <c r="Y24" s="172" t="s">
        <v>52</v>
      </c>
      <c r="Z24" s="157"/>
      <c r="AA24" s="157" t="s">
        <v>140</v>
      </c>
      <c r="AB24" s="165"/>
      <c r="AC24" s="165"/>
      <c r="AD24" s="165"/>
      <c r="AE24" s="165"/>
      <c r="AF24" s="165" t="s">
        <v>52</v>
      </c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11</v>
      </c>
      <c r="C25" s="156">
        <v>0</v>
      </c>
      <c r="D25" s="157">
        <v>0</v>
      </c>
      <c r="E25" s="158">
        <v>0</v>
      </c>
      <c r="F25" s="156">
        <v>6</v>
      </c>
      <c r="G25" s="156"/>
      <c r="H25" s="156">
        <v>0</v>
      </c>
      <c r="I25" s="159" t="s">
        <v>141</v>
      </c>
      <c r="J25" s="160" t="s">
        <v>142</v>
      </c>
      <c r="K25" s="161">
        <v>6</v>
      </c>
      <c r="L25" s="162" t="s">
        <v>49</v>
      </c>
      <c r="M25" s="157" t="s">
        <v>143</v>
      </c>
      <c r="N25" s="163" t="s">
        <v>144</v>
      </c>
      <c r="O25" s="164" t="s">
        <v>52</v>
      </c>
      <c r="P25" s="165" t="s">
        <v>52</v>
      </c>
      <c r="Q25" s="166">
        <v>76</v>
      </c>
      <c r="R25" s="167">
        <v>-15.833331298828099</v>
      </c>
      <c r="S25" s="168">
        <v>6</v>
      </c>
      <c r="T25" s="169">
        <v>30</v>
      </c>
      <c r="U25" s="170">
        <v>100</v>
      </c>
      <c r="V25" s="171">
        <v>11</v>
      </c>
      <c r="W25" s="138">
        <v>15</v>
      </c>
      <c r="X25" s="144">
        <v>7</v>
      </c>
      <c r="Y25" s="172" t="s">
        <v>52</v>
      </c>
      <c r="Z25" s="157"/>
      <c r="AA25" s="157" t="s">
        <v>145</v>
      </c>
      <c r="AB25" s="165"/>
      <c r="AC25" s="165"/>
      <c r="AD25" s="165"/>
      <c r="AE25" s="165"/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146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147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148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7</v>
      </c>
      <c r="D31" s="157">
        <v>4</v>
      </c>
      <c r="E31" s="158">
        <v>11</v>
      </c>
      <c r="F31" s="156">
        <v>14</v>
      </c>
      <c r="G31" s="156"/>
      <c r="H31" s="156">
        <v>0</v>
      </c>
      <c r="I31" s="159" t="s">
        <v>149</v>
      </c>
      <c r="J31" s="160" t="s">
        <v>150</v>
      </c>
      <c r="K31" s="161">
        <v>13</v>
      </c>
      <c r="L31" s="162" t="s">
        <v>151</v>
      </c>
      <c r="M31" s="157" t="s">
        <v>129</v>
      </c>
      <c r="N31" s="163" t="s">
        <v>152</v>
      </c>
      <c r="O31" s="164">
        <v>83</v>
      </c>
      <c r="P31" s="165">
        <v>72</v>
      </c>
      <c r="Q31" s="166">
        <v>92</v>
      </c>
      <c r="R31" s="167">
        <v>-1.1689758300781199</v>
      </c>
      <c r="S31" s="168">
        <v>11</v>
      </c>
      <c r="T31" s="169">
        <v>25</v>
      </c>
      <c r="U31" s="170"/>
      <c r="V31" s="171">
        <v>8</v>
      </c>
      <c r="W31" s="138">
        <v>15</v>
      </c>
      <c r="X31" s="144">
        <v>8</v>
      </c>
      <c r="Y31" s="172">
        <v>83</v>
      </c>
      <c r="Z31" s="157"/>
      <c r="AA31" s="157" t="s">
        <v>153</v>
      </c>
      <c r="AB31" s="165">
        <v>97</v>
      </c>
      <c r="AC31" s="165">
        <v>95</v>
      </c>
      <c r="AD31" s="165">
        <v>94</v>
      </c>
      <c r="AE31" s="165">
        <v>91</v>
      </c>
      <c r="AF31" s="165">
        <v>85</v>
      </c>
      <c r="AG31" s="173">
        <v>83</v>
      </c>
      <c r="AH31" s="174">
        <v>94</v>
      </c>
      <c r="AI31" s="175">
        <v>92</v>
      </c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5</v>
      </c>
      <c r="D32" s="157">
        <v>5</v>
      </c>
      <c r="E32" s="158">
        <v>10</v>
      </c>
      <c r="F32" s="156">
        <v>16</v>
      </c>
      <c r="G32" s="156"/>
      <c r="H32" s="156">
        <v>0</v>
      </c>
      <c r="I32" s="159" t="s">
        <v>154</v>
      </c>
      <c r="J32" s="160" t="s">
        <v>155</v>
      </c>
      <c r="K32" s="161">
        <v>4</v>
      </c>
      <c r="L32" s="162" t="s">
        <v>156</v>
      </c>
      <c r="M32" s="157" t="s">
        <v>124</v>
      </c>
      <c r="N32" s="163" t="s">
        <v>157</v>
      </c>
      <c r="O32" s="164">
        <v>93</v>
      </c>
      <c r="P32" s="165">
        <v>65</v>
      </c>
      <c r="Q32" s="166">
        <v>113</v>
      </c>
      <c r="R32" s="167">
        <v>22.8310241699219</v>
      </c>
      <c r="S32" s="168">
        <v>3</v>
      </c>
      <c r="T32" s="169">
        <v>27</v>
      </c>
      <c r="U32" s="170"/>
      <c r="V32" s="171">
        <v>13</v>
      </c>
      <c r="W32" s="138">
        <v>41</v>
      </c>
      <c r="X32" s="144">
        <v>1</v>
      </c>
      <c r="Y32" s="172">
        <v>93</v>
      </c>
      <c r="Z32" s="157"/>
      <c r="AA32" s="157" t="s">
        <v>158</v>
      </c>
      <c r="AB32" s="165"/>
      <c r="AC32" s="165"/>
      <c r="AD32" s="165" t="s">
        <v>52</v>
      </c>
      <c r="AE32" s="165" t="s">
        <v>52</v>
      </c>
      <c r="AF32" s="165" t="s">
        <v>52</v>
      </c>
      <c r="AG32" s="173">
        <v>93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3</v>
      </c>
      <c r="C33" s="156">
        <v>5</v>
      </c>
      <c r="D33" s="157">
        <v>4</v>
      </c>
      <c r="E33" s="158">
        <v>9</v>
      </c>
      <c r="F33" s="156">
        <v>10</v>
      </c>
      <c r="G33" s="156"/>
      <c r="H33" s="156">
        <v>0</v>
      </c>
      <c r="I33" s="159" t="s">
        <v>159</v>
      </c>
      <c r="J33" s="160" t="s">
        <v>160</v>
      </c>
      <c r="K33" s="161">
        <v>6</v>
      </c>
      <c r="L33" s="162" t="s">
        <v>161</v>
      </c>
      <c r="M33" s="157" t="s">
        <v>96</v>
      </c>
      <c r="N33" s="163" t="s">
        <v>162</v>
      </c>
      <c r="O33" s="164">
        <v>86</v>
      </c>
      <c r="P33" s="165">
        <v>74</v>
      </c>
      <c r="Q33" s="166">
        <v>99</v>
      </c>
      <c r="R33" s="167">
        <v>10.8310241699219</v>
      </c>
      <c r="S33" s="168">
        <v>7</v>
      </c>
      <c r="T33" s="169">
        <v>21</v>
      </c>
      <c r="U33" s="170"/>
      <c r="V33" s="171">
        <v>6</v>
      </c>
      <c r="W33" s="138">
        <v>16</v>
      </c>
      <c r="X33" s="144">
        <v>7</v>
      </c>
      <c r="Y33" s="172">
        <v>86</v>
      </c>
      <c r="Z33" s="157"/>
      <c r="AA33" s="157" t="s">
        <v>163</v>
      </c>
      <c r="AB33" s="165" t="s">
        <v>52</v>
      </c>
      <c r="AC33" s="165" t="s">
        <v>52</v>
      </c>
      <c r="AD33" s="165" t="s">
        <v>52</v>
      </c>
      <c r="AE33" s="165" t="s">
        <v>52</v>
      </c>
      <c r="AF33" s="165">
        <v>93</v>
      </c>
      <c r="AG33" s="173">
        <v>86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4</v>
      </c>
      <c r="D34" s="157">
        <v>5</v>
      </c>
      <c r="E34" s="158">
        <v>9</v>
      </c>
      <c r="F34" s="156">
        <v>15</v>
      </c>
      <c r="G34" s="156"/>
      <c r="H34" s="156">
        <v>0</v>
      </c>
      <c r="I34" s="159" t="s">
        <v>164</v>
      </c>
      <c r="J34" s="160" t="s">
        <v>165</v>
      </c>
      <c r="K34" s="161">
        <v>14</v>
      </c>
      <c r="L34" s="162" t="s">
        <v>156</v>
      </c>
      <c r="M34" s="157" t="s">
        <v>166</v>
      </c>
      <c r="N34" s="163" t="s">
        <v>167</v>
      </c>
      <c r="O34" s="164">
        <v>81</v>
      </c>
      <c r="P34" s="165" t="s">
        <v>52</v>
      </c>
      <c r="Q34" s="166" t="s">
        <v>52</v>
      </c>
      <c r="R34" s="167"/>
      <c r="S34" s="168"/>
      <c r="T34" s="169">
        <v>23</v>
      </c>
      <c r="U34" s="170"/>
      <c r="V34" s="171">
        <v>20</v>
      </c>
      <c r="W34" s="138">
        <v>27</v>
      </c>
      <c r="X34" s="144">
        <v>5</v>
      </c>
      <c r="Y34" s="172">
        <v>81</v>
      </c>
      <c r="Z34" s="157"/>
      <c r="AA34" s="157" t="s">
        <v>168</v>
      </c>
      <c r="AB34" s="165">
        <v>97</v>
      </c>
      <c r="AC34" s="165">
        <v>94</v>
      </c>
      <c r="AD34" s="165">
        <v>94</v>
      </c>
      <c r="AE34" s="165">
        <v>95</v>
      </c>
      <c r="AF34" s="165">
        <v>95</v>
      </c>
      <c r="AG34" s="173">
        <v>95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5</v>
      </c>
      <c r="C35" s="156">
        <v>3</v>
      </c>
      <c r="D35" s="157">
        <v>5</v>
      </c>
      <c r="E35" s="158">
        <v>8</v>
      </c>
      <c r="F35" s="156">
        <v>3</v>
      </c>
      <c r="G35" s="156"/>
      <c r="H35" s="156">
        <v>0</v>
      </c>
      <c r="I35" s="159" t="s">
        <v>169</v>
      </c>
      <c r="J35" s="160" t="s">
        <v>170</v>
      </c>
      <c r="K35" s="161">
        <v>8</v>
      </c>
      <c r="L35" s="162" t="s">
        <v>171</v>
      </c>
      <c r="M35" s="157" t="s">
        <v>110</v>
      </c>
      <c r="N35" s="163" t="s">
        <v>172</v>
      </c>
      <c r="O35" s="164">
        <v>94</v>
      </c>
      <c r="P35" s="165">
        <v>34</v>
      </c>
      <c r="Q35" s="166">
        <v>108</v>
      </c>
      <c r="R35" s="167">
        <v>-12.1689758300781</v>
      </c>
      <c r="S35" s="168">
        <v>13</v>
      </c>
      <c r="T35" s="169">
        <v>28</v>
      </c>
      <c r="U35" s="170">
        <v>50</v>
      </c>
      <c r="V35" s="171">
        <v>18</v>
      </c>
      <c r="W35" s="138">
        <v>28</v>
      </c>
      <c r="X35" s="144">
        <v>3</v>
      </c>
      <c r="Y35" s="172">
        <v>94</v>
      </c>
      <c r="Z35" s="157"/>
      <c r="AA35" s="157" t="s">
        <v>173</v>
      </c>
      <c r="AB35" s="165">
        <v>99</v>
      </c>
      <c r="AC35" s="165">
        <v>99</v>
      </c>
      <c r="AD35" s="165">
        <v>99</v>
      </c>
      <c r="AE35" s="165">
        <v>99</v>
      </c>
      <c r="AF35" s="165">
        <v>98</v>
      </c>
      <c r="AG35" s="173">
        <v>96</v>
      </c>
      <c r="AH35" s="174">
        <v>92</v>
      </c>
      <c r="AI35" s="175">
        <v>84</v>
      </c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5</v>
      </c>
      <c r="C36" s="156">
        <v>4</v>
      </c>
      <c r="D36" s="157">
        <v>4</v>
      </c>
      <c r="E36" s="158">
        <v>8</v>
      </c>
      <c r="F36" s="156">
        <v>21</v>
      </c>
      <c r="G36" s="156"/>
      <c r="H36" s="156">
        <v>0</v>
      </c>
      <c r="I36" s="159" t="s">
        <v>174</v>
      </c>
      <c r="J36" s="160" t="s">
        <v>175</v>
      </c>
      <c r="K36" s="161">
        <v>8</v>
      </c>
      <c r="L36" s="162" t="s">
        <v>176</v>
      </c>
      <c r="M36" s="157" t="s">
        <v>177</v>
      </c>
      <c r="N36" s="163"/>
      <c r="O36" s="164">
        <v>90</v>
      </c>
      <c r="P36" s="165">
        <v>67</v>
      </c>
      <c r="Q36" s="166">
        <v>111</v>
      </c>
      <c r="R36" s="167">
        <v>19.8310241699219</v>
      </c>
      <c r="S36" s="168">
        <v>4</v>
      </c>
      <c r="T36" s="169">
        <v>17</v>
      </c>
      <c r="U36" s="170"/>
      <c r="V36" s="171">
        <v>12</v>
      </c>
      <c r="W36" s="138">
        <v>28</v>
      </c>
      <c r="X36" s="144">
        <v>3</v>
      </c>
      <c r="Y36" s="172">
        <v>90</v>
      </c>
      <c r="Z36" s="157"/>
      <c r="AA36" s="157" t="s">
        <v>178</v>
      </c>
      <c r="AB36" s="165" t="s">
        <v>52</v>
      </c>
      <c r="AC36" s="165" t="s">
        <v>52</v>
      </c>
      <c r="AD36" s="165" t="s">
        <v>52</v>
      </c>
      <c r="AE36" s="165">
        <v>87</v>
      </c>
      <c r="AF36" s="165">
        <v>90</v>
      </c>
      <c r="AG36" s="173">
        <v>90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7</v>
      </c>
      <c r="C37" s="156">
        <v>4</v>
      </c>
      <c r="D37" s="157">
        <v>3</v>
      </c>
      <c r="E37" s="158">
        <v>7</v>
      </c>
      <c r="F37" s="156">
        <v>5</v>
      </c>
      <c r="G37" s="156"/>
      <c r="H37" s="156">
        <v>0</v>
      </c>
      <c r="I37" s="159" t="s">
        <v>179</v>
      </c>
      <c r="J37" s="160" t="s">
        <v>180</v>
      </c>
      <c r="K37" s="161">
        <v>7</v>
      </c>
      <c r="L37" s="162" t="s">
        <v>181</v>
      </c>
      <c r="M37" s="157" t="s">
        <v>182</v>
      </c>
      <c r="N37" s="163" t="s">
        <v>183</v>
      </c>
      <c r="O37" s="164">
        <v>91</v>
      </c>
      <c r="P37" s="165">
        <v>96</v>
      </c>
      <c r="Q37" s="166">
        <v>42</v>
      </c>
      <c r="R37" s="167">
        <v>-19.1689758300781</v>
      </c>
      <c r="S37" s="168">
        <v>16</v>
      </c>
      <c r="T37" s="169">
        <v>19</v>
      </c>
      <c r="U37" s="170">
        <v>33</v>
      </c>
      <c r="V37" s="171">
        <v>1</v>
      </c>
      <c r="W37" s="138">
        <v>6</v>
      </c>
      <c r="X37" s="144">
        <v>14</v>
      </c>
      <c r="Y37" s="172">
        <v>91</v>
      </c>
      <c r="Z37" s="157"/>
      <c r="AA37" s="157" t="s">
        <v>184</v>
      </c>
      <c r="AB37" s="165">
        <v>97</v>
      </c>
      <c r="AC37" s="165">
        <v>97</v>
      </c>
      <c r="AD37" s="165">
        <v>96</v>
      </c>
      <c r="AE37" s="165">
        <v>105</v>
      </c>
      <c r="AF37" s="165">
        <v>95</v>
      </c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7</v>
      </c>
      <c r="C38" s="156">
        <v>3</v>
      </c>
      <c r="D38" s="157">
        <v>4</v>
      </c>
      <c r="E38" s="158">
        <v>7</v>
      </c>
      <c r="F38" s="156">
        <v>9</v>
      </c>
      <c r="G38" s="156"/>
      <c r="H38" s="156">
        <v>0</v>
      </c>
      <c r="I38" s="159" t="s">
        <v>185</v>
      </c>
      <c r="J38" s="160" t="s">
        <v>186</v>
      </c>
      <c r="K38" s="161">
        <v>7</v>
      </c>
      <c r="L38" s="162" t="s">
        <v>161</v>
      </c>
      <c r="M38" s="157" t="s">
        <v>96</v>
      </c>
      <c r="N38" s="163" t="s">
        <v>187</v>
      </c>
      <c r="O38" s="164">
        <v>86</v>
      </c>
      <c r="P38" s="165">
        <v>96</v>
      </c>
      <c r="Q38" s="166">
        <v>104</v>
      </c>
      <c r="R38" s="167">
        <v>37.831024169921903</v>
      </c>
      <c r="S38" s="168">
        <v>1</v>
      </c>
      <c r="T38" s="169">
        <v>11</v>
      </c>
      <c r="U38" s="170"/>
      <c r="V38" s="171">
        <v>1</v>
      </c>
      <c r="W38" s="138">
        <v>40</v>
      </c>
      <c r="X38" s="144">
        <v>2</v>
      </c>
      <c r="Y38" s="172">
        <v>86</v>
      </c>
      <c r="Z38" s="157"/>
      <c r="AA38" s="157" t="s">
        <v>188</v>
      </c>
      <c r="AB38" s="165">
        <v>98</v>
      </c>
      <c r="AC38" s="165">
        <v>91</v>
      </c>
      <c r="AD38" s="165">
        <v>86</v>
      </c>
      <c r="AE38" s="165">
        <v>83</v>
      </c>
      <c r="AF38" s="165">
        <v>92</v>
      </c>
      <c r="AG38" s="173">
        <v>92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9</v>
      </c>
      <c r="C39" s="156">
        <v>3</v>
      </c>
      <c r="D39" s="157">
        <v>2</v>
      </c>
      <c r="E39" s="158">
        <v>5</v>
      </c>
      <c r="F39" s="156">
        <v>7</v>
      </c>
      <c r="G39" s="156"/>
      <c r="H39" s="156">
        <v>0</v>
      </c>
      <c r="I39" s="159" t="s">
        <v>189</v>
      </c>
      <c r="J39" s="160" t="s">
        <v>190</v>
      </c>
      <c r="K39" s="161">
        <v>8</v>
      </c>
      <c r="L39" s="162" t="s">
        <v>57</v>
      </c>
      <c r="M39" s="157" t="s">
        <v>182</v>
      </c>
      <c r="N39" s="163" t="s">
        <v>191</v>
      </c>
      <c r="O39" s="164">
        <v>88</v>
      </c>
      <c r="P39" s="165">
        <v>36</v>
      </c>
      <c r="Q39" s="166">
        <v>94</v>
      </c>
      <c r="R39" s="167">
        <v>-30.1689758300781</v>
      </c>
      <c r="S39" s="168">
        <v>17</v>
      </c>
      <c r="T39" s="169">
        <v>17</v>
      </c>
      <c r="U39" s="170">
        <v>33</v>
      </c>
      <c r="V39" s="171">
        <v>17</v>
      </c>
      <c r="W39" s="138">
        <v>8</v>
      </c>
      <c r="X39" s="144">
        <v>12</v>
      </c>
      <c r="Y39" s="172">
        <v>88</v>
      </c>
      <c r="Z39" s="157"/>
      <c r="AA39" s="157" t="s">
        <v>192</v>
      </c>
      <c r="AB39" s="165"/>
      <c r="AC39" s="165"/>
      <c r="AD39" s="165" t="s">
        <v>52</v>
      </c>
      <c r="AE39" s="165" t="s">
        <v>52</v>
      </c>
      <c r="AF39" s="165" t="s">
        <v>52</v>
      </c>
      <c r="AG39" s="173" t="s">
        <v>52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9</v>
      </c>
      <c r="C40" s="156">
        <v>4</v>
      </c>
      <c r="D40" s="157">
        <v>1</v>
      </c>
      <c r="E40" s="158">
        <v>5</v>
      </c>
      <c r="F40" s="156">
        <v>22</v>
      </c>
      <c r="G40" s="156"/>
      <c r="H40" s="156">
        <v>0</v>
      </c>
      <c r="I40" s="159" t="s">
        <v>193</v>
      </c>
      <c r="J40" s="160" t="s">
        <v>194</v>
      </c>
      <c r="K40" s="161">
        <v>7</v>
      </c>
      <c r="L40" s="162" t="s">
        <v>176</v>
      </c>
      <c r="M40" s="157" t="s">
        <v>195</v>
      </c>
      <c r="N40" s="163"/>
      <c r="O40" s="164">
        <v>90</v>
      </c>
      <c r="P40" s="165">
        <v>57</v>
      </c>
      <c r="Q40" s="166">
        <v>102</v>
      </c>
      <c r="R40" s="167">
        <v>0.831024169921875</v>
      </c>
      <c r="S40" s="168">
        <v>10</v>
      </c>
      <c r="T40" s="169">
        <v>25</v>
      </c>
      <c r="U40" s="170"/>
      <c r="V40" s="171">
        <v>14</v>
      </c>
      <c r="W40" s="138">
        <v>2</v>
      </c>
      <c r="X40" s="144">
        <v>15</v>
      </c>
      <c r="Y40" s="172">
        <v>90</v>
      </c>
      <c r="Z40" s="157"/>
      <c r="AA40" s="157" t="s">
        <v>196</v>
      </c>
      <c r="AB40" s="165" t="s">
        <v>52</v>
      </c>
      <c r="AC40" s="165" t="s">
        <v>52</v>
      </c>
      <c r="AD40" s="165" t="s">
        <v>52</v>
      </c>
      <c r="AE40" s="165" t="s">
        <v>52</v>
      </c>
      <c r="AF40" s="165" t="s">
        <v>52</v>
      </c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9</v>
      </c>
      <c r="C41" s="156">
        <v>2</v>
      </c>
      <c r="D41" s="157">
        <v>3</v>
      </c>
      <c r="E41" s="158">
        <v>5</v>
      </c>
      <c r="F41" s="156">
        <v>1</v>
      </c>
      <c r="G41" s="156"/>
      <c r="H41" s="156">
        <v>0</v>
      </c>
      <c r="I41" s="159" t="s">
        <v>197</v>
      </c>
      <c r="J41" s="160" t="s">
        <v>198</v>
      </c>
      <c r="K41" s="161">
        <v>6</v>
      </c>
      <c r="L41" s="162" t="s">
        <v>95</v>
      </c>
      <c r="M41" s="157" t="s">
        <v>129</v>
      </c>
      <c r="N41" s="163" t="s">
        <v>199</v>
      </c>
      <c r="O41" s="164">
        <v>95</v>
      </c>
      <c r="P41" s="165">
        <v>73</v>
      </c>
      <c r="Q41" s="166">
        <v>100</v>
      </c>
      <c r="R41" s="167">
        <v>19.8310241699219</v>
      </c>
      <c r="S41" s="168">
        <v>4</v>
      </c>
      <c r="T41" s="169">
        <v>26</v>
      </c>
      <c r="U41" s="170"/>
      <c r="V41" s="171">
        <v>7</v>
      </c>
      <c r="W41" s="138">
        <v>8</v>
      </c>
      <c r="X41" s="144">
        <v>12</v>
      </c>
      <c r="Y41" s="172">
        <v>95</v>
      </c>
      <c r="Z41" s="157"/>
      <c r="AA41" s="157" t="s">
        <v>200</v>
      </c>
      <c r="AB41" s="165"/>
      <c r="AC41" s="165"/>
      <c r="AD41" s="165"/>
      <c r="AE41" s="165" t="s">
        <v>52</v>
      </c>
      <c r="AF41" s="165" t="s">
        <v>52</v>
      </c>
      <c r="AG41" s="173" t="s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12</v>
      </c>
      <c r="C42" s="156">
        <v>1</v>
      </c>
      <c r="D42" s="157">
        <v>3</v>
      </c>
      <c r="E42" s="158">
        <v>4</v>
      </c>
      <c r="F42" s="156">
        <v>17</v>
      </c>
      <c r="G42" s="156"/>
      <c r="H42" s="156">
        <v>0</v>
      </c>
      <c r="I42" s="159" t="s">
        <v>201</v>
      </c>
      <c r="J42" s="160" t="s">
        <v>202</v>
      </c>
      <c r="K42" s="161">
        <v>6</v>
      </c>
      <c r="L42" s="162" t="s">
        <v>68</v>
      </c>
      <c r="M42" s="157" t="s">
        <v>203</v>
      </c>
      <c r="N42" s="163" t="s">
        <v>204</v>
      </c>
      <c r="O42" s="164">
        <v>80</v>
      </c>
      <c r="P42" s="165">
        <v>91</v>
      </c>
      <c r="Q42" s="166">
        <v>108</v>
      </c>
      <c r="R42" s="167">
        <v>30.8310241699219</v>
      </c>
      <c r="S42" s="168">
        <v>2</v>
      </c>
      <c r="T42" s="169">
        <v>26</v>
      </c>
      <c r="U42" s="170">
        <v>64</v>
      </c>
      <c r="V42" s="171">
        <v>4</v>
      </c>
      <c r="W42" s="138">
        <v>22</v>
      </c>
      <c r="X42" s="144">
        <v>6</v>
      </c>
      <c r="Y42" s="172">
        <v>80</v>
      </c>
      <c r="Z42" s="157"/>
      <c r="AA42" s="157" t="s">
        <v>205</v>
      </c>
      <c r="AB42" s="165">
        <v>86</v>
      </c>
      <c r="AC42" s="165">
        <v>85</v>
      </c>
      <c r="AD42" s="165">
        <v>84</v>
      </c>
      <c r="AE42" s="165">
        <v>82</v>
      </c>
      <c r="AF42" s="165">
        <v>84</v>
      </c>
      <c r="AG42" s="173">
        <v>81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13</v>
      </c>
      <c r="C43" s="156">
        <v>2</v>
      </c>
      <c r="D43" s="157">
        <v>1</v>
      </c>
      <c r="E43" s="158">
        <v>3</v>
      </c>
      <c r="F43" s="156">
        <v>2</v>
      </c>
      <c r="G43" s="156"/>
      <c r="H43" s="156">
        <v>0</v>
      </c>
      <c r="I43" s="159" t="s">
        <v>206</v>
      </c>
      <c r="J43" s="160" t="s">
        <v>207</v>
      </c>
      <c r="K43" s="161">
        <v>5</v>
      </c>
      <c r="L43" s="162" t="s">
        <v>95</v>
      </c>
      <c r="M43" s="157" t="s">
        <v>101</v>
      </c>
      <c r="N43" s="163" t="s">
        <v>208</v>
      </c>
      <c r="O43" s="164">
        <v>95</v>
      </c>
      <c r="P43" s="165">
        <v>51</v>
      </c>
      <c r="Q43" s="166">
        <v>85</v>
      </c>
      <c r="R43" s="167">
        <v>-17.1689758300781</v>
      </c>
      <c r="S43" s="168">
        <v>15</v>
      </c>
      <c r="T43" s="169">
        <v>30</v>
      </c>
      <c r="U43" s="170">
        <v>42</v>
      </c>
      <c r="V43" s="171">
        <v>16</v>
      </c>
      <c r="W43" s="138">
        <v>0</v>
      </c>
      <c r="X43" s="144">
        <v>16</v>
      </c>
      <c r="Y43" s="172">
        <v>95</v>
      </c>
      <c r="Z43" s="157"/>
      <c r="AA43" s="157" t="s">
        <v>209</v>
      </c>
      <c r="AB43" s="165"/>
      <c r="AC43" s="165" t="s">
        <v>52</v>
      </c>
      <c r="AD43" s="165" t="s">
        <v>52</v>
      </c>
      <c r="AE43" s="165" t="s">
        <v>52</v>
      </c>
      <c r="AF43" s="165" t="s">
        <v>52</v>
      </c>
      <c r="AG43" s="173">
        <v>95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14</v>
      </c>
      <c r="C44" s="156">
        <v>2</v>
      </c>
      <c r="D44" s="157">
        <v>0</v>
      </c>
      <c r="E44" s="158">
        <v>2</v>
      </c>
      <c r="F44" s="156">
        <v>13</v>
      </c>
      <c r="G44" s="156"/>
      <c r="H44" s="156">
        <v>0</v>
      </c>
      <c r="I44" s="159" t="s">
        <v>210</v>
      </c>
      <c r="J44" s="160" t="s">
        <v>211</v>
      </c>
      <c r="K44" s="161">
        <v>5</v>
      </c>
      <c r="L44" s="162" t="s">
        <v>151</v>
      </c>
      <c r="M44" s="157" t="s">
        <v>212</v>
      </c>
      <c r="N44" s="163" t="s">
        <v>213</v>
      </c>
      <c r="O44" s="164">
        <v>83</v>
      </c>
      <c r="P44" s="165" t="s">
        <v>52</v>
      </c>
      <c r="Q44" s="166">
        <v>67</v>
      </c>
      <c r="R44" s="167">
        <v>-31.0636758300781</v>
      </c>
      <c r="S44" s="168">
        <v>18</v>
      </c>
      <c r="T44" s="169">
        <v>30</v>
      </c>
      <c r="U44" s="170"/>
      <c r="V44" s="171">
        <v>20</v>
      </c>
      <c r="W44" s="138">
        <v>0</v>
      </c>
      <c r="X44" s="144">
        <v>16</v>
      </c>
      <c r="Y44" s="172">
        <v>83</v>
      </c>
      <c r="Z44" s="157"/>
      <c r="AA44" s="157" t="s">
        <v>214</v>
      </c>
      <c r="AB44" s="165" t="s">
        <v>52</v>
      </c>
      <c r="AC44" s="165" t="s">
        <v>52</v>
      </c>
      <c r="AD44" s="165" t="s">
        <v>52</v>
      </c>
      <c r="AE44" s="165" t="s">
        <v>52</v>
      </c>
      <c r="AF44" s="165">
        <v>86</v>
      </c>
      <c r="AG44" s="173">
        <v>86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14</v>
      </c>
      <c r="C45" s="156">
        <v>1</v>
      </c>
      <c r="D45" s="157">
        <v>1</v>
      </c>
      <c r="E45" s="158">
        <v>2</v>
      </c>
      <c r="F45" s="156">
        <v>12</v>
      </c>
      <c r="G45" s="156"/>
      <c r="H45" s="156">
        <v>0</v>
      </c>
      <c r="I45" s="159" t="s">
        <v>215</v>
      </c>
      <c r="J45" s="160" t="s">
        <v>216</v>
      </c>
      <c r="K45" s="161">
        <v>8</v>
      </c>
      <c r="L45" s="162" t="s">
        <v>217</v>
      </c>
      <c r="M45" s="157" t="s">
        <v>69</v>
      </c>
      <c r="N45" s="163" t="s">
        <v>218</v>
      </c>
      <c r="O45" s="164">
        <v>85</v>
      </c>
      <c r="P45" s="165">
        <v>70</v>
      </c>
      <c r="Q45" s="166" t="s">
        <v>52</v>
      </c>
      <c r="R45" s="167"/>
      <c r="S45" s="168"/>
      <c r="T45" s="169">
        <v>24</v>
      </c>
      <c r="U45" s="170"/>
      <c r="V45" s="171">
        <v>9</v>
      </c>
      <c r="W45" s="138">
        <v>0</v>
      </c>
      <c r="X45" s="144">
        <v>16</v>
      </c>
      <c r="Y45" s="172">
        <v>85</v>
      </c>
      <c r="Z45" s="157"/>
      <c r="AA45" s="157" t="s">
        <v>219</v>
      </c>
      <c r="AB45" s="165" t="s">
        <v>52</v>
      </c>
      <c r="AC45" s="165" t="s">
        <v>52</v>
      </c>
      <c r="AD45" s="165" t="s">
        <v>52</v>
      </c>
      <c r="AE45" s="165" t="s">
        <v>52</v>
      </c>
      <c r="AF45" s="165" t="s">
        <v>52</v>
      </c>
      <c r="AG45" s="173" t="s">
        <v>52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14</v>
      </c>
      <c r="C46" s="156">
        <v>0</v>
      </c>
      <c r="D46" s="157">
        <v>2</v>
      </c>
      <c r="E46" s="158">
        <v>2</v>
      </c>
      <c r="F46" s="156">
        <v>4</v>
      </c>
      <c r="G46" s="156"/>
      <c r="H46" s="156">
        <v>0</v>
      </c>
      <c r="I46" s="159" t="s">
        <v>220</v>
      </c>
      <c r="J46" s="160" t="s">
        <v>221</v>
      </c>
      <c r="K46" s="161">
        <v>7</v>
      </c>
      <c r="L46" s="162" t="s">
        <v>222</v>
      </c>
      <c r="M46" s="157" t="s">
        <v>223</v>
      </c>
      <c r="N46" s="163" t="s">
        <v>224</v>
      </c>
      <c r="O46" s="164">
        <v>93</v>
      </c>
      <c r="P46" s="165">
        <v>68</v>
      </c>
      <c r="Q46" s="166">
        <v>105</v>
      </c>
      <c r="R46" s="167">
        <v>17.8310241699219</v>
      </c>
      <c r="S46" s="168">
        <v>6</v>
      </c>
      <c r="T46" s="169">
        <v>30</v>
      </c>
      <c r="U46" s="170">
        <v>100</v>
      </c>
      <c r="V46" s="171">
        <v>10</v>
      </c>
      <c r="W46" s="138">
        <v>15</v>
      </c>
      <c r="X46" s="144">
        <v>8</v>
      </c>
      <c r="Y46" s="172">
        <v>93</v>
      </c>
      <c r="Z46" s="157"/>
      <c r="AA46" s="157" t="s">
        <v>225</v>
      </c>
      <c r="AB46" s="165"/>
      <c r="AC46" s="165" t="s">
        <v>52</v>
      </c>
      <c r="AD46" s="165" t="s">
        <v>52</v>
      </c>
      <c r="AE46" s="165" t="s">
        <v>52</v>
      </c>
      <c r="AF46" s="165" t="s">
        <v>52</v>
      </c>
      <c r="AG46" s="173" t="s">
        <v>52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14</v>
      </c>
      <c r="C47" s="156">
        <v>2</v>
      </c>
      <c r="D47" s="157">
        <v>0</v>
      </c>
      <c r="E47" s="158">
        <v>2</v>
      </c>
      <c r="F47" s="156">
        <v>19</v>
      </c>
      <c r="G47" s="156"/>
      <c r="H47" s="156">
        <v>0</v>
      </c>
      <c r="I47" s="159" t="s">
        <v>226</v>
      </c>
      <c r="J47" s="160" t="s">
        <v>227</v>
      </c>
      <c r="K47" s="161">
        <v>7</v>
      </c>
      <c r="L47" s="162" t="s">
        <v>68</v>
      </c>
      <c r="M47" s="157" t="s">
        <v>228</v>
      </c>
      <c r="N47" s="163" t="s">
        <v>229</v>
      </c>
      <c r="O47" s="164">
        <v>80</v>
      </c>
      <c r="P47" s="165">
        <v>81</v>
      </c>
      <c r="Q47" s="166">
        <v>97</v>
      </c>
      <c r="R47" s="167">
        <v>9.8310241699218803</v>
      </c>
      <c r="S47" s="168">
        <v>8</v>
      </c>
      <c r="T47" s="169">
        <v>30</v>
      </c>
      <c r="U47" s="170"/>
      <c r="V47" s="171">
        <v>5</v>
      </c>
      <c r="W47" s="138">
        <v>0</v>
      </c>
      <c r="X47" s="144">
        <v>16</v>
      </c>
      <c r="Y47" s="172">
        <v>80</v>
      </c>
      <c r="Z47" s="157"/>
      <c r="AA47" s="157" t="s">
        <v>230</v>
      </c>
      <c r="AB47" s="165">
        <v>83</v>
      </c>
      <c r="AC47" s="165">
        <v>83</v>
      </c>
      <c r="AD47" s="165">
        <v>80</v>
      </c>
      <c r="AE47" s="165">
        <v>80</v>
      </c>
      <c r="AF47" s="165">
        <v>80</v>
      </c>
      <c r="AG47" s="173">
        <v>80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18</v>
      </c>
      <c r="C48" s="156">
        <v>0</v>
      </c>
      <c r="D48" s="157">
        <v>0</v>
      </c>
      <c r="E48" s="158">
        <v>0</v>
      </c>
      <c r="F48" s="156">
        <v>20</v>
      </c>
      <c r="G48" s="156"/>
      <c r="H48" s="156">
        <v>0</v>
      </c>
      <c r="I48" s="159" t="s">
        <v>231</v>
      </c>
      <c r="J48" s="160" t="s">
        <v>232</v>
      </c>
      <c r="K48" s="161">
        <v>8</v>
      </c>
      <c r="L48" s="162" t="s">
        <v>68</v>
      </c>
      <c r="M48" s="157" t="s">
        <v>115</v>
      </c>
      <c r="N48" s="163" t="s">
        <v>233</v>
      </c>
      <c r="O48" s="164">
        <v>80</v>
      </c>
      <c r="P48" s="165" t="s">
        <v>52</v>
      </c>
      <c r="Q48" s="166">
        <v>95</v>
      </c>
      <c r="R48" s="167">
        <v>-6.0636758300781297</v>
      </c>
      <c r="S48" s="168">
        <v>12</v>
      </c>
      <c r="T48" s="169">
        <v>30</v>
      </c>
      <c r="U48" s="170"/>
      <c r="V48" s="171">
        <v>20</v>
      </c>
      <c r="W48" s="138">
        <v>0</v>
      </c>
      <c r="X48" s="144">
        <v>16</v>
      </c>
      <c r="Y48" s="172">
        <v>80</v>
      </c>
      <c r="Z48" s="157"/>
      <c r="AA48" s="157" t="s">
        <v>234</v>
      </c>
      <c r="AB48" s="165" t="s">
        <v>52</v>
      </c>
      <c r="AC48" s="165" t="s">
        <v>52</v>
      </c>
      <c r="AD48" s="165" t="s">
        <v>52</v>
      </c>
      <c r="AE48" s="165">
        <v>86</v>
      </c>
      <c r="AF48" s="165">
        <v>81</v>
      </c>
      <c r="AG48" s="173">
        <v>80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18</v>
      </c>
      <c r="C49" s="156">
        <v>0</v>
      </c>
      <c r="D49" s="157">
        <v>0</v>
      </c>
      <c r="E49" s="158">
        <v>0</v>
      </c>
      <c r="F49" s="156">
        <v>6</v>
      </c>
      <c r="G49" s="156"/>
      <c r="H49" s="156">
        <v>0</v>
      </c>
      <c r="I49" s="159" t="s">
        <v>235</v>
      </c>
      <c r="J49" s="160" t="s">
        <v>236</v>
      </c>
      <c r="K49" s="161">
        <v>8</v>
      </c>
      <c r="L49" s="162" t="s">
        <v>57</v>
      </c>
      <c r="M49" s="157" t="s">
        <v>143</v>
      </c>
      <c r="N49" s="163" t="s">
        <v>237</v>
      </c>
      <c r="O49" s="164">
        <v>88</v>
      </c>
      <c r="P49" s="165">
        <v>53</v>
      </c>
      <c r="Q49" s="166">
        <v>94</v>
      </c>
      <c r="R49" s="167">
        <v>-13.1689758300781</v>
      </c>
      <c r="S49" s="168">
        <v>14</v>
      </c>
      <c r="T49" s="169">
        <v>23</v>
      </c>
      <c r="U49" s="170">
        <v>100</v>
      </c>
      <c r="V49" s="171">
        <v>15</v>
      </c>
      <c r="W49" s="138">
        <v>15</v>
      </c>
      <c r="X49" s="144">
        <v>8</v>
      </c>
      <c r="Y49" s="172">
        <v>88</v>
      </c>
      <c r="Z49" s="157"/>
      <c r="AA49" s="157" t="s">
        <v>238</v>
      </c>
      <c r="AB49" s="165"/>
      <c r="AC49" s="165"/>
      <c r="AD49" s="165"/>
      <c r="AE49" s="165" t="s">
        <v>52</v>
      </c>
      <c r="AF49" s="165" t="s">
        <v>52</v>
      </c>
      <c r="AG49" s="173" t="s">
        <v>52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18</v>
      </c>
      <c r="C50" s="156">
        <v>0</v>
      </c>
      <c r="D50" s="157">
        <v>0</v>
      </c>
      <c r="E50" s="158">
        <v>0</v>
      </c>
      <c r="F50" s="156">
        <v>8</v>
      </c>
      <c r="G50" s="156"/>
      <c r="H50" s="156">
        <v>0</v>
      </c>
      <c r="I50" s="159" t="s">
        <v>239</v>
      </c>
      <c r="J50" s="160" t="s">
        <v>240</v>
      </c>
      <c r="K50" s="161">
        <v>5</v>
      </c>
      <c r="L50" s="162" t="s">
        <v>49</v>
      </c>
      <c r="M50" s="157" t="s">
        <v>241</v>
      </c>
      <c r="N50" s="163" t="s">
        <v>242</v>
      </c>
      <c r="O50" s="164">
        <v>87</v>
      </c>
      <c r="P50" s="165">
        <v>68</v>
      </c>
      <c r="Q50" s="166">
        <v>97</v>
      </c>
      <c r="R50" s="167">
        <v>3.8310241699218799</v>
      </c>
      <c r="S50" s="168">
        <v>9</v>
      </c>
      <c r="T50" s="169">
        <v>24</v>
      </c>
      <c r="U50" s="170">
        <v>67</v>
      </c>
      <c r="V50" s="171">
        <v>10</v>
      </c>
      <c r="W50" s="138">
        <v>9</v>
      </c>
      <c r="X50" s="144">
        <v>11</v>
      </c>
      <c r="Y50" s="172">
        <v>87</v>
      </c>
      <c r="Z50" s="157"/>
      <c r="AA50" s="157" t="s">
        <v>243</v>
      </c>
      <c r="AB50" s="165"/>
      <c r="AC50" s="165"/>
      <c r="AD50" s="165"/>
      <c r="AE50" s="165" t="s">
        <v>52</v>
      </c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18</v>
      </c>
      <c r="C51" s="156">
        <v>0</v>
      </c>
      <c r="D51" s="157">
        <v>0</v>
      </c>
      <c r="E51" s="158">
        <v>0</v>
      </c>
      <c r="F51" s="156">
        <v>11</v>
      </c>
      <c r="G51" s="156"/>
      <c r="H51" s="156">
        <v>0</v>
      </c>
      <c r="I51" s="159" t="s">
        <v>244</v>
      </c>
      <c r="J51" s="160" t="s">
        <v>245</v>
      </c>
      <c r="K51" s="161">
        <v>7</v>
      </c>
      <c r="L51" s="162" t="s">
        <v>217</v>
      </c>
      <c r="M51" s="157" t="s">
        <v>246</v>
      </c>
      <c r="N51" s="163" t="s">
        <v>247</v>
      </c>
      <c r="O51" s="164">
        <v>85</v>
      </c>
      <c r="P51" s="165">
        <v>30</v>
      </c>
      <c r="Q51" s="166">
        <v>89</v>
      </c>
      <c r="R51" s="167">
        <v>-44.168975830078097</v>
      </c>
      <c r="S51" s="168">
        <v>19</v>
      </c>
      <c r="T51" s="169">
        <v>25</v>
      </c>
      <c r="U51" s="170"/>
      <c r="V51" s="171">
        <v>19</v>
      </c>
      <c r="W51" s="138">
        <v>0</v>
      </c>
      <c r="X51" s="144">
        <v>16</v>
      </c>
      <c r="Y51" s="172">
        <v>85</v>
      </c>
      <c r="Z51" s="157"/>
      <c r="AA51" s="157" t="s">
        <v>248</v>
      </c>
      <c r="AB51" s="165"/>
      <c r="AC51" s="165" t="s">
        <v>52</v>
      </c>
      <c r="AD51" s="165" t="s">
        <v>52</v>
      </c>
      <c r="AE51" s="165" t="s">
        <v>52</v>
      </c>
      <c r="AF51" s="165" t="s">
        <v>52</v>
      </c>
      <c r="AG51" s="173">
        <v>85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18</v>
      </c>
      <c r="C52" s="156">
        <v>0</v>
      </c>
      <c r="D52" s="157">
        <v>0</v>
      </c>
      <c r="E52" s="158">
        <v>0</v>
      </c>
      <c r="F52" s="156">
        <v>18</v>
      </c>
      <c r="G52" s="156"/>
      <c r="H52" s="156">
        <v>0</v>
      </c>
      <c r="I52" s="159" t="s">
        <v>249</v>
      </c>
      <c r="J52" s="160" t="s">
        <v>250</v>
      </c>
      <c r="K52" s="161">
        <v>7</v>
      </c>
      <c r="L52" s="162" t="s">
        <v>68</v>
      </c>
      <c r="M52" s="157" t="s">
        <v>251</v>
      </c>
      <c r="N52" s="163" t="s">
        <v>252</v>
      </c>
      <c r="O52" s="164">
        <v>80</v>
      </c>
      <c r="P52" s="165">
        <v>93</v>
      </c>
      <c r="Q52" s="166" t="s">
        <v>52</v>
      </c>
      <c r="R52" s="167"/>
      <c r="S52" s="168"/>
      <c r="T52" s="169">
        <v>26</v>
      </c>
      <c r="U52" s="170">
        <v>15</v>
      </c>
      <c r="V52" s="171">
        <v>3</v>
      </c>
      <c r="W52" s="138">
        <v>0</v>
      </c>
      <c r="X52" s="144">
        <v>16</v>
      </c>
      <c r="Y52" s="172">
        <v>80</v>
      </c>
      <c r="Z52" s="157"/>
      <c r="AA52" s="157" t="s">
        <v>253</v>
      </c>
      <c r="AB52" s="165" t="s">
        <v>52</v>
      </c>
      <c r="AC52" s="165" t="s">
        <v>52</v>
      </c>
      <c r="AD52" s="165" t="s">
        <v>52</v>
      </c>
      <c r="AE52" s="165" t="s">
        <v>52</v>
      </c>
      <c r="AF52" s="165">
        <v>86</v>
      </c>
      <c r="AG52" s="173">
        <v>84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x14ac:dyDescent="0.25">
      <c r="A53" s="145"/>
      <c r="B53" s="145"/>
      <c r="C53" s="145"/>
      <c r="D53" s="145"/>
      <c r="E53" s="43"/>
      <c r="F53" s="145"/>
      <c r="G53" s="145"/>
      <c r="H53" s="146"/>
      <c r="I53" s="147"/>
      <c r="J53" s="145"/>
      <c r="K53" s="148"/>
      <c r="L53" s="149"/>
      <c r="M53" s="145"/>
      <c r="N53" s="145"/>
      <c r="O53" s="150"/>
      <c r="P53" s="150"/>
      <c r="Q53" s="150"/>
      <c r="R53" s="145"/>
      <c r="S53" s="145"/>
      <c r="T53" s="145"/>
      <c r="U53" s="145"/>
      <c r="V53" s="145"/>
      <c r="W53" s="186"/>
      <c r="X53" s="186"/>
      <c r="Y53" s="145"/>
      <c r="Z53" s="145"/>
      <c r="AA53" s="145"/>
      <c r="AB53" s="150"/>
      <c r="AC53" s="150"/>
      <c r="AD53" s="150"/>
      <c r="AE53" s="150"/>
      <c r="AF53" s="150"/>
      <c r="AG53" s="150"/>
      <c r="AH53" s="150"/>
      <c r="AI53" s="150"/>
      <c r="AJ53" s="150"/>
      <c r="AK53" s="145"/>
      <c r="AL53" s="145"/>
      <c r="AM53" s="145"/>
      <c r="AN53" s="145"/>
      <c r="AO53" s="145"/>
      <c r="AP53" s="145"/>
      <c r="AQ53" s="151"/>
      <c r="AR53" s="151"/>
      <c r="AS53" s="147"/>
      <c r="AT53" s="145"/>
      <c r="AU53" s="150"/>
      <c r="AV53" s="150"/>
      <c r="AW53" s="150"/>
      <c r="AX53" s="145"/>
      <c r="AY53" s="145"/>
      <c r="AZ53" s="150"/>
      <c r="BA53" s="150"/>
      <c r="BB53" s="145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6" t="s">
        <v>254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7" t="s">
        <v>255</v>
      </c>
      <c r="C55" s="15"/>
      <c r="D55" s="15"/>
      <c r="E55" s="80"/>
      <c r="F55" s="15"/>
      <c r="G55" s="15"/>
      <c r="H55" s="146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ht="18" customHeight="1" x14ac:dyDescent="0.25">
      <c r="A56" s="15" t="b">
        <f>ISNUMBER(FIND("wh-", AQ7))</f>
        <v>1</v>
      </c>
      <c r="B56" s="88" t="s">
        <v>256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88" t="s">
        <v>7</v>
      </c>
      <c r="X56" s="189"/>
      <c r="Y56" s="48"/>
      <c r="Z56" s="15"/>
      <c r="AA56" s="54" t="s">
        <v>8</v>
      </c>
      <c r="AB56" s="16"/>
      <c r="AC56" s="16"/>
      <c r="AD56" s="16"/>
      <c r="AE56" s="16"/>
      <c r="AF56" s="152"/>
      <c r="AG56" s="152"/>
      <c r="AH56" s="52" t="s">
        <v>9</v>
      </c>
      <c r="AI56" s="52"/>
      <c r="AJ56" s="52" t="s">
        <v>10</v>
      </c>
      <c r="AK56" s="53"/>
      <c r="AL56" s="153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3"/>
      <c r="AY56" s="153"/>
      <c r="AZ56" s="51" t="s">
        <v>14</v>
      </c>
      <c r="BA56" s="51"/>
      <c r="BB56" s="57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90"/>
      <c r="B57" s="191" t="s">
        <v>15</v>
      </c>
      <c r="C57" s="192" t="s">
        <v>16</v>
      </c>
      <c r="D57" s="193" t="s">
        <v>17</v>
      </c>
      <c r="E57" s="194" t="s">
        <v>18</v>
      </c>
      <c r="F57" s="192" t="s">
        <v>19</v>
      </c>
      <c r="G57" s="192" t="s">
        <v>20</v>
      </c>
      <c r="H57" s="195" t="s">
        <v>21</v>
      </c>
      <c r="I57" s="196" t="s">
        <v>22</v>
      </c>
      <c r="J57" s="193" t="s">
        <v>23</v>
      </c>
      <c r="K57" s="197" t="s">
        <v>24</v>
      </c>
      <c r="L57" s="196" t="s">
        <v>25</v>
      </c>
      <c r="M57" s="193" t="s">
        <v>26</v>
      </c>
      <c r="N57" s="194" t="s">
        <v>27</v>
      </c>
      <c r="O57" s="192" t="s">
        <v>28</v>
      </c>
      <c r="P57" s="193" t="s">
        <v>29</v>
      </c>
      <c r="Q57" s="194" t="s">
        <v>30</v>
      </c>
      <c r="R57" s="192" t="s">
        <v>31</v>
      </c>
      <c r="S57" s="194" t="s">
        <v>15</v>
      </c>
      <c r="T57" s="198" t="s">
        <v>23</v>
      </c>
      <c r="U57" s="199" t="s">
        <v>32</v>
      </c>
      <c r="V57" s="200" t="s">
        <v>15</v>
      </c>
      <c r="W57" s="129" t="s">
        <v>31</v>
      </c>
      <c r="X57" s="140" t="s">
        <v>15</v>
      </c>
      <c r="Y57" s="192" t="s">
        <v>33</v>
      </c>
      <c r="Z57" s="201" t="s">
        <v>34</v>
      </c>
      <c r="AA57" s="193" t="s">
        <v>35</v>
      </c>
      <c r="AB57" s="193">
        <v>1</v>
      </c>
      <c r="AC57" s="193">
        <v>2</v>
      </c>
      <c r="AD57" s="193">
        <v>3</v>
      </c>
      <c r="AE57" s="193">
        <v>4</v>
      </c>
      <c r="AF57" s="193">
        <v>5</v>
      </c>
      <c r="AG57" s="193" t="s">
        <v>36</v>
      </c>
      <c r="AH57" s="193" t="s">
        <v>37</v>
      </c>
      <c r="AI57" s="193" t="s">
        <v>38</v>
      </c>
      <c r="AJ57" s="193" t="s">
        <v>39</v>
      </c>
      <c r="AK57" s="202" t="s">
        <v>38</v>
      </c>
      <c r="AL57" s="203" t="s">
        <v>40</v>
      </c>
      <c r="AM57" s="203" t="s">
        <v>41</v>
      </c>
      <c r="AN57" s="203" t="s">
        <v>24</v>
      </c>
      <c r="AO57" s="203" t="s">
        <v>32</v>
      </c>
      <c r="AP57" s="204" t="s">
        <v>42</v>
      </c>
      <c r="AQ57" s="205"/>
      <c r="AR57" s="205"/>
      <c r="AS57" s="206"/>
      <c r="AT57" s="207" t="s">
        <v>23</v>
      </c>
      <c r="AU57" s="193" t="s">
        <v>43</v>
      </c>
      <c r="AV57" s="193" t="s">
        <v>44</v>
      </c>
      <c r="AW57" s="193" t="s">
        <v>45</v>
      </c>
      <c r="AX57" s="208" t="s">
        <v>46</v>
      </c>
      <c r="AY57" s="192" t="s">
        <v>43</v>
      </c>
      <c r="AZ57" s="193" t="s">
        <v>44</v>
      </c>
      <c r="BA57" s="193" t="s">
        <v>45</v>
      </c>
      <c r="BB57" s="194" t="s">
        <v>46</v>
      </c>
      <c r="BC57" s="217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</row>
    <row r="58" spans="1:77" ht="12" customHeight="1" x14ac:dyDescent="0.25">
      <c r="A58" s="154">
        <v>1</v>
      </c>
      <c r="B58" s="155">
        <v>1</v>
      </c>
      <c r="C58" s="156">
        <v>10</v>
      </c>
      <c r="D58" s="157">
        <v>7</v>
      </c>
      <c r="E58" s="158">
        <v>17</v>
      </c>
      <c r="F58" s="156">
        <v>9</v>
      </c>
      <c r="G58" s="156"/>
      <c r="H58" s="156">
        <v>0</v>
      </c>
      <c r="I58" s="159" t="s">
        <v>257</v>
      </c>
      <c r="J58" s="160" t="s">
        <v>258</v>
      </c>
      <c r="K58" s="161">
        <v>7</v>
      </c>
      <c r="L58" s="162" t="s">
        <v>156</v>
      </c>
      <c r="M58" s="157" t="s">
        <v>259</v>
      </c>
      <c r="N58" s="163" t="s">
        <v>111</v>
      </c>
      <c r="O58" s="164">
        <v>111</v>
      </c>
      <c r="P58" s="165">
        <v>104</v>
      </c>
      <c r="Q58" s="166">
        <v>141</v>
      </c>
      <c r="R58" s="167">
        <v>25.7000122070312</v>
      </c>
      <c r="S58" s="168">
        <v>1</v>
      </c>
      <c r="T58" s="169">
        <v>16</v>
      </c>
      <c r="U58" s="170"/>
      <c r="V58" s="171">
        <v>1</v>
      </c>
      <c r="W58" s="138">
        <v>50</v>
      </c>
      <c r="X58" s="144">
        <v>2</v>
      </c>
      <c r="Y58" s="172">
        <v>111</v>
      </c>
      <c r="Z58" s="157"/>
      <c r="AA58" s="157" t="s">
        <v>260</v>
      </c>
      <c r="AB58" s="165">
        <v>100</v>
      </c>
      <c r="AC58" s="165">
        <v>100</v>
      </c>
      <c r="AD58" s="165">
        <v>108</v>
      </c>
      <c r="AE58" s="165">
        <v>109</v>
      </c>
      <c r="AF58" s="165">
        <v>112</v>
      </c>
      <c r="AG58" s="173">
        <v>111</v>
      </c>
      <c r="AH58" s="174">
        <v>100</v>
      </c>
      <c r="AI58" s="175">
        <v>100</v>
      </c>
      <c r="AJ58" s="174">
        <v>100</v>
      </c>
      <c r="AK58" s="176">
        <v>100</v>
      </c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2</v>
      </c>
      <c r="C59" s="156">
        <v>9</v>
      </c>
      <c r="D59" s="157">
        <v>6</v>
      </c>
      <c r="E59" s="158">
        <v>15</v>
      </c>
      <c r="F59" s="156">
        <v>4</v>
      </c>
      <c r="G59" s="156"/>
      <c r="H59" s="156">
        <v>0</v>
      </c>
      <c r="I59" s="159" t="s">
        <v>261</v>
      </c>
      <c r="J59" s="160" t="s">
        <v>262</v>
      </c>
      <c r="K59" s="161">
        <v>7</v>
      </c>
      <c r="L59" s="162" t="s">
        <v>49</v>
      </c>
      <c r="M59" s="157" t="s">
        <v>263</v>
      </c>
      <c r="N59" s="163" t="s">
        <v>264</v>
      </c>
      <c r="O59" s="164">
        <v>117</v>
      </c>
      <c r="P59" s="165">
        <v>59</v>
      </c>
      <c r="Q59" s="166">
        <v>134</v>
      </c>
      <c r="R59" s="167">
        <v>-20.2999877929688</v>
      </c>
      <c r="S59" s="168">
        <v>8</v>
      </c>
      <c r="T59" s="169">
        <v>20</v>
      </c>
      <c r="U59" s="170"/>
      <c r="V59" s="171">
        <v>10</v>
      </c>
      <c r="W59" s="138">
        <v>19</v>
      </c>
      <c r="X59" s="144">
        <v>6</v>
      </c>
      <c r="Y59" s="172">
        <v>117</v>
      </c>
      <c r="Z59" s="157"/>
      <c r="AA59" s="157" t="s">
        <v>265</v>
      </c>
      <c r="AB59" s="165" t="s">
        <v>52</v>
      </c>
      <c r="AC59" s="165" t="s">
        <v>52</v>
      </c>
      <c r="AD59" s="165" t="s">
        <v>52</v>
      </c>
      <c r="AE59" s="165">
        <v>134</v>
      </c>
      <c r="AF59" s="165">
        <v>134</v>
      </c>
      <c r="AG59" s="173">
        <v>104</v>
      </c>
      <c r="AH59" s="174">
        <v>104</v>
      </c>
      <c r="AI59" s="175">
        <v>104</v>
      </c>
      <c r="AJ59" s="174">
        <v>104</v>
      </c>
      <c r="AK59" s="176">
        <v>104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5</v>
      </c>
      <c r="D60" s="157">
        <v>7</v>
      </c>
      <c r="E60" s="158">
        <v>12</v>
      </c>
      <c r="F60" s="156">
        <v>8</v>
      </c>
      <c r="G60" s="156"/>
      <c r="H60" s="156">
        <v>0</v>
      </c>
      <c r="I60" s="159" t="s">
        <v>266</v>
      </c>
      <c r="J60" s="160" t="s">
        <v>267</v>
      </c>
      <c r="K60" s="161">
        <v>6</v>
      </c>
      <c r="L60" s="162" t="s">
        <v>156</v>
      </c>
      <c r="M60" s="157" t="s">
        <v>58</v>
      </c>
      <c r="N60" s="163" t="s">
        <v>59</v>
      </c>
      <c r="O60" s="164">
        <v>111</v>
      </c>
      <c r="P60" s="165">
        <v>97</v>
      </c>
      <c r="Q60" s="166">
        <v>138</v>
      </c>
      <c r="R60" s="167">
        <v>15.7000122070312</v>
      </c>
      <c r="S60" s="168">
        <v>4</v>
      </c>
      <c r="T60" s="169">
        <v>10</v>
      </c>
      <c r="U60" s="170">
        <v>67</v>
      </c>
      <c r="V60" s="171">
        <v>3</v>
      </c>
      <c r="W60" s="138">
        <v>60</v>
      </c>
      <c r="X60" s="144">
        <v>1</v>
      </c>
      <c r="Y60" s="172">
        <v>111</v>
      </c>
      <c r="Z60" s="157"/>
      <c r="AA60" s="157" t="s">
        <v>268</v>
      </c>
      <c r="AB60" s="165">
        <v>87</v>
      </c>
      <c r="AC60" s="165">
        <v>94</v>
      </c>
      <c r="AD60" s="165">
        <v>101</v>
      </c>
      <c r="AE60" s="165">
        <v>103</v>
      </c>
      <c r="AF60" s="165">
        <v>115</v>
      </c>
      <c r="AG60" s="173">
        <v>112</v>
      </c>
      <c r="AH60" s="174">
        <v>103</v>
      </c>
      <c r="AI60" s="175">
        <v>94</v>
      </c>
      <c r="AJ60" s="174">
        <v>103</v>
      </c>
      <c r="AK60" s="176">
        <v>94</v>
      </c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7</v>
      </c>
      <c r="D61" s="157">
        <v>5</v>
      </c>
      <c r="E61" s="158">
        <v>12</v>
      </c>
      <c r="F61" s="156">
        <v>2</v>
      </c>
      <c r="G61" s="156"/>
      <c r="H61" s="156">
        <v>0</v>
      </c>
      <c r="I61" s="159" t="s">
        <v>269</v>
      </c>
      <c r="J61" s="160" t="s">
        <v>270</v>
      </c>
      <c r="K61" s="161">
        <v>7</v>
      </c>
      <c r="L61" s="162" t="s">
        <v>222</v>
      </c>
      <c r="M61" s="157" t="s">
        <v>101</v>
      </c>
      <c r="N61" s="163" t="s">
        <v>102</v>
      </c>
      <c r="O61" s="164">
        <v>123</v>
      </c>
      <c r="P61" s="165">
        <v>81</v>
      </c>
      <c r="Q61" s="166">
        <v>131</v>
      </c>
      <c r="R61" s="167">
        <v>4.70001220703125</v>
      </c>
      <c r="S61" s="168">
        <v>5</v>
      </c>
      <c r="T61" s="169">
        <v>10</v>
      </c>
      <c r="U61" s="170">
        <v>42</v>
      </c>
      <c r="V61" s="171">
        <v>6</v>
      </c>
      <c r="W61" s="138">
        <v>33</v>
      </c>
      <c r="X61" s="144">
        <v>4</v>
      </c>
      <c r="Y61" s="172">
        <v>123</v>
      </c>
      <c r="Z61" s="157"/>
      <c r="AA61" s="157" t="s">
        <v>271</v>
      </c>
      <c r="AB61" s="165" t="s">
        <v>52</v>
      </c>
      <c r="AC61" s="165">
        <v>109</v>
      </c>
      <c r="AD61" s="165">
        <v>113</v>
      </c>
      <c r="AE61" s="165">
        <v>121</v>
      </c>
      <c r="AF61" s="165">
        <v>122</v>
      </c>
      <c r="AG61" s="173">
        <v>126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5</v>
      </c>
      <c r="C62" s="156">
        <v>5</v>
      </c>
      <c r="D62" s="157">
        <v>4</v>
      </c>
      <c r="E62" s="158">
        <v>9</v>
      </c>
      <c r="F62" s="156">
        <v>3</v>
      </c>
      <c r="G62" s="156"/>
      <c r="H62" s="156">
        <v>0</v>
      </c>
      <c r="I62" s="159" t="s">
        <v>272</v>
      </c>
      <c r="J62" s="160" t="s">
        <v>273</v>
      </c>
      <c r="K62" s="161">
        <v>6</v>
      </c>
      <c r="L62" s="162" t="s">
        <v>274</v>
      </c>
      <c r="M62" s="157" t="s">
        <v>63</v>
      </c>
      <c r="N62" s="163" t="s">
        <v>64</v>
      </c>
      <c r="O62" s="164">
        <v>122</v>
      </c>
      <c r="P62" s="165">
        <v>75</v>
      </c>
      <c r="Q62" s="166">
        <v>131</v>
      </c>
      <c r="R62" s="167">
        <v>-2.29998779296875</v>
      </c>
      <c r="S62" s="168">
        <v>7</v>
      </c>
      <c r="T62" s="169">
        <v>10</v>
      </c>
      <c r="U62" s="170">
        <v>52</v>
      </c>
      <c r="V62" s="171">
        <v>7</v>
      </c>
      <c r="W62" s="138">
        <v>21</v>
      </c>
      <c r="X62" s="144">
        <v>5</v>
      </c>
      <c r="Y62" s="172">
        <v>122</v>
      </c>
      <c r="Z62" s="157"/>
      <c r="AA62" s="157" t="s">
        <v>275</v>
      </c>
      <c r="AB62" s="165" t="s">
        <v>52</v>
      </c>
      <c r="AC62" s="165" t="s">
        <v>52</v>
      </c>
      <c r="AD62" s="165" t="s">
        <v>52</v>
      </c>
      <c r="AE62" s="165" t="s">
        <v>52</v>
      </c>
      <c r="AF62" s="165" t="s">
        <v>52</v>
      </c>
      <c r="AG62" s="173" t="s">
        <v>52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5</v>
      </c>
      <c r="C63" s="156">
        <v>4</v>
      </c>
      <c r="D63" s="157">
        <v>5</v>
      </c>
      <c r="E63" s="158">
        <v>9</v>
      </c>
      <c r="F63" s="156">
        <v>1</v>
      </c>
      <c r="G63" s="156"/>
      <c r="H63" s="156">
        <v>0</v>
      </c>
      <c r="I63" s="159" t="s">
        <v>276</v>
      </c>
      <c r="J63" s="160" t="s">
        <v>277</v>
      </c>
      <c r="K63" s="161">
        <v>6</v>
      </c>
      <c r="L63" s="162" t="s">
        <v>171</v>
      </c>
      <c r="M63" s="157" t="s">
        <v>278</v>
      </c>
      <c r="N63" s="163" t="s">
        <v>80</v>
      </c>
      <c r="O63" s="164">
        <v>124</v>
      </c>
      <c r="P63" s="165">
        <v>96</v>
      </c>
      <c r="Q63" s="166">
        <v>132</v>
      </c>
      <c r="R63" s="167">
        <v>21.7000122070312</v>
      </c>
      <c r="S63" s="168">
        <v>2</v>
      </c>
      <c r="T63" s="169">
        <v>14</v>
      </c>
      <c r="U63" s="170">
        <v>53</v>
      </c>
      <c r="V63" s="171">
        <v>4</v>
      </c>
      <c r="W63" s="138">
        <v>40</v>
      </c>
      <c r="X63" s="144">
        <v>3</v>
      </c>
      <c r="Y63" s="172">
        <v>124</v>
      </c>
      <c r="Z63" s="157"/>
      <c r="AA63" s="157" t="s">
        <v>279</v>
      </c>
      <c r="AB63" s="165"/>
      <c r="AC63" s="165" t="s">
        <v>52</v>
      </c>
      <c r="AD63" s="165" t="s">
        <v>52</v>
      </c>
      <c r="AE63" s="165" t="s">
        <v>52</v>
      </c>
      <c r="AF63" s="165">
        <v>121</v>
      </c>
      <c r="AG63" s="173">
        <v>120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2</v>
      </c>
      <c r="D64" s="157">
        <v>3</v>
      </c>
      <c r="E64" s="158">
        <v>5</v>
      </c>
      <c r="F64" s="156">
        <v>7</v>
      </c>
      <c r="G64" s="156"/>
      <c r="H64" s="156">
        <v>0</v>
      </c>
      <c r="I64" s="159" t="s">
        <v>280</v>
      </c>
      <c r="J64" s="160" t="s">
        <v>281</v>
      </c>
      <c r="K64" s="161">
        <v>5</v>
      </c>
      <c r="L64" s="162" t="s">
        <v>282</v>
      </c>
      <c r="M64" s="157" t="s">
        <v>283</v>
      </c>
      <c r="N64" s="163" t="s">
        <v>120</v>
      </c>
      <c r="O64" s="164">
        <v>113</v>
      </c>
      <c r="P64" s="165">
        <v>93</v>
      </c>
      <c r="Q64" s="166">
        <v>129</v>
      </c>
      <c r="R64" s="167">
        <v>4.70001220703125</v>
      </c>
      <c r="S64" s="168">
        <v>5</v>
      </c>
      <c r="T64" s="169">
        <v>11</v>
      </c>
      <c r="U64" s="170">
        <v>11</v>
      </c>
      <c r="V64" s="171">
        <v>5</v>
      </c>
      <c r="W64" s="138">
        <v>8</v>
      </c>
      <c r="X64" s="144">
        <v>8</v>
      </c>
      <c r="Y64" s="172">
        <v>113</v>
      </c>
      <c r="Z64" s="157"/>
      <c r="AA64" s="157" t="s">
        <v>284</v>
      </c>
      <c r="AB64" s="165"/>
      <c r="AC64" s="165"/>
      <c r="AD64" s="165" t="s">
        <v>52</v>
      </c>
      <c r="AE64" s="165" t="s">
        <v>52</v>
      </c>
      <c r="AF64" s="165" t="s">
        <v>52</v>
      </c>
      <c r="AG64" s="173">
        <v>111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8</v>
      </c>
      <c r="C65" s="156">
        <v>1</v>
      </c>
      <c r="D65" s="157">
        <v>3</v>
      </c>
      <c r="E65" s="158">
        <v>4</v>
      </c>
      <c r="F65" s="156">
        <v>5</v>
      </c>
      <c r="G65" s="156"/>
      <c r="H65" s="156">
        <v>0</v>
      </c>
      <c r="I65" s="159" t="s">
        <v>285</v>
      </c>
      <c r="J65" s="160" t="s">
        <v>286</v>
      </c>
      <c r="K65" s="161">
        <v>5</v>
      </c>
      <c r="L65" s="162" t="s">
        <v>161</v>
      </c>
      <c r="M65" s="157" t="s">
        <v>133</v>
      </c>
      <c r="N65" s="163" t="s">
        <v>51</v>
      </c>
      <c r="O65" s="164">
        <v>117</v>
      </c>
      <c r="P65" s="165">
        <v>100</v>
      </c>
      <c r="Q65" s="166">
        <v>130</v>
      </c>
      <c r="R65" s="167">
        <v>16.7000122070312</v>
      </c>
      <c r="S65" s="168">
        <v>3</v>
      </c>
      <c r="T65" s="169">
        <v>14</v>
      </c>
      <c r="U65" s="170"/>
      <c r="V65" s="171">
        <v>2</v>
      </c>
      <c r="W65" s="138">
        <v>14</v>
      </c>
      <c r="X65" s="144">
        <v>7</v>
      </c>
      <c r="Y65" s="172">
        <v>117</v>
      </c>
      <c r="Z65" s="157"/>
      <c r="AA65" s="157" t="s">
        <v>287</v>
      </c>
      <c r="AB65" s="165">
        <v>118</v>
      </c>
      <c r="AC65" s="165">
        <v>120</v>
      </c>
      <c r="AD65" s="165">
        <v>121</v>
      </c>
      <c r="AE65" s="165">
        <v>120</v>
      </c>
      <c r="AF65" s="165">
        <v>120</v>
      </c>
      <c r="AG65" s="173">
        <v>119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9</v>
      </c>
      <c r="C66" s="156">
        <v>0</v>
      </c>
      <c r="D66" s="157">
        <v>3</v>
      </c>
      <c r="E66" s="158">
        <v>3</v>
      </c>
      <c r="F66" s="156">
        <v>6</v>
      </c>
      <c r="G66" s="156"/>
      <c r="H66" s="156">
        <v>0</v>
      </c>
      <c r="I66" s="159" t="s">
        <v>288</v>
      </c>
      <c r="J66" s="160" t="s">
        <v>289</v>
      </c>
      <c r="K66" s="161">
        <v>6</v>
      </c>
      <c r="L66" s="162" t="s">
        <v>290</v>
      </c>
      <c r="M66" s="157" t="s">
        <v>291</v>
      </c>
      <c r="N66" s="163" t="s">
        <v>144</v>
      </c>
      <c r="O66" s="164">
        <v>114</v>
      </c>
      <c r="P66" s="165">
        <v>62</v>
      </c>
      <c r="Q66" s="166">
        <v>121</v>
      </c>
      <c r="R66" s="167">
        <v>-33.2999877929688</v>
      </c>
      <c r="S66" s="168">
        <v>9</v>
      </c>
      <c r="T66" s="169">
        <v>18</v>
      </c>
      <c r="U66" s="170">
        <v>25</v>
      </c>
      <c r="V66" s="171">
        <v>9</v>
      </c>
      <c r="W66" s="138">
        <v>3</v>
      </c>
      <c r="X66" s="144">
        <v>9</v>
      </c>
      <c r="Y66" s="172">
        <v>114</v>
      </c>
      <c r="Z66" s="157"/>
      <c r="AA66" s="157" t="s">
        <v>292</v>
      </c>
      <c r="AB66" s="165"/>
      <c r="AC66" s="165" t="s">
        <v>52</v>
      </c>
      <c r="AD66" s="165" t="s">
        <v>52</v>
      </c>
      <c r="AE66" s="165" t="s">
        <v>52</v>
      </c>
      <c r="AF66" s="165" t="s">
        <v>52</v>
      </c>
      <c r="AG66" s="173" t="s">
        <v>52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1</v>
      </c>
      <c r="D67" s="157">
        <v>1</v>
      </c>
      <c r="E67" s="158">
        <v>2</v>
      </c>
      <c r="F67" s="156">
        <v>10</v>
      </c>
      <c r="G67" s="156"/>
      <c r="H67" s="156">
        <v>0</v>
      </c>
      <c r="I67" s="159" t="s">
        <v>293</v>
      </c>
      <c r="J67" s="160" t="s">
        <v>294</v>
      </c>
      <c r="K67" s="161">
        <v>6</v>
      </c>
      <c r="L67" s="162" t="s">
        <v>295</v>
      </c>
      <c r="M67" s="157" t="s">
        <v>251</v>
      </c>
      <c r="N67" s="163" t="s">
        <v>85</v>
      </c>
      <c r="O67" s="164">
        <v>99</v>
      </c>
      <c r="P67" s="165">
        <v>66</v>
      </c>
      <c r="Q67" s="166">
        <v>132</v>
      </c>
      <c r="R67" s="167">
        <v>-33.2999877929688</v>
      </c>
      <c r="S67" s="168">
        <v>9</v>
      </c>
      <c r="T67" s="169">
        <v>16</v>
      </c>
      <c r="U67" s="170">
        <v>15</v>
      </c>
      <c r="V67" s="171">
        <v>8</v>
      </c>
      <c r="W67" s="138">
        <v>0</v>
      </c>
      <c r="X67" s="144">
        <v>10</v>
      </c>
      <c r="Y67" s="172">
        <v>99</v>
      </c>
      <c r="Z67" s="157"/>
      <c r="AA67" s="157" t="s">
        <v>296</v>
      </c>
      <c r="AB67" s="165" t="s">
        <v>52</v>
      </c>
      <c r="AC67" s="165" t="s">
        <v>52</v>
      </c>
      <c r="AD67" s="165" t="s">
        <v>52</v>
      </c>
      <c r="AE67" s="165" t="s">
        <v>52</v>
      </c>
      <c r="AF67" s="165">
        <v>103</v>
      </c>
      <c r="AG67" s="173">
        <v>99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297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298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299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10</v>
      </c>
      <c r="D73" s="157">
        <v>7</v>
      </c>
      <c r="E73" s="158">
        <v>17</v>
      </c>
      <c r="F73" s="156">
        <v>1</v>
      </c>
      <c r="G73" s="156"/>
      <c r="H73" s="156">
        <v>0</v>
      </c>
      <c r="I73" s="159" t="s">
        <v>300</v>
      </c>
      <c r="J73" s="160" t="s">
        <v>301</v>
      </c>
      <c r="K73" s="161">
        <v>9</v>
      </c>
      <c r="L73" s="162" t="s">
        <v>181</v>
      </c>
      <c r="M73" s="157" t="s">
        <v>101</v>
      </c>
      <c r="N73" s="163" t="s">
        <v>102</v>
      </c>
      <c r="O73" s="164">
        <v>121</v>
      </c>
      <c r="P73" s="165">
        <v>107</v>
      </c>
      <c r="Q73" s="166">
        <v>134</v>
      </c>
      <c r="R73" s="167">
        <v>66.666656494140597</v>
      </c>
      <c r="S73" s="168">
        <v>1</v>
      </c>
      <c r="T73" s="169">
        <v>8</v>
      </c>
      <c r="U73" s="170">
        <v>42</v>
      </c>
      <c r="V73" s="171">
        <v>1</v>
      </c>
      <c r="W73" s="138">
        <v>69</v>
      </c>
      <c r="X73" s="144">
        <v>1</v>
      </c>
      <c r="Y73" s="172">
        <v>121</v>
      </c>
      <c r="Z73" s="157"/>
      <c r="AA73" s="157" t="s">
        <v>302</v>
      </c>
      <c r="AB73" s="165">
        <v>105</v>
      </c>
      <c r="AC73" s="165">
        <v>118</v>
      </c>
      <c r="AD73" s="165">
        <v>119</v>
      </c>
      <c r="AE73" s="165">
        <v>119</v>
      </c>
      <c r="AF73" s="165">
        <v>127</v>
      </c>
      <c r="AG73" s="173">
        <v>121</v>
      </c>
      <c r="AH73" s="174">
        <v>105</v>
      </c>
      <c r="AI73" s="175">
        <v>105</v>
      </c>
      <c r="AJ73" s="174">
        <v>105</v>
      </c>
      <c r="AK73" s="176">
        <v>105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7</v>
      </c>
      <c r="D74" s="157">
        <v>5</v>
      </c>
      <c r="E74" s="158">
        <v>12</v>
      </c>
      <c r="F74" s="156">
        <v>2</v>
      </c>
      <c r="G74" s="156"/>
      <c r="H74" s="156">
        <v>0</v>
      </c>
      <c r="I74" s="159" t="s">
        <v>303</v>
      </c>
      <c r="J74" s="160" t="s">
        <v>304</v>
      </c>
      <c r="K74" s="161">
        <v>8</v>
      </c>
      <c r="L74" s="162" t="s">
        <v>57</v>
      </c>
      <c r="M74" s="157" t="s">
        <v>305</v>
      </c>
      <c r="N74" s="163" t="s">
        <v>64</v>
      </c>
      <c r="O74" s="164">
        <v>118</v>
      </c>
      <c r="P74" s="165">
        <v>61</v>
      </c>
      <c r="Q74" s="166">
        <v>122</v>
      </c>
      <c r="R74" s="167">
        <v>5.6666564941406197</v>
      </c>
      <c r="S74" s="168">
        <v>3</v>
      </c>
      <c r="T74" s="169">
        <v>14</v>
      </c>
      <c r="U74" s="170">
        <v>100</v>
      </c>
      <c r="V74" s="171">
        <v>3</v>
      </c>
      <c r="W74" s="138">
        <v>57</v>
      </c>
      <c r="X74" s="144">
        <v>2</v>
      </c>
      <c r="Y74" s="172">
        <v>118</v>
      </c>
      <c r="Z74" s="157"/>
      <c r="AA74" s="157" t="s">
        <v>306</v>
      </c>
      <c r="AB74" s="165">
        <v>124</v>
      </c>
      <c r="AC74" s="165">
        <v>123</v>
      </c>
      <c r="AD74" s="165" t="s">
        <v>52</v>
      </c>
      <c r="AE74" s="165" t="s">
        <v>52</v>
      </c>
      <c r="AF74" s="165" t="s">
        <v>52</v>
      </c>
      <c r="AG74" s="173">
        <v>118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2</v>
      </c>
      <c r="C75" s="156">
        <v>7</v>
      </c>
      <c r="D75" s="157">
        <v>5</v>
      </c>
      <c r="E75" s="158">
        <v>12</v>
      </c>
      <c r="F75" s="156">
        <v>6</v>
      </c>
      <c r="G75" s="156"/>
      <c r="H75" s="156">
        <v>0</v>
      </c>
      <c r="I75" s="159" t="s">
        <v>307</v>
      </c>
      <c r="J75" s="160" t="s">
        <v>308</v>
      </c>
      <c r="K75" s="161">
        <v>6</v>
      </c>
      <c r="L75" s="162" t="s">
        <v>151</v>
      </c>
      <c r="M75" s="157" t="s">
        <v>309</v>
      </c>
      <c r="N75" s="163" t="s">
        <v>59</v>
      </c>
      <c r="O75" s="164" t="s">
        <v>52</v>
      </c>
      <c r="P75" s="165">
        <v>107</v>
      </c>
      <c r="Q75" s="166">
        <v>124</v>
      </c>
      <c r="R75" s="167">
        <v>55.166656494140597</v>
      </c>
      <c r="S75" s="168">
        <v>2</v>
      </c>
      <c r="T75" s="169">
        <v>9</v>
      </c>
      <c r="U75" s="170">
        <v>38</v>
      </c>
      <c r="V75" s="171">
        <v>1</v>
      </c>
      <c r="W75" s="138">
        <v>54</v>
      </c>
      <c r="X75" s="144">
        <v>3</v>
      </c>
      <c r="Y75" s="172" t="s">
        <v>52</v>
      </c>
      <c r="Z75" s="157"/>
      <c r="AA75" s="157" t="s">
        <v>310</v>
      </c>
      <c r="AB75" s="165">
        <v>87</v>
      </c>
      <c r="AC75" s="165">
        <v>85</v>
      </c>
      <c r="AD75" s="165">
        <v>84</v>
      </c>
      <c r="AE75" s="165">
        <v>93</v>
      </c>
      <c r="AF75" s="165">
        <v>95</v>
      </c>
      <c r="AG75" s="173" t="s">
        <v>52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2</v>
      </c>
      <c r="D76" s="157">
        <v>5</v>
      </c>
      <c r="E76" s="158">
        <v>7</v>
      </c>
      <c r="F76" s="156">
        <v>4</v>
      </c>
      <c r="G76" s="156"/>
      <c r="H76" s="156">
        <v>0</v>
      </c>
      <c r="I76" s="159" t="s">
        <v>311</v>
      </c>
      <c r="J76" s="160" t="s">
        <v>312</v>
      </c>
      <c r="K76" s="161">
        <v>6</v>
      </c>
      <c r="L76" s="162" t="s">
        <v>151</v>
      </c>
      <c r="M76" s="157" t="s">
        <v>309</v>
      </c>
      <c r="N76" s="163" t="s">
        <v>51</v>
      </c>
      <c r="O76" s="164" t="s">
        <v>52</v>
      </c>
      <c r="P76" s="165">
        <v>21</v>
      </c>
      <c r="Q76" s="166">
        <v>118</v>
      </c>
      <c r="R76" s="167">
        <v>-36.833343505859403</v>
      </c>
      <c r="S76" s="168">
        <v>5</v>
      </c>
      <c r="T76" s="169">
        <v>14</v>
      </c>
      <c r="U76" s="170">
        <v>38</v>
      </c>
      <c r="V76" s="171">
        <v>6</v>
      </c>
      <c r="W76" s="138">
        <v>37</v>
      </c>
      <c r="X76" s="144">
        <v>4</v>
      </c>
      <c r="Y76" s="172" t="s">
        <v>52</v>
      </c>
      <c r="Z76" s="157"/>
      <c r="AA76" s="157" t="s">
        <v>313</v>
      </c>
      <c r="AB76" s="165">
        <v>110</v>
      </c>
      <c r="AC76" s="165">
        <v>110</v>
      </c>
      <c r="AD76" s="165">
        <v>114</v>
      </c>
      <c r="AE76" s="165">
        <v>123</v>
      </c>
      <c r="AF76" s="165" t="s">
        <v>52</v>
      </c>
      <c r="AG76" s="173" t="s">
        <v>52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4</v>
      </c>
      <c r="C77" s="156">
        <v>3</v>
      </c>
      <c r="D77" s="157">
        <v>4</v>
      </c>
      <c r="E77" s="158">
        <v>7</v>
      </c>
      <c r="F77" s="156">
        <v>3</v>
      </c>
      <c r="G77" s="156"/>
      <c r="H77" s="156">
        <v>0</v>
      </c>
      <c r="I77" s="159" t="s">
        <v>314</v>
      </c>
      <c r="J77" s="160" t="s">
        <v>315</v>
      </c>
      <c r="K77" s="161">
        <v>7</v>
      </c>
      <c r="L77" s="162" t="s">
        <v>161</v>
      </c>
      <c r="M77" s="157" t="s">
        <v>241</v>
      </c>
      <c r="N77" s="163" t="s">
        <v>97</v>
      </c>
      <c r="O77" s="164" t="s">
        <v>52</v>
      </c>
      <c r="P77" s="165">
        <v>38</v>
      </c>
      <c r="Q77" s="166">
        <v>122</v>
      </c>
      <c r="R77" s="167">
        <v>-15.8333435058594</v>
      </c>
      <c r="S77" s="168">
        <v>4</v>
      </c>
      <c r="T77" s="169">
        <v>24</v>
      </c>
      <c r="U77" s="170">
        <v>67</v>
      </c>
      <c r="V77" s="171">
        <v>4</v>
      </c>
      <c r="W77" s="138">
        <v>29</v>
      </c>
      <c r="X77" s="144">
        <v>5</v>
      </c>
      <c r="Y77" s="172" t="s">
        <v>52</v>
      </c>
      <c r="Z77" s="157"/>
      <c r="AA77" s="157" t="s">
        <v>316</v>
      </c>
      <c r="AB77" s="165">
        <v>116</v>
      </c>
      <c r="AC77" s="165">
        <v>123</v>
      </c>
      <c r="AD77" s="165">
        <v>124</v>
      </c>
      <c r="AE77" s="165">
        <v>121</v>
      </c>
      <c r="AF77" s="165" t="s">
        <v>52</v>
      </c>
      <c r="AG77" s="173" t="s">
        <v>52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6</v>
      </c>
      <c r="C78" s="156">
        <v>2</v>
      </c>
      <c r="D78" s="157">
        <v>0</v>
      </c>
      <c r="E78" s="158">
        <v>2</v>
      </c>
      <c r="F78" s="156">
        <v>5</v>
      </c>
      <c r="G78" s="156"/>
      <c r="H78" s="156">
        <v>0</v>
      </c>
      <c r="I78" s="159" t="s">
        <v>317</v>
      </c>
      <c r="J78" s="160" t="s">
        <v>318</v>
      </c>
      <c r="K78" s="161">
        <v>8</v>
      </c>
      <c r="L78" s="162" t="s">
        <v>151</v>
      </c>
      <c r="M78" s="157" t="s">
        <v>319</v>
      </c>
      <c r="N78" s="163" t="s">
        <v>107</v>
      </c>
      <c r="O78" s="164" t="s">
        <v>52</v>
      </c>
      <c r="P78" s="165">
        <v>29</v>
      </c>
      <c r="Q78" s="166">
        <v>72</v>
      </c>
      <c r="R78" s="167">
        <v>-74.833343505859403</v>
      </c>
      <c r="S78" s="168">
        <v>6</v>
      </c>
      <c r="T78" s="169">
        <v>29</v>
      </c>
      <c r="U78" s="170"/>
      <c r="V78" s="171">
        <v>5</v>
      </c>
      <c r="W78" s="138">
        <v>1</v>
      </c>
      <c r="X78" s="144">
        <v>6</v>
      </c>
      <c r="Y78" s="172" t="s">
        <v>52</v>
      </c>
      <c r="Z78" s="157"/>
      <c r="AA78" s="157" t="s">
        <v>320</v>
      </c>
      <c r="AB78" s="165" t="s">
        <v>52</v>
      </c>
      <c r="AC78" s="165" t="s">
        <v>52</v>
      </c>
      <c r="AD78" s="165" t="s">
        <v>52</v>
      </c>
      <c r="AE78" s="165">
        <v>96</v>
      </c>
      <c r="AF78" s="165">
        <v>95</v>
      </c>
      <c r="AG78" s="173" t="s">
        <v>52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x14ac:dyDescent="0.25">
      <c r="A79" s="145"/>
      <c r="B79" s="145"/>
      <c r="C79" s="145"/>
      <c r="D79" s="145"/>
      <c r="E79" s="43"/>
      <c r="F79" s="145"/>
      <c r="G79" s="145"/>
      <c r="H79" s="146"/>
      <c r="I79" s="147"/>
      <c r="J79" s="145"/>
      <c r="K79" s="148"/>
      <c r="L79" s="149"/>
      <c r="M79" s="145"/>
      <c r="N79" s="145"/>
      <c r="O79" s="150"/>
      <c r="P79" s="150"/>
      <c r="Q79" s="150"/>
      <c r="R79" s="145"/>
      <c r="S79" s="145"/>
      <c r="T79" s="145"/>
      <c r="U79" s="145"/>
      <c r="V79" s="145"/>
      <c r="W79" s="186"/>
      <c r="X79" s="186"/>
      <c r="Y79" s="145"/>
      <c r="Z79" s="145"/>
      <c r="AA79" s="145"/>
      <c r="AB79" s="150"/>
      <c r="AC79" s="150"/>
      <c r="AD79" s="150"/>
      <c r="AE79" s="150"/>
      <c r="AF79" s="150"/>
      <c r="AG79" s="150"/>
      <c r="AH79" s="150"/>
      <c r="AI79" s="150"/>
      <c r="AJ79" s="150"/>
      <c r="AK79" s="145"/>
      <c r="AL79" s="145"/>
      <c r="AM79" s="145"/>
      <c r="AN79" s="145"/>
      <c r="AO79" s="145"/>
      <c r="AP79" s="145"/>
      <c r="AQ79" s="151"/>
      <c r="AR79" s="151"/>
      <c r="AS79" s="147"/>
      <c r="AT79" s="145"/>
      <c r="AU79" s="150"/>
      <c r="AV79" s="150"/>
      <c r="AW79" s="150"/>
      <c r="AX79" s="145"/>
      <c r="AY79" s="145"/>
      <c r="AZ79" s="150"/>
      <c r="BA79" s="150"/>
      <c r="BB79" s="145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6" t="s">
        <v>321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7" t="s">
        <v>322</v>
      </c>
      <c r="C81" s="15"/>
      <c r="D81" s="15"/>
      <c r="E81" s="80"/>
      <c r="F81" s="15"/>
      <c r="G81" s="15"/>
      <c r="H81" s="146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ht="18" customHeight="1" x14ac:dyDescent="0.25">
      <c r="A82" s="15" t="b">
        <f>ISNUMBER(FIND("wh-", AQ7))</f>
        <v>1</v>
      </c>
      <c r="B82" s="88" t="s">
        <v>323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188" t="s">
        <v>7</v>
      </c>
      <c r="X82" s="189"/>
      <c r="Y82" s="48"/>
      <c r="Z82" s="15"/>
      <c r="AA82" s="54" t="s">
        <v>8</v>
      </c>
      <c r="AB82" s="16"/>
      <c r="AC82" s="16"/>
      <c r="AD82" s="16"/>
      <c r="AE82" s="16"/>
      <c r="AF82" s="152"/>
      <c r="AG82" s="152"/>
      <c r="AH82" s="52" t="s">
        <v>9</v>
      </c>
      <c r="AI82" s="52"/>
      <c r="AJ82" s="52" t="s">
        <v>10</v>
      </c>
      <c r="AK82" s="53"/>
      <c r="AL82" s="153"/>
      <c r="AM82" s="95" t="s">
        <v>11</v>
      </c>
      <c r="AN82" s="95"/>
      <c r="AO82" s="95"/>
      <c r="AP82" s="94"/>
      <c r="AQ82" s="121"/>
      <c r="AR82" s="121"/>
      <c r="AS82" s="114"/>
      <c r="AT82" s="49" t="s">
        <v>12</v>
      </c>
      <c r="AU82" s="50"/>
      <c r="AV82" s="51" t="s">
        <v>13</v>
      </c>
      <c r="AW82" s="51"/>
      <c r="AX82" s="153"/>
      <c r="AY82" s="153"/>
      <c r="AZ82" s="51" t="s">
        <v>14</v>
      </c>
      <c r="BA82" s="51"/>
      <c r="BB82" s="57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90"/>
      <c r="B83" s="191" t="s">
        <v>15</v>
      </c>
      <c r="C83" s="192" t="s">
        <v>16</v>
      </c>
      <c r="D83" s="193" t="s">
        <v>17</v>
      </c>
      <c r="E83" s="194" t="s">
        <v>18</v>
      </c>
      <c r="F83" s="192" t="s">
        <v>19</v>
      </c>
      <c r="G83" s="192" t="s">
        <v>20</v>
      </c>
      <c r="H83" s="195" t="s">
        <v>21</v>
      </c>
      <c r="I83" s="196" t="s">
        <v>22</v>
      </c>
      <c r="J83" s="193" t="s">
        <v>23</v>
      </c>
      <c r="K83" s="197" t="s">
        <v>24</v>
      </c>
      <c r="L83" s="196" t="s">
        <v>25</v>
      </c>
      <c r="M83" s="193" t="s">
        <v>26</v>
      </c>
      <c r="N83" s="194" t="s">
        <v>27</v>
      </c>
      <c r="O83" s="192" t="s">
        <v>28</v>
      </c>
      <c r="P83" s="193" t="s">
        <v>29</v>
      </c>
      <c r="Q83" s="194" t="s">
        <v>30</v>
      </c>
      <c r="R83" s="192" t="s">
        <v>31</v>
      </c>
      <c r="S83" s="194" t="s">
        <v>15</v>
      </c>
      <c r="T83" s="198" t="s">
        <v>23</v>
      </c>
      <c r="U83" s="199" t="s">
        <v>32</v>
      </c>
      <c r="V83" s="200" t="s">
        <v>15</v>
      </c>
      <c r="W83" s="129" t="s">
        <v>31</v>
      </c>
      <c r="X83" s="140" t="s">
        <v>15</v>
      </c>
      <c r="Y83" s="192" t="s">
        <v>33</v>
      </c>
      <c r="Z83" s="201" t="s">
        <v>34</v>
      </c>
      <c r="AA83" s="193" t="s">
        <v>35</v>
      </c>
      <c r="AB83" s="193">
        <v>1</v>
      </c>
      <c r="AC83" s="193">
        <v>2</v>
      </c>
      <c r="AD83" s="193">
        <v>3</v>
      </c>
      <c r="AE83" s="193">
        <v>4</v>
      </c>
      <c r="AF83" s="193">
        <v>5</v>
      </c>
      <c r="AG83" s="193" t="s">
        <v>36</v>
      </c>
      <c r="AH83" s="193" t="s">
        <v>37</v>
      </c>
      <c r="AI83" s="193" t="s">
        <v>38</v>
      </c>
      <c r="AJ83" s="193" t="s">
        <v>39</v>
      </c>
      <c r="AK83" s="202" t="s">
        <v>38</v>
      </c>
      <c r="AL83" s="203" t="s">
        <v>40</v>
      </c>
      <c r="AM83" s="203" t="s">
        <v>41</v>
      </c>
      <c r="AN83" s="203" t="s">
        <v>24</v>
      </c>
      <c r="AO83" s="203" t="s">
        <v>32</v>
      </c>
      <c r="AP83" s="204" t="s">
        <v>42</v>
      </c>
      <c r="AQ83" s="205"/>
      <c r="AR83" s="205"/>
      <c r="AS83" s="206"/>
      <c r="AT83" s="207" t="s">
        <v>23</v>
      </c>
      <c r="AU83" s="193" t="s">
        <v>43</v>
      </c>
      <c r="AV83" s="193" t="s">
        <v>44</v>
      </c>
      <c r="AW83" s="193" t="s">
        <v>45</v>
      </c>
      <c r="AX83" s="208" t="s">
        <v>46</v>
      </c>
      <c r="AY83" s="192" t="s">
        <v>43</v>
      </c>
      <c r="AZ83" s="193" t="s">
        <v>44</v>
      </c>
      <c r="BA83" s="193" t="s">
        <v>45</v>
      </c>
      <c r="BB83" s="194" t="s">
        <v>46</v>
      </c>
      <c r="BC83" s="217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</row>
    <row r="84" spans="1:77" ht="12" customHeight="1" x14ac:dyDescent="0.25">
      <c r="A84" s="154">
        <v>1</v>
      </c>
      <c r="B84" s="155">
        <v>1</v>
      </c>
      <c r="C84" s="156">
        <v>13</v>
      </c>
      <c r="D84" s="157">
        <v>7</v>
      </c>
      <c r="E84" s="158">
        <v>20</v>
      </c>
      <c r="F84" s="156">
        <v>4</v>
      </c>
      <c r="G84" s="156"/>
      <c r="H84" s="156">
        <v>0</v>
      </c>
      <c r="I84" s="159" t="s">
        <v>324</v>
      </c>
      <c r="J84" s="160" t="s">
        <v>325</v>
      </c>
      <c r="K84" s="161">
        <v>11</v>
      </c>
      <c r="L84" s="162" t="s">
        <v>151</v>
      </c>
      <c r="M84" s="157" t="s">
        <v>101</v>
      </c>
      <c r="N84" s="163" t="s">
        <v>107</v>
      </c>
      <c r="O84" s="164">
        <v>155</v>
      </c>
      <c r="P84" s="165">
        <v>151</v>
      </c>
      <c r="Q84" s="166">
        <v>167</v>
      </c>
      <c r="R84" s="167">
        <v>81.100006103515597</v>
      </c>
      <c r="S84" s="168">
        <v>1</v>
      </c>
      <c r="T84" s="169">
        <v>11</v>
      </c>
      <c r="U84" s="170">
        <v>42</v>
      </c>
      <c r="V84" s="171">
        <v>1</v>
      </c>
      <c r="W84" s="138">
        <v>73</v>
      </c>
      <c r="X84" s="144">
        <v>1</v>
      </c>
      <c r="Y84" s="172">
        <v>155</v>
      </c>
      <c r="Z84" s="157"/>
      <c r="AA84" s="157" t="s">
        <v>326</v>
      </c>
      <c r="AB84" s="165" t="s">
        <v>52</v>
      </c>
      <c r="AC84" s="165">
        <v>148</v>
      </c>
      <c r="AD84" s="165">
        <v>156</v>
      </c>
      <c r="AE84" s="165">
        <v>156</v>
      </c>
      <c r="AF84" s="165">
        <v>156</v>
      </c>
      <c r="AG84" s="173">
        <v>146</v>
      </c>
      <c r="AH84" s="174">
        <v>148</v>
      </c>
      <c r="AI84" s="175">
        <v>148</v>
      </c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2</v>
      </c>
      <c r="C85" s="156">
        <v>5</v>
      </c>
      <c r="D85" s="157">
        <v>6</v>
      </c>
      <c r="E85" s="158">
        <v>11</v>
      </c>
      <c r="F85" s="156">
        <v>3</v>
      </c>
      <c r="G85" s="156"/>
      <c r="H85" s="156">
        <v>0</v>
      </c>
      <c r="I85" s="159" t="s">
        <v>327</v>
      </c>
      <c r="J85" s="160" t="s">
        <v>328</v>
      </c>
      <c r="K85" s="161">
        <v>10</v>
      </c>
      <c r="L85" s="162" t="s">
        <v>151</v>
      </c>
      <c r="M85" s="157" t="s">
        <v>101</v>
      </c>
      <c r="N85" s="163" t="s">
        <v>102</v>
      </c>
      <c r="O85" s="164">
        <v>157</v>
      </c>
      <c r="P85" s="165" t="s">
        <v>52</v>
      </c>
      <c r="Q85" s="166">
        <v>170</v>
      </c>
      <c r="R85" s="167">
        <v>32.600006103515597</v>
      </c>
      <c r="S85" s="168">
        <v>3</v>
      </c>
      <c r="T85" s="169">
        <v>23</v>
      </c>
      <c r="U85" s="170">
        <v>42</v>
      </c>
      <c r="V85" s="171">
        <v>5</v>
      </c>
      <c r="W85" s="138">
        <v>51</v>
      </c>
      <c r="X85" s="144">
        <v>3</v>
      </c>
      <c r="Y85" s="172">
        <v>157</v>
      </c>
      <c r="Z85" s="157"/>
      <c r="AA85" s="157" t="s">
        <v>329</v>
      </c>
      <c r="AB85" s="165">
        <v>163</v>
      </c>
      <c r="AC85" s="165">
        <v>161</v>
      </c>
      <c r="AD85" s="165">
        <v>161</v>
      </c>
      <c r="AE85" s="165">
        <v>161</v>
      </c>
      <c r="AF85" s="165">
        <v>160</v>
      </c>
      <c r="AG85" s="173">
        <v>147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6</v>
      </c>
      <c r="D86" s="157">
        <v>5</v>
      </c>
      <c r="E86" s="158">
        <v>11</v>
      </c>
      <c r="F86" s="156">
        <v>5</v>
      </c>
      <c r="G86" s="156"/>
      <c r="H86" s="156">
        <v>0</v>
      </c>
      <c r="I86" s="159" t="s">
        <v>330</v>
      </c>
      <c r="J86" s="160" t="s">
        <v>331</v>
      </c>
      <c r="K86" s="161">
        <v>12</v>
      </c>
      <c r="L86" s="162" t="s">
        <v>151</v>
      </c>
      <c r="M86" s="157" t="s">
        <v>90</v>
      </c>
      <c r="N86" s="163" t="s">
        <v>120</v>
      </c>
      <c r="O86" s="164">
        <v>100</v>
      </c>
      <c r="P86" s="165">
        <v>19</v>
      </c>
      <c r="Q86" s="166">
        <v>117</v>
      </c>
      <c r="R86" s="167">
        <v>-155.89999389648401</v>
      </c>
      <c r="S86" s="168">
        <v>5</v>
      </c>
      <c r="T86" s="169">
        <v>22</v>
      </c>
      <c r="U86" s="170"/>
      <c r="V86" s="171">
        <v>4</v>
      </c>
      <c r="W86" s="138">
        <v>30</v>
      </c>
      <c r="X86" s="144">
        <v>5</v>
      </c>
      <c r="Y86" s="172">
        <v>100</v>
      </c>
      <c r="Z86" s="157"/>
      <c r="AA86" s="157" t="s">
        <v>332</v>
      </c>
      <c r="AB86" s="165">
        <v>101</v>
      </c>
      <c r="AC86" s="165">
        <v>102</v>
      </c>
      <c r="AD86" s="165">
        <v>103</v>
      </c>
      <c r="AE86" s="165" t="s">
        <v>52</v>
      </c>
      <c r="AF86" s="165">
        <v>102</v>
      </c>
      <c r="AG86" s="173">
        <v>103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4</v>
      </c>
      <c r="C87" s="156">
        <v>6</v>
      </c>
      <c r="D87" s="157">
        <v>4</v>
      </c>
      <c r="E87" s="158">
        <v>10</v>
      </c>
      <c r="F87" s="156">
        <v>1</v>
      </c>
      <c r="G87" s="156"/>
      <c r="H87" s="156">
        <v>0</v>
      </c>
      <c r="I87" s="159" t="s">
        <v>333</v>
      </c>
      <c r="J87" s="160" t="s">
        <v>334</v>
      </c>
      <c r="K87" s="161">
        <v>8</v>
      </c>
      <c r="L87" s="162" t="s">
        <v>222</v>
      </c>
      <c r="M87" s="157" t="s">
        <v>101</v>
      </c>
      <c r="N87" s="163" t="s">
        <v>335</v>
      </c>
      <c r="O87" s="164">
        <v>152</v>
      </c>
      <c r="P87" s="165">
        <v>136</v>
      </c>
      <c r="Q87" s="166">
        <v>159</v>
      </c>
      <c r="R87" s="167">
        <v>55.100006103515597</v>
      </c>
      <c r="S87" s="168">
        <v>2</v>
      </c>
      <c r="T87" s="169">
        <v>10</v>
      </c>
      <c r="U87" s="170">
        <v>42</v>
      </c>
      <c r="V87" s="171">
        <v>2</v>
      </c>
      <c r="W87" s="138">
        <v>55</v>
      </c>
      <c r="X87" s="144">
        <v>2</v>
      </c>
      <c r="Y87" s="172">
        <v>152</v>
      </c>
      <c r="Z87" s="157"/>
      <c r="AA87" s="157" t="s">
        <v>336</v>
      </c>
      <c r="AB87" s="165">
        <v>148</v>
      </c>
      <c r="AC87" s="165">
        <v>148</v>
      </c>
      <c r="AD87" s="165">
        <v>149</v>
      </c>
      <c r="AE87" s="165">
        <v>152</v>
      </c>
      <c r="AF87" s="165">
        <v>152</v>
      </c>
      <c r="AG87" s="173" t="s">
        <v>52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5</v>
      </c>
      <c r="C88" s="156">
        <v>4</v>
      </c>
      <c r="D88" s="157">
        <v>4</v>
      </c>
      <c r="E88" s="158">
        <v>8</v>
      </c>
      <c r="F88" s="156">
        <v>2</v>
      </c>
      <c r="G88" s="156"/>
      <c r="H88" s="156">
        <v>0</v>
      </c>
      <c r="I88" s="159" t="s">
        <v>337</v>
      </c>
      <c r="J88" s="160" t="s">
        <v>338</v>
      </c>
      <c r="K88" s="161">
        <v>8</v>
      </c>
      <c r="L88" s="162" t="s">
        <v>161</v>
      </c>
      <c r="M88" s="157" t="s">
        <v>339</v>
      </c>
      <c r="N88" s="163" t="s">
        <v>64</v>
      </c>
      <c r="O88" s="164">
        <v>142</v>
      </c>
      <c r="P88" s="165">
        <v>84</v>
      </c>
      <c r="Q88" s="166">
        <v>153</v>
      </c>
      <c r="R88" s="167">
        <v>-12.8999938964844</v>
      </c>
      <c r="S88" s="168">
        <v>4</v>
      </c>
      <c r="T88" s="169">
        <v>19</v>
      </c>
      <c r="U88" s="170">
        <v>40</v>
      </c>
      <c r="V88" s="171">
        <v>3</v>
      </c>
      <c r="W88" s="138">
        <v>31</v>
      </c>
      <c r="X88" s="144">
        <v>4</v>
      </c>
      <c r="Y88" s="172">
        <v>142</v>
      </c>
      <c r="Z88" s="157"/>
      <c r="AA88" s="157" t="s">
        <v>340</v>
      </c>
      <c r="AB88" s="165">
        <v>145</v>
      </c>
      <c r="AC88" s="165">
        <v>145</v>
      </c>
      <c r="AD88" s="165" t="s">
        <v>52</v>
      </c>
      <c r="AE88" s="165" t="s">
        <v>52</v>
      </c>
      <c r="AF88" s="165">
        <v>144</v>
      </c>
      <c r="AG88" s="173">
        <v>142</v>
      </c>
      <c r="AH88" s="174">
        <v>141</v>
      </c>
      <c r="AI88" s="175">
        <v>130</v>
      </c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x14ac:dyDescent="0.25">
      <c r="A89" s="145"/>
      <c r="B89" s="145"/>
      <c r="C89" s="145"/>
      <c r="D89" s="145"/>
      <c r="E89" s="43"/>
      <c r="F89" s="145"/>
      <c r="G89" s="145"/>
      <c r="H89" s="146"/>
      <c r="I89" s="147"/>
      <c r="J89" s="145"/>
      <c r="K89" s="148"/>
      <c r="L89" s="149"/>
      <c r="M89" s="145"/>
      <c r="N89" s="145"/>
      <c r="O89" s="150"/>
      <c r="P89" s="150"/>
      <c r="Q89" s="150"/>
      <c r="R89" s="145"/>
      <c r="S89" s="145"/>
      <c r="T89" s="145"/>
      <c r="U89" s="145"/>
      <c r="V89" s="145"/>
      <c r="W89" s="186"/>
      <c r="X89" s="186"/>
      <c r="Y89" s="145"/>
      <c r="Z89" s="145"/>
      <c r="AA89" s="145"/>
      <c r="AB89" s="150"/>
      <c r="AC89" s="150"/>
      <c r="AD89" s="150"/>
      <c r="AE89" s="150"/>
      <c r="AF89" s="150"/>
      <c r="AG89" s="150"/>
      <c r="AH89" s="150"/>
      <c r="AI89" s="150"/>
      <c r="AJ89" s="150"/>
      <c r="AK89" s="145"/>
      <c r="AL89" s="145"/>
      <c r="AM89" s="145"/>
      <c r="AN89" s="145"/>
      <c r="AO89" s="145"/>
      <c r="AP89" s="145"/>
      <c r="AQ89" s="151"/>
      <c r="AR89" s="151"/>
      <c r="AS89" s="147"/>
      <c r="AT89" s="145"/>
      <c r="AU89" s="150"/>
      <c r="AV89" s="150"/>
      <c r="AW89" s="150"/>
      <c r="AX89" s="145"/>
      <c r="AY89" s="145"/>
      <c r="AZ89" s="150"/>
      <c r="BA89" s="150"/>
      <c r="BB89" s="145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6" t="s">
        <v>341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7" t="s">
        <v>342</v>
      </c>
      <c r="C91" s="15"/>
      <c r="D91" s="15"/>
      <c r="E91" s="80"/>
      <c r="F91" s="15"/>
      <c r="G91" s="15"/>
      <c r="H91" s="146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ht="18" customHeight="1" x14ac:dyDescent="0.25">
      <c r="A92" s="15" t="b">
        <f>ISNUMBER(FIND("wh-", AQ7))</f>
        <v>1</v>
      </c>
      <c r="B92" s="88" t="s">
        <v>343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188" t="s">
        <v>7</v>
      </c>
      <c r="X92" s="189"/>
      <c r="Y92" s="48"/>
      <c r="Z92" s="15"/>
      <c r="AA92" s="54" t="s">
        <v>8</v>
      </c>
      <c r="AB92" s="16"/>
      <c r="AC92" s="16"/>
      <c r="AD92" s="16"/>
      <c r="AE92" s="16"/>
      <c r="AF92" s="152"/>
      <c r="AG92" s="152"/>
      <c r="AH92" s="52" t="s">
        <v>9</v>
      </c>
      <c r="AI92" s="52"/>
      <c r="AJ92" s="52" t="s">
        <v>10</v>
      </c>
      <c r="AK92" s="53"/>
      <c r="AL92" s="153"/>
      <c r="AM92" s="95" t="s">
        <v>11</v>
      </c>
      <c r="AN92" s="95"/>
      <c r="AO92" s="95"/>
      <c r="AP92" s="94"/>
      <c r="AQ92" s="121"/>
      <c r="AR92" s="121"/>
      <c r="AS92" s="114"/>
      <c r="AT92" s="49" t="s">
        <v>12</v>
      </c>
      <c r="AU92" s="50"/>
      <c r="AV92" s="51" t="s">
        <v>13</v>
      </c>
      <c r="AW92" s="51"/>
      <c r="AX92" s="153"/>
      <c r="AY92" s="153"/>
      <c r="AZ92" s="51" t="s">
        <v>14</v>
      </c>
      <c r="BA92" s="51"/>
      <c r="BB92" s="57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90"/>
      <c r="B93" s="191" t="s">
        <v>15</v>
      </c>
      <c r="C93" s="192" t="s">
        <v>16</v>
      </c>
      <c r="D93" s="193" t="s">
        <v>17</v>
      </c>
      <c r="E93" s="194" t="s">
        <v>18</v>
      </c>
      <c r="F93" s="192" t="s">
        <v>19</v>
      </c>
      <c r="G93" s="192" t="s">
        <v>20</v>
      </c>
      <c r="H93" s="195" t="s">
        <v>21</v>
      </c>
      <c r="I93" s="196" t="s">
        <v>22</v>
      </c>
      <c r="J93" s="193" t="s">
        <v>23</v>
      </c>
      <c r="K93" s="197" t="s">
        <v>24</v>
      </c>
      <c r="L93" s="196" t="s">
        <v>25</v>
      </c>
      <c r="M93" s="193" t="s">
        <v>26</v>
      </c>
      <c r="N93" s="194" t="s">
        <v>27</v>
      </c>
      <c r="O93" s="192" t="s">
        <v>28</v>
      </c>
      <c r="P93" s="193" t="s">
        <v>29</v>
      </c>
      <c r="Q93" s="194" t="s">
        <v>30</v>
      </c>
      <c r="R93" s="192" t="s">
        <v>31</v>
      </c>
      <c r="S93" s="194" t="s">
        <v>15</v>
      </c>
      <c r="T93" s="198" t="s">
        <v>23</v>
      </c>
      <c r="U93" s="199" t="s">
        <v>32</v>
      </c>
      <c r="V93" s="200" t="s">
        <v>15</v>
      </c>
      <c r="W93" s="129" t="s">
        <v>31</v>
      </c>
      <c r="X93" s="140" t="s">
        <v>15</v>
      </c>
      <c r="Y93" s="192" t="s">
        <v>33</v>
      </c>
      <c r="Z93" s="201" t="s">
        <v>34</v>
      </c>
      <c r="AA93" s="193" t="s">
        <v>35</v>
      </c>
      <c r="AB93" s="193">
        <v>1</v>
      </c>
      <c r="AC93" s="193">
        <v>2</v>
      </c>
      <c r="AD93" s="193">
        <v>3</v>
      </c>
      <c r="AE93" s="193">
        <v>4</v>
      </c>
      <c r="AF93" s="193">
        <v>5</v>
      </c>
      <c r="AG93" s="193" t="s">
        <v>36</v>
      </c>
      <c r="AH93" s="193" t="s">
        <v>37</v>
      </c>
      <c r="AI93" s="193" t="s">
        <v>38</v>
      </c>
      <c r="AJ93" s="193" t="s">
        <v>39</v>
      </c>
      <c r="AK93" s="202" t="s">
        <v>38</v>
      </c>
      <c r="AL93" s="203" t="s">
        <v>40</v>
      </c>
      <c r="AM93" s="203" t="s">
        <v>41</v>
      </c>
      <c r="AN93" s="203" t="s">
        <v>24</v>
      </c>
      <c r="AO93" s="203" t="s">
        <v>32</v>
      </c>
      <c r="AP93" s="204" t="s">
        <v>42</v>
      </c>
      <c r="AQ93" s="205"/>
      <c r="AR93" s="205"/>
      <c r="AS93" s="206"/>
      <c r="AT93" s="207" t="s">
        <v>23</v>
      </c>
      <c r="AU93" s="193" t="s">
        <v>43</v>
      </c>
      <c r="AV93" s="193" t="s">
        <v>44</v>
      </c>
      <c r="AW93" s="193" t="s">
        <v>45</v>
      </c>
      <c r="AX93" s="208" t="s">
        <v>46</v>
      </c>
      <c r="AY93" s="192" t="s">
        <v>43</v>
      </c>
      <c r="AZ93" s="193" t="s">
        <v>44</v>
      </c>
      <c r="BA93" s="193" t="s">
        <v>45</v>
      </c>
      <c r="BB93" s="194" t="s">
        <v>46</v>
      </c>
      <c r="BC93" s="217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</row>
    <row r="94" spans="1:77" ht="12" customHeight="1" x14ac:dyDescent="0.25">
      <c r="A94" s="154">
        <v>1</v>
      </c>
      <c r="B94" s="155">
        <v>1</v>
      </c>
      <c r="C94" s="156">
        <v>8</v>
      </c>
      <c r="D94" s="157">
        <v>5</v>
      </c>
      <c r="E94" s="158">
        <v>13</v>
      </c>
      <c r="F94" s="156">
        <v>4</v>
      </c>
      <c r="G94" s="156"/>
      <c r="H94" s="156">
        <v>0</v>
      </c>
      <c r="I94" s="159" t="s">
        <v>344</v>
      </c>
      <c r="J94" s="160" t="s">
        <v>345</v>
      </c>
      <c r="K94" s="161">
        <v>8</v>
      </c>
      <c r="L94" s="162" t="s">
        <v>176</v>
      </c>
      <c r="M94" s="157" t="s">
        <v>346</v>
      </c>
      <c r="N94" s="163" t="s">
        <v>347</v>
      </c>
      <c r="O94" s="164" t="s">
        <v>52</v>
      </c>
      <c r="P94" s="165">
        <v>107</v>
      </c>
      <c r="Q94" s="166">
        <v>134</v>
      </c>
      <c r="R94" s="167">
        <v>83.5</v>
      </c>
      <c r="S94" s="168">
        <v>1</v>
      </c>
      <c r="T94" s="169">
        <v>12</v>
      </c>
      <c r="U94" s="170"/>
      <c r="V94" s="171">
        <v>1</v>
      </c>
      <c r="W94" s="138">
        <v>66</v>
      </c>
      <c r="X94" s="144">
        <v>1</v>
      </c>
      <c r="Y94" s="172" t="s">
        <v>52</v>
      </c>
      <c r="Z94" s="157"/>
      <c r="AA94" s="157" t="s">
        <v>348</v>
      </c>
      <c r="AB94" s="165"/>
      <c r="AC94" s="165"/>
      <c r="AD94" s="165"/>
      <c r="AE94" s="165" t="s">
        <v>52</v>
      </c>
      <c r="AF94" s="165" t="s">
        <v>52</v>
      </c>
      <c r="AG94" s="173">
        <v>146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2</v>
      </c>
      <c r="C95" s="156">
        <v>8</v>
      </c>
      <c r="D95" s="157">
        <v>4</v>
      </c>
      <c r="E95" s="158">
        <v>12</v>
      </c>
      <c r="F95" s="156">
        <v>9</v>
      </c>
      <c r="G95" s="156"/>
      <c r="H95" s="156">
        <v>0</v>
      </c>
      <c r="I95" s="159" t="s">
        <v>349</v>
      </c>
      <c r="J95" s="160" t="s">
        <v>350</v>
      </c>
      <c r="K95" s="161">
        <v>5</v>
      </c>
      <c r="L95" s="162" t="s">
        <v>161</v>
      </c>
      <c r="M95" s="157" t="s">
        <v>351</v>
      </c>
      <c r="N95" s="163" t="s">
        <v>352</v>
      </c>
      <c r="O95" s="164" t="s">
        <v>52</v>
      </c>
      <c r="P95" s="165" t="s">
        <v>52</v>
      </c>
      <c r="Q95" s="166" t="s">
        <v>52</v>
      </c>
      <c r="R95" s="167"/>
      <c r="S95" s="168"/>
      <c r="T95" s="169">
        <v>5</v>
      </c>
      <c r="U95" s="170"/>
      <c r="V95" s="171">
        <v>6</v>
      </c>
      <c r="W95" s="138">
        <v>40</v>
      </c>
      <c r="X95" s="144">
        <v>5</v>
      </c>
      <c r="Y95" s="172" t="s">
        <v>52</v>
      </c>
      <c r="Z95" s="157"/>
      <c r="AA95" s="157" t="s">
        <v>353</v>
      </c>
      <c r="AB95" s="165"/>
      <c r="AC95" s="165"/>
      <c r="AD95" s="165"/>
      <c r="AE95" s="165"/>
      <c r="AF95" s="165"/>
      <c r="AG95" s="173"/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7</v>
      </c>
      <c r="D96" s="157">
        <v>5</v>
      </c>
      <c r="E96" s="158">
        <v>12</v>
      </c>
      <c r="F96" s="156">
        <v>1</v>
      </c>
      <c r="G96" s="156"/>
      <c r="H96" s="156">
        <v>0</v>
      </c>
      <c r="I96" s="159" t="s">
        <v>354</v>
      </c>
      <c r="J96" s="160" t="s">
        <v>355</v>
      </c>
      <c r="K96" s="161">
        <v>8</v>
      </c>
      <c r="L96" s="162" t="s">
        <v>356</v>
      </c>
      <c r="M96" s="157" t="s">
        <v>119</v>
      </c>
      <c r="N96" s="163" t="s">
        <v>357</v>
      </c>
      <c r="O96" s="164" t="s">
        <v>52</v>
      </c>
      <c r="P96" s="165">
        <v>16</v>
      </c>
      <c r="Q96" s="166">
        <v>132</v>
      </c>
      <c r="R96" s="167">
        <v>-9.5</v>
      </c>
      <c r="S96" s="168">
        <v>4</v>
      </c>
      <c r="T96" s="169">
        <v>25</v>
      </c>
      <c r="U96" s="170"/>
      <c r="V96" s="171">
        <v>5</v>
      </c>
      <c r="W96" s="138">
        <v>48</v>
      </c>
      <c r="X96" s="144">
        <v>3</v>
      </c>
      <c r="Y96" s="172" t="s">
        <v>52</v>
      </c>
      <c r="Z96" s="157"/>
      <c r="AA96" s="157" t="s">
        <v>358</v>
      </c>
      <c r="AB96" s="165">
        <v>125</v>
      </c>
      <c r="AC96" s="165">
        <v>125</v>
      </c>
      <c r="AD96" s="165" t="s">
        <v>52</v>
      </c>
      <c r="AE96" s="165" t="s">
        <v>52</v>
      </c>
      <c r="AF96" s="165" t="s">
        <v>52</v>
      </c>
      <c r="AG96" s="173" t="s">
        <v>52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4</v>
      </c>
      <c r="C97" s="156">
        <v>7</v>
      </c>
      <c r="D97" s="157">
        <v>4</v>
      </c>
      <c r="E97" s="158">
        <v>11</v>
      </c>
      <c r="F97" s="156">
        <v>2</v>
      </c>
      <c r="G97" s="156"/>
      <c r="H97" s="156">
        <v>0</v>
      </c>
      <c r="I97" s="159" t="s">
        <v>359</v>
      </c>
      <c r="J97" s="160" t="s">
        <v>360</v>
      </c>
      <c r="K97" s="161">
        <v>6</v>
      </c>
      <c r="L97" s="162" t="s">
        <v>356</v>
      </c>
      <c r="M97" s="157" t="s">
        <v>106</v>
      </c>
      <c r="N97" s="163" t="s">
        <v>361</v>
      </c>
      <c r="O97" s="164">
        <v>108</v>
      </c>
      <c r="P97" s="165">
        <v>46</v>
      </c>
      <c r="Q97" s="166">
        <v>108</v>
      </c>
      <c r="R97" s="167">
        <v>14.5</v>
      </c>
      <c r="S97" s="168">
        <v>3</v>
      </c>
      <c r="T97" s="169">
        <v>12</v>
      </c>
      <c r="U97" s="170">
        <v>100</v>
      </c>
      <c r="V97" s="171">
        <v>3</v>
      </c>
      <c r="W97" s="138">
        <v>49</v>
      </c>
      <c r="X97" s="144">
        <v>2</v>
      </c>
      <c r="Y97" s="172">
        <v>108</v>
      </c>
      <c r="Z97" s="157"/>
      <c r="AA97" s="157" t="s">
        <v>362</v>
      </c>
      <c r="AB97" s="165"/>
      <c r="AC97" s="165"/>
      <c r="AD97" s="165" t="s">
        <v>52</v>
      </c>
      <c r="AE97" s="165" t="s">
        <v>52</v>
      </c>
      <c r="AF97" s="165" t="s">
        <v>52</v>
      </c>
      <c r="AG97" s="173" t="s">
        <v>52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5</v>
      </c>
      <c r="C98" s="156">
        <v>5</v>
      </c>
      <c r="D98" s="157">
        <v>4</v>
      </c>
      <c r="E98" s="158">
        <v>9</v>
      </c>
      <c r="F98" s="156">
        <v>6</v>
      </c>
      <c r="G98" s="156"/>
      <c r="H98" s="156">
        <v>0</v>
      </c>
      <c r="I98" s="159" t="s">
        <v>363</v>
      </c>
      <c r="J98" s="160" t="s">
        <v>364</v>
      </c>
      <c r="K98" s="161">
        <v>7</v>
      </c>
      <c r="L98" s="162" t="s">
        <v>176</v>
      </c>
      <c r="M98" s="157" t="s">
        <v>365</v>
      </c>
      <c r="N98" s="163" t="s">
        <v>366</v>
      </c>
      <c r="O98" s="164" t="s">
        <v>52</v>
      </c>
      <c r="P98" s="165" t="s">
        <v>52</v>
      </c>
      <c r="Q98" s="166" t="s">
        <v>52</v>
      </c>
      <c r="R98" s="167"/>
      <c r="S98" s="168"/>
      <c r="T98" s="169">
        <v>3</v>
      </c>
      <c r="U98" s="170"/>
      <c r="V98" s="171">
        <v>6</v>
      </c>
      <c r="W98" s="138">
        <v>38</v>
      </c>
      <c r="X98" s="144">
        <v>6</v>
      </c>
      <c r="Y98" s="172" t="s">
        <v>52</v>
      </c>
      <c r="Z98" s="157"/>
      <c r="AA98" s="157" t="s">
        <v>367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6</v>
      </c>
      <c r="C99" s="156">
        <v>3</v>
      </c>
      <c r="D99" s="157">
        <v>4</v>
      </c>
      <c r="E99" s="158">
        <v>7</v>
      </c>
      <c r="F99" s="156">
        <v>8</v>
      </c>
      <c r="G99" s="156"/>
      <c r="H99" s="156">
        <v>0</v>
      </c>
      <c r="I99" s="159" t="s">
        <v>368</v>
      </c>
      <c r="J99" s="160" t="s">
        <v>369</v>
      </c>
      <c r="K99" s="161">
        <v>10</v>
      </c>
      <c r="L99" s="162" t="s">
        <v>176</v>
      </c>
      <c r="M99" s="157" t="s">
        <v>370</v>
      </c>
      <c r="N99" s="163" t="s">
        <v>371</v>
      </c>
      <c r="O99" s="164" t="s">
        <v>52</v>
      </c>
      <c r="P99" s="165">
        <v>80</v>
      </c>
      <c r="Q99" s="166">
        <v>96</v>
      </c>
      <c r="R99" s="167">
        <v>18.5</v>
      </c>
      <c r="S99" s="168">
        <v>2</v>
      </c>
      <c r="T99" s="169">
        <v>13</v>
      </c>
      <c r="U99" s="170"/>
      <c r="V99" s="171">
        <v>2</v>
      </c>
      <c r="W99" s="138">
        <v>43</v>
      </c>
      <c r="X99" s="144">
        <v>4</v>
      </c>
      <c r="Y99" s="172" t="s">
        <v>52</v>
      </c>
      <c r="Z99" s="157"/>
      <c r="AA99" s="157" t="s">
        <v>372</v>
      </c>
      <c r="AB99" s="165"/>
      <c r="AC99" s="165" t="s">
        <v>52</v>
      </c>
      <c r="AD99" s="165" t="s">
        <v>52</v>
      </c>
      <c r="AE99" s="165" t="s">
        <v>52</v>
      </c>
      <c r="AF99" s="165" t="s">
        <v>52</v>
      </c>
      <c r="AG99" s="173" t="s">
        <v>52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6</v>
      </c>
      <c r="C100" s="156">
        <v>3</v>
      </c>
      <c r="D100" s="157">
        <v>4</v>
      </c>
      <c r="E100" s="158">
        <v>7</v>
      </c>
      <c r="F100" s="156">
        <v>7</v>
      </c>
      <c r="G100" s="156"/>
      <c r="H100" s="156">
        <v>0</v>
      </c>
      <c r="I100" s="159" t="s">
        <v>373</v>
      </c>
      <c r="J100" s="160" t="s">
        <v>374</v>
      </c>
      <c r="K100" s="161">
        <v>9</v>
      </c>
      <c r="L100" s="162" t="s">
        <v>176</v>
      </c>
      <c r="M100" s="157" t="s">
        <v>375</v>
      </c>
      <c r="N100" s="163" t="s">
        <v>376</v>
      </c>
      <c r="O100" s="164" t="s">
        <v>52</v>
      </c>
      <c r="P100" s="165" t="s">
        <v>52</v>
      </c>
      <c r="Q100" s="166">
        <v>57</v>
      </c>
      <c r="R100" s="167">
        <v>-44.5</v>
      </c>
      <c r="S100" s="168">
        <v>5</v>
      </c>
      <c r="T100" s="169">
        <v>25</v>
      </c>
      <c r="U100" s="170"/>
      <c r="V100" s="171">
        <v>6</v>
      </c>
      <c r="W100" s="138">
        <v>31</v>
      </c>
      <c r="X100" s="144">
        <v>8</v>
      </c>
      <c r="Y100" s="172" t="s">
        <v>52</v>
      </c>
      <c r="Z100" s="157"/>
      <c r="AA100" s="157" t="s">
        <v>377</v>
      </c>
      <c r="AB100" s="165" t="s">
        <v>52</v>
      </c>
      <c r="AC100" s="165">
        <v>93</v>
      </c>
      <c r="AD100" s="165" t="s">
        <v>52</v>
      </c>
      <c r="AE100" s="165">
        <v>100</v>
      </c>
      <c r="AF100" s="165" t="s">
        <v>52</v>
      </c>
      <c r="AG100" s="173" t="s">
        <v>52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3</v>
      </c>
      <c r="D101" s="157">
        <v>4</v>
      </c>
      <c r="E101" s="158">
        <v>7</v>
      </c>
      <c r="F101" s="156">
        <v>5</v>
      </c>
      <c r="G101" s="156"/>
      <c r="H101" s="156">
        <v>0</v>
      </c>
      <c r="I101" s="159" t="s">
        <v>378</v>
      </c>
      <c r="J101" s="160" t="s">
        <v>379</v>
      </c>
      <c r="K101" s="161">
        <v>8</v>
      </c>
      <c r="L101" s="162" t="s">
        <v>176</v>
      </c>
      <c r="M101" s="157" t="s">
        <v>119</v>
      </c>
      <c r="N101" s="163" t="s">
        <v>380</v>
      </c>
      <c r="O101" s="164" t="s">
        <v>52</v>
      </c>
      <c r="P101" s="165" t="s">
        <v>52</v>
      </c>
      <c r="Q101" s="166" t="s">
        <v>52</v>
      </c>
      <c r="R101" s="167"/>
      <c r="S101" s="168"/>
      <c r="T101" s="169">
        <v>16</v>
      </c>
      <c r="U101" s="170"/>
      <c r="V101" s="171">
        <v>6</v>
      </c>
      <c r="W101" s="138">
        <v>27</v>
      </c>
      <c r="X101" s="144">
        <v>9</v>
      </c>
      <c r="Y101" s="172" t="s">
        <v>52</v>
      </c>
      <c r="Z101" s="157"/>
      <c r="AA101" s="157" t="s">
        <v>381</v>
      </c>
      <c r="AB101" s="165"/>
      <c r="AC101" s="165"/>
      <c r="AD101" s="165"/>
      <c r="AE101" s="165" t="s">
        <v>52</v>
      </c>
      <c r="AF101" s="165" t="s">
        <v>52</v>
      </c>
      <c r="AG101" s="173" t="s">
        <v>52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9</v>
      </c>
      <c r="C102" s="156">
        <v>2</v>
      </c>
      <c r="D102" s="157">
        <v>4</v>
      </c>
      <c r="E102" s="158">
        <v>6</v>
      </c>
      <c r="F102" s="156">
        <v>10</v>
      </c>
      <c r="G102" s="156"/>
      <c r="H102" s="156">
        <v>0</v>
      </c>
      <c r="I102" s="159" t="s">
        <v>382</v>
      </c>
      <c r="J102" s="160" t="s">
        <v>383</v>
      </c>
      <c r="K102" s="161">
        <v>12</v>
      </c>
      <c r="L102" s="162" t="s">
        <v>151</v>
      </c>
      <c r="M102" s="157" t="s">
        <v>370</v>
      </c>
      <c r="N102" s="163" t="s">
        <v>139</v>
      </c>
      <c r="O102" s="164">
        <v>72</v>
      </c>
      <c r="P102" s="165">
        <v>31</v>
      </c>
      <c r="Q102" s="166">
        <v>82</v>
      </c>
      <c r="R102" s="167">
        <v>-62.5</v>
      </c>
      <c r="S102" s="168">
        <v>6</v>
      </c>
      <c r="T102" s="169">
        <v>10</v>
      </c>
      <c r="U102" s="170"/>
      <c r="V102" s="171">
        <v>4</v>
      </c>
      <c r="W102" s="138">
        <v>33</v>
      </c>
      <c r="X102" s="144">
        <v>7</v>
      </c>
      <c r="Y102" s="172">
        <v>72</v>
      </c>
      <c r="Z102" s="157"/>
      <c r="AA102" s="157" t="s">
        <v>384</v>
      </c>
      <c r="AB102" s="165" t="s">
        <v>52</v>
      </c>
      <c r="AC102" s="165" t="s">
        <v>52</v>
      </c>
      <c r="AD102" s="165">
        <v>79</v>
      </c>
      <c r="AE102" s="165">
        <v>84</v>
      </c>
      <c r="AF102" s="165">
        <v>74</v>
      </c>
      <c r="AG102" s="173">
        <v>88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10</v>
      </c>
      <c r="C103" s="156">
        <v>2</v>
      </c>
      <c r="D103" s="157">
        <v>3</v>
      </c>
      <c r="E103" s="158">
        <v>5</v>
      </c>
      <c r="F103" s="156">
        <v>3</v>
      </c>
      <c r="G103" s="156"/>
      <c r="H103" s="156">
        <v>0</v>
      </c>
      <c r="I103" s="159" t="s">
        <v>385</v>
      </c>
      <c r="J103" s="160" t="s">
        <v>386</v>
      </c>
      <c r="K103" s="161">
        <v>6</v>
      </c>
      <c r="L103" s="162" t="s">
        <v>176</v>
      </c>
      <c r="M103" s="157" t="s">
        <v>387</v>
      </c>
      <c r="N103" s="163" t="s">
        <v>388</v>
      </c>
      <c r="O103" s="164" t="s">
        <v>52</v>
      </c>
      <c r="P103" s="165" t="s">
        <v>52</v>
      </c>
      <c r="Q103" s="166" t="s">
        <v>52</v>
      </c>
      <c r="R103" s="167"/>
      <c r="S103" s="168"/>
      <c r="T103" s="169">
        <v>15</v>
      </c>
      <c r="U103" s="170"/>
      <c r="V103" s="171">
        <v>6</v>
      </c>
      <c r="W103" s="138">
        <v>12</v>
      </c>
      <c r="X103" s="144">
        <v>10</v>
      </c>
      <c r="Y103" s="172" t="s">
        <v>52</v>
      </c>
      <c r="Z103" s="157"/>
      <c r="AA103" s="157" t="s">
        <v>389</v>
      </c>
      <c r="AB103" s="165"/>
      <c r="AC103" s="165"/>
      <c r="AD103" s="165"/>
      <c r="AE103" s="165"/>
      <c r="AF103" s="165"/>
      <c r="AG103" s="173"/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x14ac:dyDescent="0.25">
      <c r="A104" s="145"/>
      <c r="B104" s="145"/>
      <c r="C104" s="145"/>
      <c r="D104" s="145"/>
      <c r="E104" s="43"/>
      <c r="F104" s="145"/>
      <c r="G104" s="145"/>
      <c r="H104" s="146"/>
      <c r="I104" s="147"/>
      <c r="J104" s="145"/>
      <c r="K104" s="148"/>
      <c r="L104" s="149"/>
      <c r="M104" s="145"/>
      <c r="N104" s="145"/>
      <c r="O104" s="150"/>
      <c r="P104" s="150"/>
      <c r="Q104" s="150"/>
      <c r="R104" s="145"/>
      <c r="S104" s="145"/>
      <c r="T104" s="145"/>
      <c r="U104" s="145"/>
      <c r="V104" s="145"/>
      <c r="W104" s="186"/>
      <c r="X104" s="186"/>
      <c r="Y104" s="145"/>
      <c r="Z104" s="145"/>
      <c r="AA104" s="145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45"/>
      <c r="AL104" s="145"/>
      <c r="AM104" s="145"/>
      <c r="AN104" s="145"/>
      <c r="AO104" s="145"/>
      <c r="AP104" s="145"/>
      <c r="AQ104" s="151"/>
      <c r="AR104" s="151"/>
      <c r="AS104" s="147"/>
      <c r="AT104" s="145"/>
      <c r="AU104" s="150"/>
      <c r="AV104" s="150"/>
      <c r="AW104" s="150"/>
      <c r="AX104" s="145"/>
      <c r="AY104" s="145"/>
      <c r="AZ104" s="150"/>
      <c r="BA104" s="150"/>
      <c r="BB104" s="145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6" t="s">
        <v>390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7" t="s">
        <v>391</v>
      </c>
      <c r="C106" s="15"/>
      <c r="D106" s="15"/>
      <c r="E106" s="80"/>
      <c r="F106" s="15"/>
      <c r="G106" s="15"/>
      <c r="H106" s="146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ht="18" customHeight="1" x14ac:dyDescent="0.25">
      <c r="A107" s="15" t="b">
        <f>ISNUMBER(FIND("wh-", AQ7))</f>
        <v>1</v>
      </c>
      <c r="B107" s="88" t="s">
        <v>392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188" t="s">
        <v>7</v>
      </c>
      <c r="X107" s="189"/>
      <c r="Y107" s="48"/>
      <c r="Z107" s="15"/>
      <c r="AA107" s="54" t="s">
        <v>8</v>
      </c>
      <c r="AB107" s="16"/>
      <c r="AC107" s="16"/>
      <c r="AD107" s="16"/>
      <c r="AE107" s="16"/>
      <c r="AF107" s="152"/>
      <c r="AG107" s="152"/>
      <c r="AH107" s="52" t="s">
        <v>9</v>
      </c>
      <c r="AI107" s="52"/>
      <c r="AJ107" s="52" t="s">
        <v>10</v>
      </c>
      <c r="AK107" s="53"/>
      <c r="AL107" s="153"/>
      <c r="AM107" s="95" t="s">
        <v>11</v>
      </c>
      <c r="AN107" s="95"/>
      <c r="AO107" s="95"/>
      <c r="AP107" s="94"/>
      <c r="AQ107" s="121"/>
      <c r="AR107" s="121"/>
      <c r="AS107" s="114"/>
      <c r="AT107" s="49" t="s">
        <v>12</v>
      </c>
      <c r="AU107" s="50"/>
      <c r="AV107" s="51" t="s">
        <v>13</v>
      </c>
      <c r="AW107" s="51"/>
      <c r="AX107" s="153"/>
      <c r="AY107" s="153"/>
      <c r="AZ107" s="51" t="s">
        <v>14</v>
      </c>
      <c r="BA107" s="51"/>
      <c r="BB107" s="57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90"/>
      <c r="B108" s="191" t="s">
        <v>15</v>
      </c>
      <c r="C108" s="192" t="s">
        <v>16</v>
      </c>
      <c r="D108" s="193" t="s">
        <v>17</v>
      </c>
      <c r="E108" s="194" t="s">
        <v>18</v>
      </c>
      <c r="F108" s="192" t="s">
        <v>19</v>
      </c>
      <c r="G108" s="192" t="s">
        <v>20</v>
      </c>
      <c r="H108" s="195" t="s">
        <v>21</v>
      </c>
      <c r="I108" s="196" t="s">
        <v>22</v>
      </c>
      <c r="J108" s="193" t="s">
        <v>23</v>
      </c>
      <c r="K108" s="197" t="s">
        <v>24</v>
      </c>
      <c r="L108" s="196" t="s">
        <v>25</v>
      </c>
      <c r="M108" s="193" t="s">
        <v>26</v>
      </c>
      <c r="N108" s="194" t="s">
        <v>27</v>
      </c>
      <c r="O108" s="192" t="s">
        <v>28</v>
      </c>
      <c r="P108" s="193" t="s">
        <v>29</v>
      </c>
      <c r="Q108" s="194" t="s">
        <v>30</v>
      </c>
      <c r="R108" s="192" t="s">
        <v>31</v>
      </c>
      <c r="S108" s="194" t="s">
        <v>15</v>
      </c>
      <c r="T108" s="198" t="s">
        <v>23</v>
      </c>
      <c r="U108" s="199" t="s">
        <v>32</v>
      </c>
      <c r="V108" s="200" t="s">
        <v>15</v>
      </c>
      <c r="W108" s="129" t="s">
        <v>31</v>
      </c>
      <c r="X108" s="140" t="s">
        <v>15</v>
      </c>
      <c r="Y108" s="192" t="s">
        <v>33</v>
      </c>
      <c r="Z108" s="201" t="s">
        <v>34</v>
      </c>
      <c r="AA108" s="193" t="s">
        <v>35</v>
      </c>
      <c r="AB108" s="193">
        <v>1</v>
      </c>
      <c r="AC108" s="193">
        <v>2</v>
      </c>
      <c r="AD108" s="193">
        <v>3</v>
      </c>
      <c r="AE108" s="193">
        <v>4</v>
      </c>
      <c r="AF108" s="193">
        <v>5</v>
      </c>
      <c r="AG108" s="193" t="s">
        <v>36</v>
      </c>
      <c r="AH108" s="193" t="s">
        <v>37</v>
      </c>
      <c r="AI108" s="193" t="s">
        <v>38</v>
      </c>
      <c r="AJ108" s="193" t="s">
        <v>39</v>
      </c>
      <c r="AK108" s="202" t="s">
        <v>38</v>
      </c>
      <c r="AL108" s="203" t="s">
        <v>40</v>
      </c>
      <c r="AM108" s="203" t="s">
        <v>41</v>
      </c>
      <c r="AN108" s="203" t="s">
        <v>24</v>
      </c>
      <c r="AO108" s="203" t="s">
        <v>32</v>
      </c>
      <c r="AP108" s="204" t="s">
        <v>42</v>
      </c>
      <c r="AQ108" s="205"/>
      <c r="AR108" s="205"/>
      <c r="AS108" s="206"/>
      <c r="AT108" s="207" t="s">
        <v>23</v>
      </c>
      <c r="AU108" s="193" t="s">
        <v>43</v>
      </c>
      <c r="AV108" s="193" t="s">
        <v>44</v>
      </c>
      <c r="AW108" s="193" t="s">
        <v>45</v>
      </c>
      <c r="AX108" s="208" t="s">
        <v>46</v>
      </c>
      <c r="AY108" s="192" t="s">
        <v>43</v>
      </c>
      <c r="AZ108" s="193" t="s">
        <v>44</v>
      </c>
      <c r="BA108" s="193" t="s">
        <v>45</v>
      </c>
      <c r="BB108" s="194" t="s">
        <v>46</v>
      </c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</row>
    <row r="109" spans="1:77" ht="12" customHeight="1" x14ac:dyDescent="0.25">
      <c r="A109" s="154">
        <v>1</v>
      </c>
      <c r="B109" s="155">
        <v>1</v>
      </c>
      <c r="C109" s="156">
        <v>7</v>
      </c>
      <c r="D109" s="157">
        <v>7</v>
      </c>
      <c r="E109" s="158">
        <v>14</v>
      </c>
      <c r="F109" s="156">
        <v>10</v>
      </c>
      <c r="G109" s="156"/>
      <c r="H109" s="156">
        <v>0</v>
      </c>
      <c r="I109" s="159" t="s">
        <v>393</v>
      </c>
      <c r="J109" s="160" t="s">
        <v>394</v>
      </c>
      <c r="K109" s="161">
        <v>5</v>
      </c>
      <c r="L109" s="162" t="s">
        <v>274</v>
      </c>
      <c r="M109" s="157" t="s">
        <v>223</v>
      </c>
      <c r="N109" s="163" t="s">
        <v>395</v>
      </c>
      <c r="O109" s="164" t="s">
        <v>52</v>
      </c>
      <c r="P109" s="165">
        <v>83</v>
      </c>
      <c r="Q109" s="166">
        <v>112</v>
      </c>
      <c r="R109" s="167">
        <v>34.166671752929702</v>
      </c>
      <c r="S109" s="168">
        <v>2</v>
      </c>
      <c r="T109" s="169">
        <v>9</v>
      </c>
      <c r="U109" s="170">
        <v>100</v>
      </c>
      <c r="V109" s="171">
        <v>2</v>
      </c>
      <c r="W109" s="138">
        <v>71</v>
      </c>
      <c r="X109" s="144">
        <v>1</v>
      </c>
      <c r="Y109" s="172" t="s">
        <v>52</v>
      </c>
      <c r="Z109" s="157"/>
      <c r="AA109" s="157" t="s">
        <v>396</v>
      </c>
      <c r="AB109" s="165" t="s">
        <v>52</v>
      </c>
      <c r="AC109" s="165" t="s">
        <v>52</v>
      </c>
      <c r="AD109" s="165" t="s">
        <v>52</v>
      </c>
      <c r="AE109" s="165" t="s">
        <v>52</v>
      </c>
      <c r="AF109" s="165" t="s">
        <v>52</v>
      </c>
      <c r="AG109" s="173" t="s">
        <v>52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2</v>
      </c>
      <c r="C110" s="156">
        <v>7</v>
      </c>
      <c r="D110" s="157">
        <v>6</v>
      </c>
      <c r="E110" s="158">
        <v>13</v>
      </c>
      <c r="F110" s="156">
        <v>7</v>
      </c>
      <c r="G110" s="156"/>
      <c r="H110" s="156">
        <v>0</v>
      </c>
      <c r="I110" s="159" t="s">
        <v>397</v>
      </c>
      <c r="J110" s="160" t="s">
        <v>398</v>
      </c>
      <c r="K110" s="161">
        <v>6</v>
      </c>
      <c r="L110" s="162" t="s">
        <v>274</v>
      </c>
      <c r="M110" s="157" t="s">
        <v>63</v>
      </c>
      <c r="N110" s="163" t="s">
        <v>380</v>
      </c>
      <c r="O110" s="164" t="s">
        <v>52</v>
      </c>
      <c r="P110" s="165">
        <v>100</v>
      </c>
      <c r="Q110" s="166">
        <v>107</v>
      </c>
      <c r="R110" s="167">
        <v>46.166671752929702</v>
      </c>
      <c r="S110" s="168">
        <v>1</v>
      </c>
      <c r="T110" s="169">
        <v>15</v>
      </c>
      <c r="U110" s="170">
        <v>52</v>
      </c>
      <c r="V110" s="171">
        <v>1</v>
      </c>
      <c r="W110" s="138">
        <v>49</v>
      </c>
      <c r="X110" s="144">
        <v>2</v>
      </c>
      <c r="Y110" s="172" t="s">
        <v>52</v>
      </c>
      <c r="Z110" s="157"/>
      <c r="AA110" s="157" t="s">
        <v>399</v>
      </c>
      <c r="AB110" s="165"/>
      <c r="AC110" s="165"/>
      <c r="AD110" s="165"/>
      <c r="AE110" s="165"/>
      <c r="AF110" s="165" t="s">
        <v>52</v>
      </c>
      <c r="AG110" s="173" t="s">
        <v>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3</v>
      </c>
      <c r="C111" s="156">
        <v>5</v>
      </c>
      <c r="D111" s="157">
        <v>4</v>
      </c>
      <c r="E111" s="158">
        <v>9</v>
      </c>
      <c r="F111" s="156">
        <v>4</v>
      </c>
      <c r="G111" s="156"/>
      <c r="H111" s="156">
        <v>0</v>
      </c>
      <c r="I111" s="159" t="s">
        <v>400</v>
      </c>
      <c r="J111" s="160" t="s">
        <v>401</v>
      </c>
      <c r="K111" s="161">
        <v>5</v>
      </c>
      <c r="L111" s="162" t="s">
        <v>274</v>
      </c>
      <c r="M111" s="157" t="s">
        <v>101</v>
      </c>
      <c r="N111" s="163" t="s">
        <v>357</v>
      </c>
      <c r="O111" s="164" t="s">
        <v>52</v>
      </c>
      <c r="P111" s="165">
        <v>50</v>
      </c>
      <c r="Q111" s="166">
        <v>104</v>
      </c>
      <c r="R111" s="167">
        <v>-6.8333282470703098</v>
      </c>
      <c r="S111" s="168">
        <v>4</v>
      </c>
      <c r="T111" s="169">
        <v>16</v>
      </c>
      <c r="U111" s="170">
        <v>42</v>
      </c>
      <c r="V111" s="171">
        <v>4</v>
      </c>
      <c r="W111" s="138">
        <v>21</v>
      </c>
      <c r="X111" s="144">
        <v>5</v>
      </c>
      <c r="Y111" s="172" t="s">
        <v>52</v>
      </c>
      <c r="Z111" s="157"/>
      <c r="AA111" s="157" t="s">
        <v>402</v>
      </c>
      <c r="AB111" s="165"/>
      <c r="AC111" s="165"/>
      <c r="AD111" s="165"/>
      <c r="AE111" s="165"/>
      <c r="AF111" s="165" t="s">
        <v>52</v>
      </c>
      <c r="AG111" s="173" t="s">
        <v>52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4</v>
      </c>
      <c r="C112" s="156">
        <v>2</v>
      </c>
      <c r="D112" s="157">
        <v>5</v>
      </c>
      <c r="E112" s="158">
        <v>7</v>
      </c>
      <c r="F112" s="156">
        <v>12</v>
      </c>
      <c r="G112" s="156"/>
      <c r="H112" s="156">
        <v>0</v>
      </c>
      <c r="I112" s="159" t="s">
        <v>403</v>
      </c>
      <c r="J112" s="160" t="s">
        <v>404</v>
      </c>
      <c r="K112" s="161">
        <v>4</v>
      </c>
      <c r="L112" s="162" t="s">
        <v>68</v>
      </c>
      <c r="M112" s="157" t="s">
        <v>405</v>
      </c>
      <c r="N112" s="163" t="s">
        <v>406</v>
      </c>
      <c r="O112" s="164" t="s">
        <v>52</v>
      </c>
      <c r="P112" s="165">
        <v>27</v>
      </c>
      <c r="Q112" s="166">
        <v>99</v>
      </c>
      <c r="R112" s="167">
        <v>-34.833328247070298</v>
      </c>
      <c r="S112" s="168">
        <v>5</v>
      </c>
      <c r="T112" s="169">
        <v>23</v>
      </c>
      <c r="U112" s="170">
        <v>50</v>
      </c>
      <c r="V112" s="171">
        <v>5</v>
      </c>
      <c r="W112" s="138">
        <v>19</v>
      </c>
      <c r="X112" s="144">
        <v>6</v>
      </c>
      <c r="Y112" s="172" t="s">
        <v>52</v>
      </c>
      <c r="Z112" s="157"/>
      <c r="AA112" s="157" t="s">
        <v>407</v>
      </c>
      <c r="AB112" s="165"/>
      <c r="AC112" s="165"/>
      <c r="AD112" s="165"/>
      <c r="AE112" s="165"/>
      <c r="AF112" s="165"/>
      <c r="AG112" s="173" t="s">
        <v>52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4</v>
      </c>
      <c r="D113" s="157">
        <v>3</v>
      </c>
      <c r="E113" s="158">
        <v>7</v>
      </c>
      <c r="F113" s="156">
        <v>8</v>
      </c>
      <c r="G113" s="156"/>
      <c r="H113" s="156">
        <v>0</v>
      </c>
      <c r="I113" s="159" t="s">
        <v>408</v>
      </c>
      <c r="J113" s="160" t="s">
        <v>409</v>
      </c>
      <c r="K113" s="161">
        <v>6</v>
      </c>
      <c r="L113" s="162" t="s">
        <v>274</v>
      </c>
      <c r="M113" s="157" t="s">
        <v>410</v>
      </c>
      <c r="N113" s="163" t="s">
        <v>352</v>
      </c>
      <c r="O113" s="164" t="s">
        <v>52</v>
      </c>
      <c r="P113" s="165">
        <v>76</v>
      </c>
      <c r="Q113" s="166">
        <v>94</v>
      </c>
      <c r="R113" s="167">
        <v>9.1666717529296893</v>
      </c>
      <c r="S113" s="168">
        <v>3</v>
      </c>
      <c r="T113" s="169">
        <v>13</v>
      </c>
      <c r="U113" s="170"/>
      <c r="V113" s="171">
        <v>3</v>
      </c>
      <c r="W113" s="138">
        <v>26</v>
      </c>
      <c r="X113" s="144">
        <v>3</v>
      </c>
      <c r="Y113" s="172" t="s">
        <v>52</v>
      </c>
      <c r="Z113" s="157"/>
      <c r="AA113" s="157" t="s">
        <v>411</v>
      </c>
      <c r="AB113" s="165"/>
      <c r="AC113" s="165"/>
      <c r="AD113" s="165"/>
      <c r="AE113" s="165" t="s">
        <v>52</v>
      </c>
      <c r="AF113" s="165" t="s">
        <v>52</v>
      </c>
      <c r="AG113" s="173" t="s">
        <v>52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6</v>
      </c>
      <c r="C114" s="156">
        <v>5</v>
      </c>
      <c r="D114" s="157">
        <v>0</v>
      </c>
      <c r="E114" s="158">
        <v>5</v>
      </c>
      <c r="F114" s="156">
        <v>2</v>
      </c>
      <c r="G114" s="156"/>
      <c r="H114" s="156">
        <v>0</v>
      </c>
      <c r="I114" s="159" t="s">
        <v>412</v>
      </c>
      <c r="J114" s="160" t="s">
        <v>413</v>
      </c>
      <c r="K114" s="161">
        <v>5</v>
      </c>
      <c r="L114" s="162" t="s">
        <v>274</v>
      </c>
      <c r="M114" s="157" t="s">
        <v>414</v>
      </c>
      <c r="N114" s="163" t="s">
        <v>388</v>
      </c>
      <c r="O114" s="164" t="s">
        <v>52</v>
      </c>
      <c r="P114" s="165" t="s">
        <v>52</v>
      </c>
      <c r="Q114" s="166" t="s">
        <v>52</v>
      </c>
      <c r="R114" s="167"/>
      <c r="S114" s="168"/>
      <c r="T114" s="169">
        <v>15</v>
      </c>
      <c r="U114" s="170">
        <v>100</v>
      </c>
      <c r="V114" s="171">
        <v>7</v>
      </c>
      <c r="W114" s="138">
        <v>22</v>
      </c>
      <c r="X114" s="144">
        <v>4</v>
      </c>
      <c r="Y114" s="172" t="s">
        <v>52</v>
      </c>
      <c r="Z114" s="157"/>
      <c r="AA114" s="157" t="s">
        <v>415</v>
      </c>
      <c r="AB114" s="165"/>
      <c r="AC114" s="165"/>
      <c r="AD114" s="165"/>
      <c r="AE114" s="165"/>
      <c r="AF114" s="165"/>
      <c r="AG114" s="173"/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7</v>
      </c>
      <c r="C115" s="156">
        <v>3</v>
      </c>
      <c r="D115" s="157">
        <v>0</v>
      </c>
      <c r="E115" s="158">
        <v>3</v>
      </c>
      <c r="F115" s="156">
        <v>9</v>
      </c>
      <c r="G115" s="156"/>
      <c r="H115" s="156">
        <v>0</v>
      </c>
      <c r="I115" s="159" t="s">
        <v>416</v>
      </c>
      <c r="J115" s="160" t="s">
        <v>417</v>
      </c>
      <c r="K115" s="161">
        <v>6</v>
      </c>
      <c r="L115" s="162" t="s">
        <v>274</v>
      </c>
      <c r="M115" s="157" t="s">
        <v>69</v>
      </c>
      <c r="N115" s="163" t="s">
        <v>366</v>
      </c>
      <c r="O115" s="164" t="s">
        <v>52</v>
      </c>
      <c r="P115" s="165" t="s">
        <v>52</v>
      </c>
      <c r="Q115" s="166" t="s">
        <v>52</v>
      </c>
      <c r="R115" s="167"/>
      <c r="S115" s="168"/>
      <c r="T115" s="169">
        <v>14</v>
      </c>
      <c r="U115" s="170"/>
      <c r="V115" s="171">
        <v>7</v>
      </c>
      <c r="W115" s="138">
        <v>6</v>
      </c>
      <c r="X115" s="144">
        <v>8</v>
      </c>
      <c r="Y115" s="172" t="s">
        <v>52</v>
      </c>
      <c r="Z115" s="157"/>
      <c r="AA115" s="157" t="s">
        <v>418</v>
      </c>
      <c r="AB115" s="165"/>
      <c r="AC115" s="165"/>
      <c r="AD115" s="165"/>
      <c r="AE115" s="165"/>
      <c r="AF115" s="165"/>
      <c r="AG115" s="173"/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8</v>
      </c>
      <c r="C116" s="156">
        <v>0</v>
      </c>
      <c r="D116" s="157">
        <v>1</v>
      </c>
      <c r="E116" s="158">
        <v>1</v>
      </c>
      <c r="F116" s="156">
        <v>5</v>
      </c>
      <c r="G116" s="156"/>
      <c r="H116" s="156">
        <v>0</v>
      </c>
      <c r="I116" s="159" t="s">
        <v>419</v>
      </c>
      <c r="J116" s="160" t="s">
        <v>420</v>
      </c>
      <c r="K116" s="161">
        <v>5</v>
      </c>
      <c r="L116" s="162" t="s">
        <v>274</v>
      </c>
      <c r="M116" s="157" t="s">
        <v>223</v>
      </c>
      <c r="N116" s="163" t="s">
        <v>376</v>
      </c>
      <c r="O116" s="164" t="s">
        <v>52</v>
      </c>
      <c r="P116" s="165" t="s">
        <v>52</v>
      </c>
      <c r="Q116" s="166" t="s">
        <v>52</v>
      </c>
      <c r="R116" s="167"/>
      <c r="S116" s="168"/>
      <c r="T116" s="169">
        <v>30</v>
      </c>
      <c r="U116" s="170">
        <v>100</v>
      </c>
      <c r="V116" s="171">
        <v>7</v>
      </c>
      <c r="W116" s="138">
        <v>15</v>
      </c>
      <c r="X116" s="144">
        <v>7</v>
      </c>
      <c r="Y116" s="172" t="s">
        <v>52</v>
      </c>
      <c r="Z116" s="157"/>
      <c r="AA116" s="157" t="s">
        <v>421</v>
      </c>
      <c r="AB116" s="165"/>
      <c r="AC116" s="165"/>
      <c r="AD116" s="165"/>
      <c r="AE116" s="165"/>
      <c r="AF116" s="165"/>
      <c r="AG116" s="173" t="s">
        <v>52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9</v>
      </c>
      <c r="C117" s="156">
        <v>0</v>
      </c>
      <c r="D117" s="157">
        <v>0</v>
      </c>
      <c r="E117" s="158">
        <v>0</v>
      </c>
      <c r="F117" s="156">
        <v>11</v>
      </c>
      <c r="G117" s="156"/>
      <c r="H117" s="156">
        <v>0</v>
      </c>
      <c r="I117" s="159" t="s">
        <v>422</v>
      </c>
      <c r="J117" s="160" t="s">
        <v>423</v>
      </c>
      <c r="K117" s="161">
        <v>5</v>
      </c>
      <c r="L117" s="162" t="s">
        <v>274</v>
      </c>
      <c r="M117" s="157" t="s">
        <v>58</v>
      </c>
      <c r="N117" s="163" t="s">
        <v>424</v>
      </c>
      <c r="O117" s="164" t="s">
        <v>52</v>
      </c>
      <c r="P117" s="165">
        <v>19</v>
      </c>
      <c r="Q117" s="166">
        <v>94</v>
      </c>
      <c r="R117" s="167">
        <v>-47.833328247070298</v>
      </c>
      <c r="S117" s="168">
        <v>6</v>
      </c>
      <c r="T117" s="169">
        <v>25</v>
      </c>
      <c r="U117" s="170">
        <v>67</v>
      </c>
      <c r="V117" s="171">
        <v>6</v>
      </c>
      <c r="W117" s="138">
        <v>6</v>
      </c>
      <c r="X117" s="144">
        <v>8</v>
      </c>
      <c r="Y117" s="172" t="s">
        <v>52</v>
      </c>
      <c r="Z117" s="157"/>
      <c r="AA117" s="157" t="s">
        <v>425</v>
      </c>
      <c r="AB117" s="165"/>
      <c r="AC117" s="165"/>
      <c r="AD117" s="165"/>
      <c r="AE117" s="165"/>
      <c r="AF117" s="165"/>
      <c r="AG117" s="173" t="s">
        <v>52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0</v>
      </c>
      <c r="D118" s="157">
        <v>0</v>
      </c>
      <c r="E118" s="158">
        <v>0</v>
      </c>
      <c r="F118" s="156">
        <v>3</v>
      </c>
      <c r="G118" s="156"/>
      <c r="H118" s="156">
        <v>0</v>
      </c>
      <c r="I118" s="159"/>
      <c r="J118" s="160" t="s">
        <v>426</v>
      </c>
      <c r="K118" s="161">
        <v>5</v>
      </c>
      <c r="L118" s="162" t="s">
        <v>274</v>
      </c>
      <c r="M118" s="157" t="s">
        <v>241</v>
      </c>
      <c r="N118" s="163" t="s">
        <v>427</v>
      </c>
      <c r="O118" s="164" t="s">
        <v>52</v>
      </c>
      <c r="P118" s="165" t="s">
        <v>52</v>
      </c>
      <c r="Q118" s="166" t="s">
        <v>52</v>
      </c>
      <c r="R118" s="167"/>
      <c r="S118" s="168"/>
      <c r="T118" s="169">
        <v>30</v>
      </c>
      <c r="U118" s="170">
        <v>67</v>
      </c>
      <c r="V118" s="171">
        <v>7</v>
      </c>
      <c r="W118" s="138">
        <v>6</v>
      </c>
      <c r="X118" s="144">
        <v>8</v>
      </c>
      <c r="Y118" s="172" t="s">
        <v>52</v>
      </c>
      <c r="Z118" s="157"/>
      <c r="AA118" s="157" t="s">
        <v>428</v>
      </c>
      <c r="AB118" s="165"/>
      <c r="AC118" s="165"/>
      <c r="AD118" s="165"/>
      <c r="AE118" s="165"/>
      <c r="AF118" s="165"/>
      <c r="AG118" s="173"/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0</v>
      </c>
      <c r="D119" s="157">
        <v>0</v>
      </c>
      <c r="E119" s="158">
        <v>0</v>
      </c>
      <c r="F119" s="156">
        <v>6</v>
      </c>
      <c r="G119" s="156"/>
      <c r="H119" s="156">
        <v>0</v>
      </c>
      <c r="I119" s="159"/>
      <c r="J119" s="160" t="s">
        <v>429</v>
      </c>
      <c r="K119" s="161">
        <v>5</v>
      </c>
      <c r="L119" s="162" t="s">
        <v>274</v>
      </c>
      <c r="M119" s="157" t="s">
        <v>430</v>
      </c>
      <c r="N119" s="163" t="s">
        <v>347</v>
      </c>
      <c r="O119" s="164" t="s">
        <v>52</v>
      </c>
      <c r="P119" s="165" t="s">
        <v>52</v>
      </c>
      <c r="Q119" s="166" t="s">
        <v>52</v>
      </c>
      <c r="R119" s="167"/>
      <c r="S119" s="168"/>
      <c r="T119" s="169">
        <v>30</v>
      </c>
      <c r="U119" s="170">
        <v>25</v>
      </c>
      <c r="V119" s="171">
        <v>7</v>
      </c>
      <c r="W119" s="138">
        <v>0</v>
      </c>
      <c r="X119" s="144">
        <v>11</v>
      </c>
      <c r="Y119" s="172" t="s">
        <v>52</v>
      </c>
      <c r="Z119" s="157"/>
      <c r="AA119" s="157" t="s">
        <v>431</v>
      </c>
      <c r="AB119" s="165"/>
      <c r="AC119" s="165"/>
      <c r="AD119" s="165"/>
      <c r="AE119" s="165"/>
      <c r="AF119" s="165"/>
      <c r="AG119" s="173"/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0</v>
      </c>
      <c r="D120" s="157">
        <v>0</v>
      </c>
      <c r="E120" s="158">
        <v>0</v>
      </c>
      <c r="F120" s="156">
        <v>1</v>
      </c>
      <c r="G120" s="156"/>
      <c r="H120" s="156">
        <v>0</v>
      </c>
      <c r="I120" s="159"/>
      <c r="J120" s="160" t="s">
        <v>432</v>
      </c>
      <c r="K120" s="161">
        <v>5</v>
      </c>
      <c r="L120" s="162" t="s">
        <v>274</v>
      </c>
      <c r="M120" s="157" t="s">
        <v>433</v>
      </c>
      <c r="N120" s="163" t="s">
        <v>434</v>
      </c>
      <c r="O120" s="164" t="s">
        <v>52</v>
      </c>
      <c r="P120" s="165" t="s">
        <v>52</v>
      </c>
      <c r="Q120" s="166" t="s">
        <v>52</v>
      </c>
      <c r="R120" s="167"/>
      <c r="S120" s="168"/>
      <c r="T120" s="169">
        <v>30</v>
      </c>
      <c r="U120" s="170"/>
      <c r="V120" s="171">
        <v>7</v>
      </c>
      <c r="W120" s="138">
        <v>0</v>
      </c>
      <c r="X120" s="144">
        <v>11</v>
      </c>
      <c r="Y120" s="172" t="s">
        <v>52</v>
      </c>
      <c r="Z120" s="157"/>
      <c r="AA120" s="157" t="s">
        <v>435</v>
      </c>
      <c r="AB120" s="165"/>
      <c r="AC120" s="165"/>
      <c r="AD120" s="165"/>
      <c r="AE120" s="165"/>
      <c r="AF120" s="165"/>
      <c r="AG120" s="173"/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x14ac:dyDescent="0.25">
      <c r="A121" s="145"/>
      <c r="B121" s="145"/>
      <c r="C121" s="145"/>
      <c r="D121" s="145"/>
      <c r="E121" s="43"/>
      <c r="F121" s="145"/>
      <c r="G121" s="145"/>
      <c r="H121" s="146"/>
      <c r="I121" s="147"/>
      <c r="J121" s="145"/>
      <c r="K121" s="148"/>
      <c r="L121" s="149"/>
      <c r="M121" s="145"/>
      <c r="N121" s="145"/>
      <c r="O121" s="150"/>
      <c r="P121" s="150"/>
      <c r="Q121" s="150"/>
      <c r="R121" s="145"/>
      <c r="S121" s="145"/>
      <c r="T121" s="145"/>
      <c r="U121" s="145"/>
      <c r="V121" s="145"/>
      <c r="W121" s="186"/>
      <c r="X121" s="186"/>
      <c r="Y121" s="145"/>
      <c r="Z121" s="145"/>
      <c r="AA121" s="145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5"/>
      <c r="AL121" s="145"/>
      <c r="AM121" s="145"/>
      <c r="AN121" s="145"/>
      <c r="AO121" s="145"/>
      <c r="AP121" s="145"/>
      <c r="AQ121" s="151"/>
      <c r="AR121" s="151"/>
      <c r="AS121" s="147"/>
      <c r="AT121" s="145"/>
      <c r="AU121" s="150"/>
      <c r="AV121" s="150"/>
      <c r="AW121" s="150"/>
      <c r="AX121" s="145"/>
      <c r="AY121" s="145"/>
      <c r="AZ121" s="150"/>
      <c r="BA121" s="150"/>
      <c r="BB121" s="145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6" t="s">
        <v>436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7" t="s">
        <v>437</v>
      </c>
      <c r="C123" s="15"/>
      <c r="D123" s="15"/>
      <c r="E123" s="80"/>
      <c r="F123" s="15"/>
      <c r="G123" s="15"/>
      <c r="H123" s="146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ht="18" customHeight="1" x14ac:dyDescent="0.25">
      <c r="A124" s="15" t="b">
        <f>ISNUMBER(FIND("wh-", AQ7))</f>
        <v>1</v>
      </c>
      <c r="B124" s="88" t="s">
        <v>438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188" t="s">
        <v>7</v>
      </c>
      <c r="X124" s="189"/>
      <c r="Y124" s="48"/>
      <c r="Z124" s="15"/>
      <c r="AA124" s="54" t="s">
        <v>8</v>
      </c>
      <c r="AB124" s="16"/>
      <c r="AC124" s="16"/>
      <c r="AD124" s="16"/>
      <c r="AE124" s="16"/>
      <c r="AF124" s="152"/>
      <c r="AG124" s="152"/>
      <c r="AH124" s="52" t="s">
        <v>9</v>
      </c>
      <c r="AI124" s="52"/>
      <c r="AJ124" s="52" t="s">
        <v>10</v>
      </c>
      <c r="AK124" s="53"/>
      <c r="AL124" s="153"/>
      <c r="AM124" s="95" t="s">
        <v>11</v>
      </c>
      <c r="AN124" s="95"/>
      <c r="AO124" s="95"/>
      <c r="AP124" s="94"/>
      <c r="AQ124" s="121"/>
      <c r="AR124" s="121"/>
      <c r="AS124" s="114"/>
      <c r="AT124" s="49" t="s">
        <v>12</v>
      </c>
      <c r="AU124" s="50"/>
      <c r="AV124" s="51" t="s">
        <v>13</v>
      </c>
      <c r="AW124" s="51"/>
      <c r="AX124" s="153"/>
      <c r="AY124" s="153"/>
      <c r="AZ124" s="51" t="s">
        <v>14</v>
      </c>
      <c r="BA124" s="51"/>
      <c r="BB124" s="57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90"/>
      <c r="B125" s="191" t="s">
        <v>15</v>
      </c>
      <c r="C125" s="192" t="s">
        <v>16</v>
      </c>
      <c r="D125" s="193" t="s">
        <v>17</v>
      </c>
      <c r="E125" s="194" t="s">
        <v>18</v>
      </c>
      <c r="F125" s="192" t="s">
        <v>19</v>
      </c>
      <c r="G125" s="192" t="s">
        <v>20</v>
      </c>
      <c r="H125" s="195" t="s">
        <v>21</v>
      </c>
      <c r="I125" s="196" t="s">
        <v>22</v>
      </c>
      <c r="J125" s="193" t="s">
        <v>23</v>
      </c>
      <c r="K125" s="197" t="s">
        <v>24</v>
      </c>
      <c r="L125" s="196" t="s">
        <v>25</v>
      </c>
      <c r="M125" s="193" t="s">
        <v>26</v>
      </c>
      <c r="N125" s="194" t="s">
        <v>27</v>
      </c>
      <c r="O125" s="192" t="s">
        <v>28</v>
      </c>
      <c r="P125" s="193" t="s">
        <v>29</v>
      </c>
      <c r="Q125" s="194" t="s">
        <v>30</v>
      </c>
      <c r="R125" s="192" t="s">
        <v>31</v>
      </c>
      <c r="S125" s="194" t="s">
        <v>15</v>
      </c>
      <c r="T125" s="198" t="s">
        <v>23</v>
      </c>
      <c r="U125" s="199" t="s">
        <v>32</v>
      </c>
      <c r="V125" s="200" t="s">
        <v>15</v>
      </c>
      <c r="W125" s="129" t="s">
        <v>31</v>
      </c>
      <c r="X125" s="140" t="s">
        <v>15</v>
      </c>
      <c r="Y125" s="192" t="s">
        <v>33</v>
      </c>
      <c r="Z125" s="201" t="s">
        <v>34</v>
      </c>
      <c r="AA125" s="193" t="s">
        <v>35</v>
      </c>
      <c r="AB125" s="193">
        <v>1</v>
      </c>
      <c r="AC125" s="193">
        <v>2</v>
      </c>
      <c r="AD125" s="193">
        <v>3</v>
      </c>
      <c r="AE125" s="193">
        <v>4</v>
      </c>
      <c r="AF125" s="193">
        <v>5</v>
      </c>
      <c r="AG125" s="193" t="s">
        <v>36</v>
      </c>
      <c r="AH125" s="193" t="s">
        <v>37</v>
      </c>
      <c r="AI125" s="193" t="s">
        <v>38</v>
      </c>
      <c r="AJ125" s="193" t="s">
        <v>39</v>
      </c>
      <c r="AK125" s="202" t="s">
        <v>38</v>
      </c>
      <c r="AL125" s="203" t="s">
        <v>40</v>
      </c>
      <c r="AM125" s="203" t="s">
        <v>41</v>
      </c>
      <c r="AN125" s="203" t="s">
        <v>24</v>
      </c>
      <c r="AO125" s="203" t="s">
        <v>32</v>
      </c>
      <c r="AP125" s="204" t="s">
        <v>42</v>
      </c>
      <c r="AQ125" s="205"/>
      <c r="AR125" s="205"/>
      <c r="AS125" s="206"/>
      <c r="AT125" s="207" t="s">
        <v>23</v>
      </c>
      <c r="AU125" s="193" t="s">
        <v>43</v>
      </c>
      <c r="AV125" s="193" t="s">
        <v>44</v>
      </c>
      <c r="AW125" s="193" t="s">
        <v>45</v>
      </c>
      <c r="AX125" s="208" t="s">
        <v>46</v>
      </c>
      <c r="AY125" s="192" t="s">
        <v>43</v>
      </c>
      <c r="AZ125" s="193" t="s">
        <v>44</v>
      </c>
      <c r="BA125" s="193" t="s">
        <v>45</v>
      </c>
      <c r="BB125" s="194" t="s">
        <v>46</v>
      </c>
      <c r="BC125" s="217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</row>
    <row r="126" spans="1:77" ht="12" customHeight="1" x14ac:dyDescent="0.25">
      <c r="A126" s="154">
        <v>1</v>
      </c>
      <c r="B126" s="155">
        <v>1</v>
      </c>
      <c r="C126" s="156">
        <v>11</v>
      </c>
      <c r="D126" s="157">
        <v>8</v>
      </c>
      <c r="E126" s="158">
        <v>19</v>
      </c>
      <c r="F126" s="156">
        <v>2</v>
      </c>
      <c r="G126" s="156"/>
      <c r="H126" s="156">
        <v>0</v>
      </c>
      <c r="I126" s="159" t="s">
        <v>439</v>
      </c>
      <c r="J126" s="160" t="s">
        <v>440</v>
      </c>
      <c r="K126" s="161">
        <v>6</v>
      </c>
      <c r="L126" s="162" t="s">
        <v>222</v>
      </c>
      <c r="M126" s="157" t="s">
        <v>441</v>
      </c>
      <c r="N126" s="163" t="s">
        <v>442</v>
      </c>
      <c r="O126" s="164">
        <v>122</v>
      </c>
      <c r="P126" s="165">
        <v>86</v>
      </c>
      <c r="Q126" s="166">
        <v>127</v>
      </c>
      <c r="R126" s="167">
        <v>-0.5</v>
      </c>
      <c r="S126" s="168">
        <v>4</v>
      </c>
      <c r="T126" s="169">
        <v>5</v>
      </c>
      <c r="U126" s="170">
        <v>40</v>
      </c>
      <c r="V126" s="171">
        <v>4</v>
      </c>
      <c r="W126" s="138">
        <v>57</v>
      </c>
      <c r="X126" s="144">
        <v>2</v>
      </c>
      <c r="Y126" s="172">
        <v>122</v>
      </c>
      <c r="Z126" s="157"/>
      <c r="AA126" s="157" t="s">
        <v>443</v>
      </c>
      <c r="AB126" s="165" t="s">
        <v>52</v>
      </c>
      <c r="AC126" s="165">
        <v>112</v>
      </c>
      <c r="AD126" s="165">
        <v>112</v>
      </c>
      <c r="AE126" s="165">
        <v>110</v>
      </c>
      <c r="AF126" s="165">
        <v>115</v>
      </c>
      <c r="AG126" s="173">
        <v>123</v>
      </c>
      <c r="AH126" s="174">
        <v>115</v>
      </c>
      <c r="AI126" s="175">
        <v>110</v>
      </c>
      <c r="AJ126" s="174">
        <v>115</v>
      </c>
      <c r="AK126" s="176">
        <v>110</v>
      </c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2</v>
      </c>
      <c r="C127" s="156">
        <v>11</v>
      </c>
      <c r="D127" s="157">
        <v>7</v>
      </c>
      <c r="E127" s="158">
        <v>18</v>
      </c>
      <c r="F127" s="156">
        <v>1</v>
      </c>
      <c r="G127" s="156"/>
      <c r="H127" s="156">
        <v>0</v>
      </c>
      <c r="I127" s="159" t="s">
        <v>444</v>
      </c>
      <c r="J127" s="160" t="s">
        <v>445</v>
      </c>
      <c r="K127" s="161">
        <v>7</v>
      </c>
      <c r="L127" s="162" t="s">
        <v>95</v>
      </c>
      <c r="M127" s="157" t="s">
        <v>446</v>
      </c>
      <c r="N127" s="163" t="s">
        <v>447</v>
      </c>
      <c r="O127" s="164">
        <v>124</v>
      </c>
      <c r="P127" s="165">
        <v>105</v>
      </c>
      <c r="Q127" s="166">
        <v>130</v>
      </c>
      <c r="R127" s="167">
        <v>23.5</v>
      </c>
      <c r="S127" s="168">
        <v>1</v>
      </c>
      <c r="T127" s="169">
        <v>7</v>
      </c>
      <c r="U127" s="170">
        <v>43</v>
      </c>
      <c r="V127" s="171">
        <v>2</v>
      </c>
      <c r="W127" s="138">
        <v>60</v>
      </c>
      <c r="X127" s="144">
        <v>1</v>
      </c>
      <c r="Y127" s="172">
        <v>124</v>
      </c>
      <c r="Z127" s="157"/>
      <c r="AA127" s="157" t="s">
        <v>448</v>
      </c>
      <c r="AB127" s="165" t="s">
        <v>52</v>
      </c>
      <c r="AC127" s="165">
        <v>120</v>
      </c>
      <c r="AD127" s="165" t="s">
        <v>52</v>
      </c>
      <c r="AE127" s="165" t="s">
        <v>52</v>
      </c>
      <c r="AF127" s="165">
        <v>123</v>
      </c>
      <c r="AG127" s="173">
        <v>123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3</v>
      </c>
      <c r="C128" s="156">
        <v>7</v>
      </c>
      <c r="D128" s="157">
        <v>8</v>
      </c>
      <c r="E128" s="158">
        <v>15</v>
      </c>
      <c r="F128" s="156">
        <v>5</v>
      </c>
      <c r="G128" s="156"/>
      <c r="H128" s="156">
        <v>0</v>
      </c>
      <c r="I128" s="159" t="s">
        <v>449</v>
      </c>
      <c r="J128" s="160" t="s">
        <v>450</v>
      </c>
      <c r="K128" s="161">
        <v>6</v>
      </c>
      <c r="L128" s="162" t="s">
        <v>156</v>
      </c>
      <c r="M128" s="157" t="s">
        <v>451</v>
      </c>
      <c r="N128" s="163" t="s">
        <v>452</v>
      </c>
      <c r="O128" s="164">
        <v>110</v>
      </c>
      <c r="P128" s="165">
        <v>108</v>
      </c>
      <c r="Q128" s="166">
        <v>127</v>
      </c>
      <c r="R128" s="167">
        <v>9.5</v>
      </c>
      <c r="S128" s="168">
        <v>2</v>
      </c>
      <c r="T128" s="169">
        <v>14</v>
      </c>
      <c r="U128" s="170">
        <v>33</v>
      </c>
      <c r="V128" s="171">
        <v>1</v>
      </c>
      <c r="W128" s="138">
        <v>50</v>
      </c>
      <c r="X128" s="144">
        <v>3</v>
      </c>
      <c r="Y128" s="172">
        <v>110</v>
      </c>
      <c r="Z128" s="157"/>
      <c r="AA128" s="157" t="s">
        <v>453</v>
      </c>
      <c r="AB128" s="165">
        <v>115</v>
      </c>
      <c r="AC128" s="165">
        <v>115</v>
      </c>
      <c r="AD128" s="165" t="s">
        <v>52</v>
      </c>
      <c r="AE128" s="165">
        <v>110</v>
      </c>
      <c r="AF128" s="165">
        <v>110</v>
      </c>
      <c r="AG128" s="173">
        <v>110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9</v>
      </c>
      <c r="D129" s="157">
        <v>6</v>
      </c>
      <c r="E129" s="158">
        <v>15</v>
      </c>
      <c r="F129" s="156">
        <v>3</v>
      </c>
      <c r="G129" s="156"/>
      <c r="H129" s="156">
        <v>0</v>
      </c>
      <c r="I129" s="159" t="s">
        <v>454</v>
      </c>
      <c r="J129" s="160" t="s">
        <v>455</v>
      </c>
      <c r="K129" s="161">
        <v>7</v>
      </c>
      <c r="L129" s="162" t="s">
        <v>274</v>
      </c>
      <c r="M129" s="157" t="s">
        <v>456</v>
      </c>
      <c r="N129" s="163" t="s">
        <v>457</v>
      </c>
      <c r="O129" s="164">
        <v>121</v>
      </c>
      <c r="P129" s="165">
        <v>73</v>
      </c>
      <c r="Q129" s="166">
        <v>130</v>
      </c>
      <c r="R129" s="167">
        <v>-11.5</v>
      </c>
      <c r="S129" s="168">
        <v>5</v>
      </c>
      <c r="T129" s="169">
        <v>19</v>
      </c>
      <c r="U129" s="170">
        <v>40</v>
      </c>
      <c r="V129" s="171">
        <v>6</v>
      </c>
      <c r="W129" s="138">
        <v>26</v>
      </c>
      <c r="X129" s="144">
        <v>5</v>
      </c>
      <c r="Y129" s="172">
        <v>121</v>
      </c>
      <c r="Z129" s="157"/>
      <c r="AA129" s="157" t="s">
        <v>458</v>
      </c>
      <c r="AB129" s="165">
        <v>125</v>
      </c>
      <c r="AC129" s="165">
        <v>125</v>
      </c>
      <c r="AD129" s="165">
        <v>130</v>
      </c>
      <c r="AE129" s="165">
        <v>129</v>
      </c>
      <c r="AF129" s="165">
        <v>128</v>
      </c>
      <c r="AG129" s="173">
        <v>125</v>
      </c>
      <c r="AH129" s="174">
        <v>119</v>
      </c>
      <c r="AI129" s="175">
        <v>119</v>
      </c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5</v>
      </c>
      <c r="C130" s="156">
        <v>6</v>
      </c>
      <c r="D130" s="157">
        <v>6</v>
      </c>
      <c r="E130" s="158">
        <v>12</v>
      </c>
      <c r="F130" s="156">
        <v>6</v>
      </c>
      <c r="G130" s="156"/>
      <c r="H130" s="156">
        <v>0</v>
      </c>
      <c r="I130" s="159" t="s">
        <v>459</v>
      </c>
      <c r="J130" s="160" t="s">
        <v>460</v>
      </c>
      <c r="K130" s="161">
        <v>11</v>
      </c>
      <c r="L130" s="162" t="s">
        <v>461</v>
      </c>
      <c r="M130" s="157" t="s">
        <v>462</v>
      </c>
      <c r="N130" s="163" t="s">
        <v>463</v>
      </c>
      <c r="O130" s="164">
        <v>102</v>
      </c>
      <c r="P130" s="165">
        <v>86</v>
      </c>
      <c r="Q130" s="166">
        <v>125</v>
      </c>
      <c r="R130" s="167">
        <v>-22.5</v>
      </c>
      <c r="S130" s="168">
        <v>6</v>
      </c>
      <c r="T130" s="169">
        <v>15</v>
      </c>
      <c r="U130" s="170">
        <v>100</v>
      </c>
      <c r="V130" s="171">
        <v>4</v>
      </c>
      <c r="W130" s="138">
        <v>28</v>
      </c>
      <c r="X130" s="144">
        <v>4</v>
      </c>
      <c r="Y130" s="172">
        <v>102</v>
      </c>
      <c r="Z130" s="157"/>
      <c r="AA130" s="157" t="s">
        <v>464</v>
      </c>
      <c r="AB130" s="165">
        <v>95</v>
      </c>
      <c r="AC130" s="165">
        <v>97</v>
      </c>
      <c r="AD130" s="165">
        <v>96</v>
      </c>
      <c r="AE130" s="165">
        <v>96</v>
      </c>
      <c r="AF130" s="165">
        <v>105</v>
      </c>
      <c r="AG130" s="173">
        <v>105</v>
      </c>
      <c r="AH130" s="174">
        <v>96</v>
      </c>
      <c r="AI130" s="175">
        <v>83</v>
      </c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6</v>
      </c>
      <c r="C131" s="156">
        <v>5</v>
      </c>
      <c r="D131" s="157">
        <v>4</v>
      </c>
      <c r="E131" s="158">
        <v>9</v>
      </c>
      <c r="F131" s="156">
        <v>4</v>
      </c>
      <c r="G131" s="156"/>
      <c r="H131" s="156">
        <v>0</v>
      </c>
      <c r="I131" s="159" t="s">
        <v>465</v>
      </c>
      <c r="J131" s="160" t="s">
        <v>466</v>
      </c>
      <c r="K131" s="161">
        <v>7</v>
      </c>
      <c r="L131" s="162" t="s">
        <v>161</v>
      </c>
      <c r="M131" s="157" t="s">
        <v>467</v>
      </c>
      <c r="N131" s="163" t="s">
        <v>468</v>
      </c>
      <c r="O131" s="164">
        <v>115</v>
      </c>
      <c r="P131" s="165">
        <v>97</v>
      </c>
      <c r="Q131" s="166">
        <v>125</v>
      </c>
      <c r="R131" s="167">
        <v>1.5</v>
      </c>
      <c r="S131" s="168">
        <v>3</v>
      </c>
      <c r="T131" s="169">
        <v>11</v>
      </c>
      <c r="U131" s="170">
        <v>29</v>
      </c>
      <c r="V131" s="171">
        <v>3</v>
      </c>
      <c r="W131" s="138">
        <v>18</v>
      </c>
      <c r="X131" s="144">
        <v>6</v>
      </c>
      <c r="Y131" s="172">
        <v>115</v>
      </c>
      <c r="Z131" s="157"/>
      <c r="AA131" s="157" t="s">
        <v>469</v>
      </c>
      <c r="AB131" s="165" t="s">
        <v>52</v>
      </c>
      <c r="AC131" s="165" t="s">
        <v>52</v>
      </c>
      <c r="AD131" s="165" t="s">
        <v>52</v>
      </c>
      <c r="AE131" s="165">
        <v>107</v>
      </c>
      <c r="AF131" s="165">
        <v>105</v>
      </c>
      <c r="AG131" s="173">
        <v>111</v>
      </c>
      <c r="AH131" s="174">
        <v>105</v>
      </c>
      <c r="AI131" s="175">
        <v>105</v>
      </c>
      <c r="AJ131" s="174">
        <v>105</v>
      </c>
      <c r="AK131" s="176">
        <v>105</v>
      </c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x14ac:dyDescent="0.25">
      <c r="A132" s="145"/>
      <c r="B132" s="145"/>
      <c r="C132" s="145"/>
      <c r="D132" s="145"/>
      <c r="E132" s="43"/>
      <c r="F132" s="145"/>
      <c r="G132" s="145"/>
      <c r="H132" s="146"/>
      <c r="I132" s="147"/>
      <c r="J132" s="145"/>
      <c r="K132" s="148"/>
      <c r="L132" s="149"/>
      <c r="M132" s="145"/>
      <c r="N132" s="145"/>
      <c r="O132" s="150"/>
      <c r="P132" s="150"/>
      <c r="Q132" s="150"/>
      <c r="R132" s="145"/>
      <c r="S132" s="145"/>
      <c r="T132" s="145"/>
      <c r="U132" s="145"/>
      <c r="V132" s="145"/>
      <c r="W132" s="186"/>
      <c r="X132" s="186"/>
      <c r="Y132" s="145"/>
      <c r="Z132" s="145"/>
      <c r="AA132" s="145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45"/>
      <c r="AL132" s="145"/>
      <c r="AM132" s="145"/>
      <c r="AN132" s="145"/>
      <c r="AO132" s="145"/>
      <c r="AP132" s="145"/>
      <c r="AQ132" s="151"/>
      <c r="AR132" s="151"/>
      <c r="AS132" s="147"/>
      <c r="AT132" s="145"/>
      <c r="AU132" s="150"/>
      <c r="AV132" s="150"/>
      <c r="AW132" s="150"/>
      <c r="AX132" s="145"/>
      <c r="AY132" s="145"/>
      <c r="AZ132" s="150"/>
      <c r="BA132" s="150"/>
      <c r="BB132" s="145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6" t="s">
        <v>470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7" t="s">
        <v>471</v>
      </c>
      <c r="C134" s="15"/>
      <c r="D134" s="15"/>
      <c r="E134" s="80"/>
      <c r="F134" s="15"/>
      <c r="G134" s="15"/>
      <c r="H134" s="146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ht="18" customHeight="1" x14ac:dyDescent="0.25">
      <c r="A135" s="15" t="b">
        <f>ISNUMBER(FIND("wh-", AQ7))</f>
        <v>1</v>
      </c>
      <c r="B135" s="88" t="s">
        <v>472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188" t="s">
        <v>7</v>
      </c>
      <c r="X135" s="189"/>
      <c r="Y135" s="48"/>
      <c r="Z135" s="15"/>
      <c r="AA135" s="54" t="s">
        <v>8</v>
      </c>
      <c r="AB135" s="16"/>
      <c r="AC135" s="16"/>
      <c r="AD135" s="16"/>
      <c r="AE135" s="16"/>
      <c r="AF135" s="152"/>
      <c r="AG135" s="152"/>
      <c r="AH135" s="52" t="s">
        <v>9</v>
      </c>
      <c r="AI135" s="52"/>
      <c r="AJ135" s="52" t="s">
        <v>10</v>
      </c>
      <c r="AK135" s="53"/>
      <c r="AL135" s="153"/>
      <c r="AM135" s="95" t="s">
        <v>11</v>
      </c>
      <c r="AN135" s="95"/>
      <c r="AO135" s="95"/>
      <c r="AP135" s="94"/>
      <c r="AQ135" s="121"/>
      <c r="AR135" s="121"/>
      <c r="AS135" s="114"/>
      <c r="AT135" s="49" t="s">
        <v>12</v>
      </c>
      <c r="AU135" s="50"/>
      <c r="AV135" s="51" t="s">
        <v>13</v>
      </c>
      <c r="AW135" s="51"/>
      <c r="AX135" s="153"/>
      <c r="AY135" s="153"/>
      <c r="AZ135" s="51" t="s">
        <v>14</v>
      </c>
      <c r="BA135" s="51"/>
      <c r="BB135" s="57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90"/>
      <c r="B136" s="191" t="s">
        <v>15</v>
      </c>
      <c r="C136" s="192" t="s">
        <v>16</v>
      </c>
      <c r="D136" s="193" t="s">
        <v>17</v>
      </c>
      <c r="E136" s="194" t="s">
        <v>18</v>
      </c>
      <c r="F136" s="192" t="s">
        <v>19</v>
      </c>
      <c r="G136" s="192" t="s">
        <v>20</v>
      </c>
      <c r="H136" s="195" t="s">
        <v>21</v>
      </c>
      <c r="I136" s="196" t="s">
        <v>22</v>
      </c>
      <c r="J136" s="193" t="s">
        <v>23</v>
      </c>
      <c r="K136" s="197" t="s">
        <v>24</v>
      </c>
      <c r="L136" s="196" t="s">
        <v>25</v>
      </c>
      <c r="M136" s="193" t="s">
        <v>26</v>
      </c>
      <c r="N136" s="194" t="s">
        <v>27</v>
      </c>
      <c r="O136" s="192" t="s">
        <v>28</v>
      </c>
      <c r="P136" s="193" t="s">
        <v>29</v>
      </c>
      <c r="Q136" s="194" t="s">
        <v>30</v>
      </c>
      <c r="R136" s="192" t="s">
        <v>31</v>
      </c>
      <c r="S136" s="194" t="s">
        <v>15</v>
      </c>
      <c r="T136" s="198" t="s">
        <v>23</v>
      </c>
      <c r="U136" s="199" t="s">
        <v>32</v>
      </c>
      <c r="V136" s="200" t="s">
        <v>15</v>
      </c>
      <c r="W136" s="129" t="s">
        <v>31</v>
      </c>
      <c r="X136" s="140" t="s">
        <v>15</v>
      </c>
      <c r="Y136" s="192" t="s">
        <v>33</v>
      </c>
      <c r="Z136" s="201" t="s">
        <v>34</v>
      </c>
      <c r="AA136" s="193" t="s">
        <v>35</v>
      </c>
      <c r="AB136" s="193">
        <v>1</v>
      </c>
      <c r="AC136" s="193">
        <v>2</v>
      </c>
      <c r="AD136" s="193">
        <v>3</v>
      </c>
      <c r="AE136" s="193">
        <v>4</v>
      </c>
      <c r="AF136" s="193">
        <v>5</v>
      </c>
      <c r="AG136" s="193" t="s">
        <v>36</v>
      </c>
      <c r="AH136" s="193" t="s">
        <v>37</v>
      </c>
      <c r="AI136" s="193" t="s">
        <v>38</v>
      </c>
      <c r="AJ136" s="193" t="s">
        <v>39</v>
      </c>
      <c r="AK136" s="202" t="s">
        <v>38</v>
      </c>
      <c r="AL136" s="203" t="s">
        <v>40</v>
      </c>
      <c r="AM136" s="203" t="s">
        <v>41</v>
      </c>
      <c r="AN136" s="203" t="s">
        <v>24</v>
      </c>
      <c r="AO136" s="203" t="s">
        <v>32</v>
      </c>
      <c r="AP136" s="204" t="s">
        <v>42</v>
      </c>
      <c r="AQ136" s="205"/>
      <c r="AR136" s="205"/>
      <c r="AS136" s="206"/>
      <c r="AT136" s="207" t="s">
        <v>23</v>
      </c>
      <c r="AU136" s="193" t="s">
        <v>43</v>
      </c>
      <c r="AV136" s="193" t="s">
        <v>44</v>
      </c>
      <c r="AW136" s="193" t="s">
        <v>45</v>
      </c>
      <c r="AX136" s="208" t="s">
        <v>46</v>
      </c>
      <c r="AY136" s="192" t="s">
        <v>43</v>
      </c>
      <c r="AZ136" s="193" t="s">
        <v>44</v>
      </c>
      <c r="BA136" s="193" t="s">
        <v>45</v>
      </c>
      <c r="BB136" s="194" t="s">
        <v>46</v>
      </c>
      <c r="BC136" s="217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</row>
    <row r="137" spans="1:77" ht="12" customHeight="1" x14ac:dyDescent="0.25">
      <c r="A137" s="154">
        <v>1</v>
      </c>
      <c r="B137" s="155">
        <v>1</v>
      </c>
      <c r="C137" s="156">
        <v>11</v>
      </c>
      <c r="D137" s="157">
        <v>9</v>
      </c>
      <c r="E137" s="158">
        <v>20</v>
      </c>
      <c r="F137" s="156">
        <v>3</v>
      </c>
      <c r="G137" s="156"/>
      <c r="H137" s="156">
        <v>0</v>
      </c>
      <c r="I137" s="159" t="s">
        <v>473</v>
      </c>
      <c r="J137" s="160" t="s">
        <v>474</v>
      </c>
      <c r="K137" s="161">
        <v>9</v>
      </c>
      <c r="L137" s="162" t="s">
        <v>95</v>
      </c>
      <c r="M137" s="157" t="s">
        <v>475</v>
      </c>
      <c r="N137" s="163" t="s">
        <v>452</v>
      </c>
      <c r="O137" s="164">
        <v>106</v>
      </c>
      <c r="P137" s="165">
        <v>90</v>
      </c>
      <c r="Q137" s="166">
        <v>109</v>
      </c>
      <c r="R137" s="167">
        <v>9.3999938964843803</v>
      </c>
      <c r="S137" s="168">
        <v>2</v>
      </c>
      <c r="T137" s="169">
        <v>10</v>
      </c>
      <c r="U137" s="170">
        <v>18</v>
      </c>
      <c r="V137" s="171">
        <v>1</v>
      </c>
      <c r="W137" s="138">
        <v>54</v>
      </c>
      <c r="X137" s="144">
        <v>2</v>
      </c>
      <c r="Y137" s="172">
        <v>106</v>
      </c>
      <c r="Z137" s="157"/>
      <c r="AA137" s="157" t="s">
        <v>476</v>
      </c>
      <c r="AB137" s="165">
        <v>95</v>
      </c>
      <c r="AC137" s="165">
        <v>94</v>
      </c>
      <c r="AD137" s="165">
        <v>98</v>
      </c>
      <c r="AE137" s="165">
        <v>92</v>
      </c>
      <c r="AF137" s="165">
        <v>100</v>
      </c>
      <c r="AG137" s="173">
        <v>100</v>
      </c>
      <c r="AH137" s="174">
        <v>100</v>
      </c>
      <c r="AI137" s="175">
        <v>90</v>
      </c>
      <c r="AJ137" s="174">
        <v>100</v>
      </c>
      <c r="AK137" s="176">
        <v>100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11</v>
      </c>
      <c r="D138" s="157">
        <v>6</v>
      </c>
      <c r="E138" s="158">
        <v>17</v>
      </c>
      <c r="F138" s="156">
        <v>1</v>
      </c>
      <c r="G138" s="156"/>
      <c r="H138" s="156">
        <v>0</v>
      </c>
      <c r="I138" s="159" t="s">
        <v>477</v>
      </c>
      <c r="J138" s="160" t="s">
        <v>478</v>
      </c>
      <c r="K138" s="161">
        <v>7</v>
      </c>
      <c r="L138" s="162" t="s">
        <v>479</v>
      </c>
      <c r="M138" s="157" t="s">
        <v>446</v>
      </c>
      <c r="N138" s="163" t="s">
        <v>447</v>
      </c>
      <c r="O138" s="164">
        <v>111</v>
      </c>
      <c r="P138" s="165">
        <v>87</v>
      </c>
      <c r="Q138" s="166">
        <v>115</v>
      </c>
      <c r="R138" s="167">
        <v>17.3999938964844</v>
      </c>
      <c r="S138" s="168">
        <v>1</v>
      </c>
      <c r="T138" s="169">
        <v>8</v>
      </c>
      <c r="U138" s="170">
        <v>43</v>
      </c>
      <c r="V138" s="171">
        <v>2</v>
      </c>
      <c r="W138" s="138">
        <v>64</v>
      </c>
      <c r="X138" s="144">
        <v>1</v>
      </c>
      <c r="Y138" s="172">
        <v>111</v>
      </c>
      <c r="Z138" s="157"/>
      <c r="AA138" s="157" t="s">
        <v>480</v>
      </c>
      <c r="AB138" s="165">
        <v>104</v>
      </c>
      <c r="AC138" s="165">
        <v>105</v>
      </c>
      <c r="AD138" s="165">
        <v>105</v>
      </c>
      <c r="AE138" s="165">
        <v>105</v>
      </c>
      <c r="AF138" s="165">
        <v>105</v>
      </c>
      <c r="AG138" s="173">
        <v>111</v>
      </c>
      <c r="AH138" s="174">
        <v>105</v>
      </c>
      <c r="AI138" s="175">
        <v>96</v>
      </c>
      <c r="AJ138" s="174">
        <v>105</v>
      </c>
      <c r="AK138" s="176">
        <v>105</v>
      </c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3</v>
      </c>
      <c r="C139" s="156">
        <v>6</v>
      </c>
      <c r="D139" s="157">
        <v>6</v>
      </c>
      <c r="E139" s="158">
        <v>12</v>
      </c>
      <c r="F139" s="156">
        <v>6</v>
      </c>
      <c r="G139" s="156"/>
      <c r="H139" s="156">
        <v>0</v>
      </c>
      <c r="I139" s="159" t="s">
        <v>481</v>
      </c>
      <c r="J139" s="160" t="s">
        <v>482</v>
      </c>
      <c r="K139" s="161">
        <v>12</v>
      </c>
      <c r="L139" s="162" t="s">
        <v>295</v>
      </c>
      <c r="M139" s="157" t="s">
        <v>483</v>
      </c>
      <c r="N139" s="163" t="s">
        <v>484</v>
      </c>
      <c r="O139" s="164">
        <v>80</v>
      </c>
      <c r="P139" s="165">
        <v>78</v>
      </c>
      <c r="Q139" s="166">
        <v>107</v>
      </c>
      <c r="R139" s="167">
        <v>-30.6000061035156</v>
      </c>
      <c r="S139" s="168">
        <v>5</v>
      </c>
      <c r="T139" s="169">
        <v>18</v>
      </c>
      <c r="U139" s="170">
        <v>67</v>
      </c>
      <c r="V139" s="171">
        <v>5</v>
      </c>
      <c r="W139" s="138">
        <v>43</v>
      </c>
      <c r="X139" s="144">
        <v>3</v>
      </c>
      <c r="Y139" s="172">
        <v>80</v>
      </c>
      <c r="Z139" s="157">
        <v>-10</v>
      </c>
      <c r="AA139" s="157" t="s">
        <v>485</v>
      </c>
      <c r="AB139" s="165">
        <v>71</v>
      </c>
      <c r="AC139" s="165">
        <v>70</v>
      </c>
      <c r="AD139" s="165">
        <v>72</v>
      </c>
      <c r="AE139" s="165">
        <v>71</v>
      </c>
      <c r="AF139" s="165">
        <v>74</v>
      </c>
      <c r="AG139" s="173">
        <v>70</v>
      </c>
      <c r="AH139" s="174">
        <v>78</v>
      </c>
      <c r="AI139" s="175">
        <v>78</v>
      </c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6</v>
      </c>
      <c r="D140" s="157">
        <v>5</v>
      </c>
      <c r="E140" s="158">
        <v>11</v>
      </c>
      <c r="F140" s="156">
        <v>4</v>
      </c>
      <c r="G140" s="156"/>
      <c r="H140" s="156">
        <v>0</v>
      </c>
      <c r="I140" s="159" t="s">
        <v>486</v>
      </c>
      <c r="J140" s="160" t="s">
        <v>487</v>
      </c>
      <c r="K140" s="161">
        <v>6</v>
      </c>
      <c r="L140" s="162" t="s">
        <v>222</v>
      </c>
      <c r="M140" s="157" t="s">
        <v>488</v>
      </c>
      <c r="N140" s="163" t="s">
        <v>489</v>
      </c>
      <c r="O140" s="164">
        <v>104</v>
      </c>
      <c r="P140" s="165" t="s">
        <v>52</v>
      </c>
      <c r="Q140" s="166" t="s">
        <v>52</v>
      </c>
      <c r="R140" s="167"/>
      <c r="S140" s="168"/>
      <c r="T140" s="169">
        <v>17</v>
      </c>
      <c r="U140" s="170">
        <v>44</v>
      </c>
      <c r="V140" s="171">
        <v>6</v>
      </c>
      <c r="W140" s="138">
        <v>23</v>
      </c>
      <c r="X140" s="144">
        <v>5</v>
      </c>
      <c r="Y140" s="172">
        <v>104</v>
      </c>
      <c r="Z140" s="157"/>
      <c r="AA140" s="157" t="s">
        <v>490</v>
      </c>
      <c r="AB140" s="165">
        <v>109</v>
      </c>
      <c r="AC140" s="165">
        <v>112</v>
      </c>
      <c r="AD140" s="165">
        <v>110</v>
      </c>
      <c r="AE140" s="165">
        <v>110</v>
      </c>
      <c r="AF140" s="165">
        <v>110</v>
      </c>
      <c r="AG140" s="173">
        <v>108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7</v>
      </c>
      <c r="D141" s="157">
        <v>4</v>
      </c>
      <c r="E141" s="158">
        <v>11</v>
      </c>
      <c r="F141" s="156">
        <v>5</v>
      </c>
      <c r="G141" s="156"/>
      <c r="H141" s="156">
        <v>0</v>
      </c>
      <c r="I141" s="159" t="s">
        <v>491</v>
      </c>
      <c r="J141" s="160" t="s">
        <v>492</v>
      </c>
      <c r="K141" s="161">
        <v>10</v>
      </c>
      <c r="L141" s="162" t="s">
        <v>151</v>
      </c>
      <c r="M141" s="157" t="s">
        <v>493</v>
      </c>
      <c r="N141" s="163" t="s">
        <v>494</v>
      </c>
      <c r="O141" s="164">
        <v>94</v>
      </c>
      <c r="P141" s="165">
        <v>87</v>
      </c>
      <c r="Q141" s="166">
        <v>114</v>
      </c>
      <c r="R141" s="167">
        <v>-0.600006103515625</v>
      </c>
      <c r="S141" s="168">
        <v>4</v>
      </c>
      <c r="T141" s="169">
        <v>11</v>
      </c>
      <c r="U141" s="170">
        <v>33</v>
      </c>
      <c r="V141" s="171">
        <v>2</v>
      </c>
      <c r="W141" s="138">
        <v>23</v>
      </c>
      <c r="X141" s="144">
        <v>5</v>
      </c>
      <c r="Y141" s="172">
        <v>94</v>
      </c>
      <c r="Z141" s="157"/>
      <c r="AA141" s="157" t="s">
        <v>495</v>
      </c>
      <c r="AB141" s="165">
        <v>92</v>
      </c>
      <c r="AC141" s="165">
        <v>97</v>
      </c>
      <c r="AD141" s="165">
        <v>98</v>
      </c>
      <c r="AE141" s="165">
        <v>97</v>
      </c>
      <c r="AF141" s="165">
        <v>96</v>
      </c>
      <c r="AG141" s="173">
        <v>96</v>
      </c>
      <c r="AH141" s="174">
        <v>92</v>
      </c>
      <c r="AI141" s="175">
        <v>74</v>
      </c>
      <c r="AJ141" s="174">
        <v>92</v>
      </c>
      <c r="AK141" s="176">
        <v>92</v>
      </c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4</v>
      </c>
      <c r="D142" s="157">
        <v>6</v>
      </c>
      <c r="E142" s="158">
        <v>10</v>
      </c>
      <c r="F142" s="156">
        <v>2</v>
      </c>
      <c r="G142" s="156"/>
      <c r="H142" s="156">
        <v>0</v>
      </c>
      <c r="I142" s="159" t="s">
        <v>496</v>
      </c>
      <c r="J142" s="160" t="s">
        <v>497</v>
      </c>
      <c r="K142" s="161">
        <v>11</v>
      </c>
      <c r="L142" s="162" t="s">
        <v>498</v>
      </c>
      <c r="M142" s="157" t="s">
        <v>499</v>
      </c>
      <c r="N142" s="163" t="s">
        <v>500</v>
      </c>
      <c r="O142" s="164">
        <v>107</v>
      </c>
      <c r="P142" s="165">
        <v>81</v>
      </c>
      <c r="Q142" s="166">
        <v>112</v>
      </c>
      <c r="R142" s="167">
        <v>4.3999938964843803</v>
      </c>
      <c r="S142" s="168">
        <v>3</v>
      </c>
      <c r="T142" s="169">
        <v>19</v>
      </c>
      <c r="U142" s="170">
        <v>33</v>
      </c>
      <c r="V142" s="171">
        <v>4</v>
      </c>
      <c r="W142" s="138">
        <v>38</v>
      </c>
      <c r="X142" s="144">
        <v>4</v>
      </c>
      <c r="Y142" s="172">
        <v>107</v>
      </c>
      <c r="Z142" s="157"/>
      <c r="AA142" s="157" t="s">
        <v>501</v>
      </c>
      <c r="AB142" s="165">
        <v>133</v>
      </c>
      <c r="AC142" s="165">
        <v>129</v>
      </c>
      <c r="AD142" s="165">
        <v>125</v>
      </c>
      <c r="AE142" s="165">
        <v>122</v>
      </c>
      <c r="AF142" s="165">
        <v>117</v>
      </c>
      <c r="AG142" s="173">
        <v>112</v>
      </c>
      <c r="AH142" s="174">
        <v>132</v>
      </c>
      <c r="AI142" s="175">
        <v>121</v>
      </c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502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503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504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5</v>
      </c>
      <c r="D148" s="157">
        <v>5</v>
      </c>
      <c r="E148" s="158">
        <v>10</v>
      </c>
      <c r="F148" s="156">
        <v>4</v>
      </c>
      <c r="G148" s="156"/>
      <c r="H148" s="156">
        <v>0</v>
      </c>
      <c r="I148" s="159" t="s">
        <v>505</v>
      </c>
      <c r="J148" s="160" t="s">
        <v>506</v>
      </c>
      <c r="K148" s="161">
        <v>6</v>
      </c>
      <c r="L148" s="162" t="s">
        <v>151</v>
      </c>
      <c r="M148" s="157" t="s">
        <v>446</v>
      </c>
      <c r="N148" s="163" t="s">
        <v>447</v>
      </c>
      <c r="O148" s="164" t="s">
        <v>52</v>
      </c>
      <c r="P148" s="165" t="s">
        <v>52</v>
      </c>
      <c r="Q148" s="166" t="s">
        <v>52</v>
      </c>
      <c r="R148" s="167"/>
      <c r="S148" s="168"/>
      <c r="T148" s="169">
        <v>10</v>
      </c>
      <c r="U148" s="170">
        <v>43</v>
      </c>
      <c r="V148" s="171">
        <v>3</v>
      </c>
      <c r="W148" s="138">
        <v>58</v>
      </c>
      <c r="X148" s="144">
        <v>2</v>
      </c>
      <c r="Y148" s="172" t="s">
        <v>52</v>
      </c>
      <c r="Z148" s="157"/>
      <c r="AA148" s="157" t="s">
        <v>507</v>
      </c>
      <c r="AB148" s="165"/>
      <c r="AC148" s="165"/>
      <c r="AD148" s="165" t="s">
        <v>52</v>
      </c>
      <c r="AE148" s="165" t="s">
        <v>52</v>
      </c>
      <c r="AF148" s="165" t="s">
        <v>52</v>
      </c>
      <c r="AG148" s="173" t="s">
        <v>52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6</v>
      </c>
      <c r="D149" s="157">
        <v>3</v>
      </c>
      <c r="E149" s="158">
        <v>9</v>
      </c>
      <c r="F149" s="156">
        <v>3</v>
      </c>
      <c r="G149" s="156"/>
      <c r="H149" s="156">
        <v>0</v>
      </c>
      <c r="I149" s="159" t="s">
        <v>508</v>
      </c>
      <c r="J149" s="160" t="s">
        <v>509</v>
      </c>
      <c r="K149" s="161">
        <v>6</v>
      </c>
      <c r="L149" s="162" t="s">
        <v>151</v>
      </c>
      <c r="M149" s="157" t="s">
        <v>488</v>
      </c>
      <c r="N149" s="163" t="s">
        <v>489</v>
      </c>
      <c r="O149" s="164" t="s">
        <v>52</v>
      </c>
      <c r="P149" s="165">
        <v>49</v>
      </c>
      <c r="Q149" s="166">
        <v>91</v>
      </c>
      <c r="R149" s="167">
        <v>0</v>
      </c>
      <c r="S149" s="168">
        <v>1</v>
      </c>
      <c r="T149" s="169">
        <v>25</v>
      </c>
      <c r="U149" s="170">
        <v>44</v>
      </c>
      <c r="V149" s="171">
        <v>2</v>
      </c>
      <c r="W149" s="138">
        <v>58</v>
      </c>
      <c r="X149" s="144">
        <v>2</v>
      </c>
      <c r="Y149" s="172" t="s">
        <v>52</v>
      </c>
      <c r="Z149" s="157"/>
      <c r="AA149" s="157" t="s">
        <v>510</v>
      </c>
      <c r="AB149" s="165"/>
      <c r="AC149" s="165"/>
      <c r="AD149" s="165"/>
      <c r="AE149" s="165"/>
      <c r="AF149" s="165" t="s">
        <v>52</v>
      </c>
      <c r="AG149" s="173" t="s">
        <v>52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3</v>
      </c>
      <c r="D150" s="157">
        <v>5</v>
      </c>
      <c r="E150" s="158">
        <v>8</v>
      </c>
      <c r="F150" s="156">
        <v>5</v>
      </c>
      <c r="G150" s="156"/>
      <c r="H150" s="156">
        <v>0</v>
      </c>
      <c r="I150" s="159" t="s">
        <v>511</v>
      </c>
      <c r="J150" s="160" t="s">
        <v>512</v>
      </c>
      <c r="K150" s="161">
        <v>7</v>
      </c>
      <c r="L150" s="162" t="s">
        <v>151</v>
      </c>
      <c r="M150" s="157" t="s">
        <v>513</v>
      </c>
      <c r="N150" s="163" t="s">
        <v>514</v>
      </c>
      <c r="O150" s="164" t="s">
        <v>52</v>
      </c>
      <c r="P150" s="165" t="s">
        <v>52</v>
      </c>
      <c r="Q150" s="166" t="s">
        <v>52</v>
      </c>
      <c r="R150" s="167"/>
      <c r="S150" s="168"/>
      <c r="T150" s="169">
        <v>13</v>
      </c>
      <c r="U150" s="170">
        <v>100</v>
      </c>
      <c r="V150" s="171">
        <v>3</v>
      </c>
      <c r="W150" s="138">
        <v>67</v>
      </c>
      <c r="X150" s="144">
        <v>1</v>
      </c>
      <c r="Y150" s="172" t="s">
        <v>52</v>
      </c>
      <c r="Z150" s="157"/>
      <c r="AA150" s="157" t="s">
        <v>515</v>
      </c>
      <c r="AB150" s="165"/>
      <c r="AC150" s="165"/>
      <c r="AD150" s="165"/>
      <c r="AE150" s="165" t="s">
        <v>52</v>
      </c>
      <c r="AF150" s="165" t="s">
        <v>52</v>
      </c>
      <c r="AG150" s="173" t="s">
        <v>52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0</v>
      </c>
      <c r="D151" s="157">
        <v>1</v>
      </c>
      <c r="E151" s="158">
        <v>1</v>
      </c>
      <c r="F151" s="156">
        <v>2</v>
      </c>
      <c r="G151" s="156"/>
      <c r="H151" s="156">
        <v>0</v>
      </c>
      <c r="I151" s="159" t="s">
        <v>516</v>
      </c>
      <c r="J151" s="160" t="s">
        <v>517</v>
      </c>
      <c r="K151" s="161">
        <v>7</v>
      </c>
      <c r="L151" s="162" t="s">
        <v>151</v>
      </c>
      <c r="M151" s="157" t="s">
        <v>518</v>
      </c>
      <c r="N151" s="163" t="s">
        <v>500</v>
      </c>
      <c r="O151" s="164" t="s">
        <v>52</v>
      </c>
      <c r="P151" s="165">
        <v>62</v>
      </c>
      <c r="Q151" s="166" t="s">
        <v>52</v>
      </c>
      <c r="R151" s="167"/>
      <c r="S151" s="168"/>
      <c r="T151" s="169">
        <v>26</v>
      </c>
      <c r="U151" s="170">
        <v>44</v>
      </c>
      <c r="V151" s="171">
        <v>1</v>
      </c>
      <c r="W151" s="138">
        <v>44</v>
      </c>
      <c r="X151" s="144">
        <v>4</v>
      </c>
      <c r="Y151" s="172" t="s">
        <v>52</v>
      </c>
      <c r="Z151" s="157"/>
      <c r="AA151" s="157" t="s">
        <v>519</v>
      </c>
      <c r="AB151" s="165"/>
      <c r="AC151" s="165"/>
      <c r="AD151" s="165"/>
      <c r="AE151" s="165" t="s">
        <v>52</v>
      </c>
      <c r="AF151" s="165" t="s">
        <v>52</v>
      </c>
      <c r="AG151" s="173" t="s">
        <v>52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0</v>
      </c>
      <c r="D152" s="157">
        <v>1</v>
      </c>
      <c r="E152" s="158">
        <v>1</v>
      </c>
      <c r="F152" s="156">
        <v>6</v>
      </c>
      <c r="G152" s="156"/>
      <c r="H152" s="156">
        <v>0</v>
      </c>
      <c r="I152" s="159" t="s">
        <v>520</v>
      </c>
      <c r="J152" s="160" t="s">
        <v>521</v>
      </c>
      <c r="K152" s="161">
        <v>6</v>
      </c>
      <c r="L152" s="162" t="s">
        <v>151</v>
      </c>
      <c r="M152" s="157" t="s">
        <v>518</v>
      </c>
      <c r="N152" s="163" t="s">
        <v>522</v>
      </c>
      <c r="O152" s="164" t="s">
        <v>52</v>
      </c>
      <c r="P152" s="165" t="s">
        <v>52</v>
      </c>
      <c r="Q152" s="166" t="s">
        <v>52</v>
      </c>
      <c r="R152" s="167"/>
      <c r="S152" s="168"/>
      <c r="T152" s="169">
        <v>26</v>
      </c>
      <c r="U152" s="170">
        <v>44</v>
      </c>
      <c r="V152" s="171">
        <v>3</v>
      </c>
      <c r="W152" s="138">
        <v>44</v>
      </c>
      <c r="X152" s="144">
        <v>4</v>
      </c>
      <c r="Y152" s="172" t="s">
        <v>52</v>
      </c>
      <c r="Z152" s="157"/>
      <c r="AA152" s="157" t="s">
        <v>523</v>
      </c>
      <c r="AB152" s="165"/>
      <c r="AC152" s="165"/>
      <c r="AD152" s="165"/>
      <c r="AE152" s="165"/>
      <c r="AF152" s="165" t="s">
        <v>52</v>
      </c>
      <c r="AG152" s="173" t="s">
        <v>52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0</v>
      </c>
      <c r="D153" s="157">
        <v>1</v>
      </c>
      <c r="E153" s="158">
        <v>1</v>
      </c>
      <c r="F153" s="156">
        <v>1</v>
      </c>
      <c r="G153" s="156"/>
      <c r="H153" s="156">
        <v>0</v>
      </c>
      <c r="I153" s="159" t="s">
        <v>524</v>
      </c>
      <c r="J153" s="160" t="s">
        <v>525</v>
      </c>
      <c r="K153" s="161">
        <v>5</v>
      </c>
      <c r="L153" s="162" t="s">
        <v>151</v>
      </c>
      <c r="M153" s="157" t="s">
        <v>451</v>
      </c>
      <c r="N153" s="163" t="s">
        <v>457</v>
      </c>
      <c r="O153" s="164" t="s">
        <v>52</v>
      </c>
      <c r="P153" s="165" t="s">
        <v>52</v>
      </c>
      <c r="Q153" s="166" t="s">
        <v>52</v>
      </c>
      <c r="R153" s="167"/>
      <c r="S153" s="168"/>
      <c r="T153" s="169">
        <v>29</v>
      </c>
      <c r="U153" s="170">
        <v>33</v>
      </c>
      <c r="V153" s="171">
        <v>3</v>
      </c>
      <c r="W153" s="138">
        <v>28</v>
      </c>
      <c r="X153" s="144">
        <v>6</v>
      </c>
      <c r="Y153" s="172" t="s">
        <v>52</v>
      </c>
      <c r="Z153" s="157"/>
      <c r="AA153" s="157" t="s">
        <v>526</v>
      </c>
      <c r="AB153" s="165"/>
      <c r="AC153" s="165"/>
      <c r="AD153" s="165"/>
      <c r="AE153" s="165"/>
      <c r="AF153" s="165" t="s">
        <v>52</v>
      </c>
      <c r="AG153" s="173" t="s">
        <v>52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527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528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529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9</v>
      </c>
      <c r="D159" s="157">
        <v>6</v>
      </c>
      <c r="E159" s="158">
        <v>15</v>
      </c>
      <c r="F159" s="156">
        <v>3</v>
      </c>
      <c r="G159" s="156"/>
      <c r="H159" s="156">
        <v>0</v>
      </c>
      <c r="I159" s="159" t="s">
        <v>530</v>
      </c>
      <c r="J159" s="160" t="s">
        <v>531</v>
      </c>
      <c r="K159" s="161">
        <v>6</v>
      </c>
      <c r="L159" s="162" t="s">
        <v>151</v>
      </c>
      <c r="M159" s="157" t="s">
        <v>532</v>
      </c>
      <c r="N159" s="163" t="s">
        <v>533</v>
      </c>
      <c r="O159" s="164">
        <v>120</v>
      </c>
      <c r="P159" s="165">
        <v>125</v>
      </c>
      <c r="Q159" s="166">
        <v>142</v>
      </c>
      <c r="R159" s="167">
        <v>20.75</v>
      </c>
      <c r="S159" s="168">
        <v>2</v>
      </c>
      <c r="T159" s="169">
        <v>8</v>
      </c>
      <c r="U159" s="170">
        <v>58</v>
      </c>
      <c r="V159" s="171">
        <v>1</v>
      </c>
      <c r="W159" s="138">
        <v>66</v>
      </c>
      <c r="X159" s="144">
        <v>1</v>
      </c>
      <c r="Y159" s="172">
        <v>120</v>
      </c>
      <c r="Z159" s="157"/>
      <c r="AA159" s="157" t="s">
        <v>534</v>
      </c>
      <c r="AB159" s="165"/>
      <c r="AC159" s="165" t="s">
        <v>52</v>
      </c>
      <c r="AD159" s="165" t="s">
        <v>52</v>
      </c>
      <c r="AE159" s="165" t="s">
        <v>52</v>
      </c>
      <c r="AF159" s="165">
        <v>111</v>
      </c>
      <c r="AG159" s="173">
        <v>109</v>
      </c>
      <c r="AH159" s="174">
        <v>109</v>
      </c>
      <c r="AI159" s="175">
        <v>109</v>
      </c>
      <c r="AJ159" s="174">
        <v>109</v>
      </c>
      <c r="AK159" s="176">
        <v>109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</v>
      </c>
      <c r="C160" s="156">
        <v>10</v>
      </c>
      <c r="D160" s="157">
        <v>5</v>
      </c>
      <c r="E160" s="158">
        <v>15</v>
      </c>
      <c r="F160" s="156">
        <v>1</v>
      </c>
      <c r="G160" s="156"/>
      <c r="H160" s="156">
        <v>0</v>
      </c>
      <c r="I160" s="159" t="s">
        <v>535</v>
      </c>
      <c r="J160" s="160" t="s">
        <v>536</v>
      </c>
      <c r="K160" s="161">
        <v>8</v>
      </c>
      <c r="L160" s="162" t="s">
        <v>537</v>
      </c>
      <c r="M160" s="157" t="s">
        <v>538</v>
      </c>
      <c r="N160" s="163" t="s">
        <v>539</v>
      </c>
      <c r="O160" s="164">
        <v>136</v>
      </c>
      <c r="P160" s="165">
        <v>117</v>
      </c>
      <c r="Q160" s="166">
        <v>142</v>
      </c>
      <c r="R160" s="167">
        <v>28.75</v>
      </c>
      <c r="S160" s="168">
        <v>1</v>
      </c>
      <c r="T160" s="169">
        <v>16</v>
      </c>
      <c r="U160" s="170">
        <v>48</v>
      </c>
      <c r="V160" s="171">
        <v>2</v>
      </c>
      <c r="W160" s="138">
        <v>60</v>
      </c>
      <c r="X160" s="144">
        <v>2</v>
      </c>
      <c r="Y160" s="172">
        <v>136</v>
      </c>
      <c r="Z160" s="157"/>
      <c r="AA160" s="157" t="s">
        <v>540</v>
      </c>
      <c r="AB160" s="165">
        <v>106</v>
      </c>
      <c r="AC160" s="165">
        <v>115</v>
      </c>
      <c r="AD160" s="165">
        <v>124</v>
      </c>
      <c r="AE160" s="165">
        <v>128</v>
      </c>
      <c r="AF160" s="165">
        <v>137</v>
      </c>
      <c r="AG160" s="173">
        <v>137</v>
      </c>
      <c r="AH160" s="174">
        <v>128</v>
      </c>
      <c r="AI160" s="175">
        <v>106</v>
      </c>
      <c r="AJ160" s="174">
        <v>128</v>
      </c>
      <c r="AK160" s="176">
        <v>106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10</v>
      </c>
      <c r="D161" s="157">
        <v>4</v>
      </c>
      <c r="E161" s="158">
        <v>14</v>
      </c>
      <c r="F161" s="156">
        <v>4</v>
      </c>
      <c r="G161" s="156"/>
      <c r="H161" s="156">
        <v>0</v>
      </c>
      <c r="I161" s="159" t="s">
        <v>541</v>
      </c>
      <c r="J161" s="160" t="s">
        <v>542</v>
      </c>
      <c r="K161" s="161">
        <v>11</v>
      </c>
      <c r="L161" s="162" t="s">
        <v>89</v>
      </c>
      <c r="M161" s="157" t="s">
        <v>543</v>
      </c>
      <c r="N161" s="163" t="s">
        <v>457</v>
      </c>
      <c r="O161" s="164">
        <v>115</v>
      </c>
      <c r="P161" s="165">
        <v>82</v>
      </c>
      <c r="Q161" s="166">
        <v>135</v>
      </c>
      <c r="R161" s="167">
        <v>-34.25</v>
      </c>
      <c r="S161" s="168">
        <v>4</v>
      </c>
      <c r="T161" s="169">
        <v>21</v>
      </c>
      <c r="U161" s="170">
        <v>100</v>
      </c>
      <c r="V161" s="171">
        <v>4</v>
      </c>
      <c r="W161" s="138">
        <v>42</v>
      </c>
      <c r="X161" s="144">
        <v>4</v>
      </c>
      <c r="Y161" s="172">
        <v>115</v>
      </c>
      <c r="Z161" s="157"/>
      <c r="AA161" s="157" t="s">
        <v>544</v>
      </c>
      <c r="AB161" s="165">
        <v>126</v>
      </c>
      <c r="AC161" s="165">
        <v>120</v>
      </c>
      <c r="AD161" s="165">
        <v>115</v>
      </c>
      <c r="AE161" s="165">
        <v>110</v>
      </c>
      <c r="AF161" s="165">
        <v>107</v>
      </c>
      <c r="AG161" s="173">
        <v>117</v>
      </c>
      <c r="AH161" s="174">
        <v>110</v>
      </c>
      <c r="AI161" s="175">
        <v>96</v>
      </c>
      <c r="AJ161" s="174">
        <v>107</v>
      </c>
      <c r="AK161" s="176">
        <v>107</v>
      </c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8</v>
      </c>
      <c r="D162" s="157">
        <v>5</v>
      </c>
      <c r="E162" s="158">
        <v>13</v>
      </c>
      <c r="F162" s="156">
        <v>2</v>
      </c>
      <c r="G162" s="156"/>
      <c r="H162" s="156">
        <v>0</v>
      </c>
      <c r="I162" s="159" t="s">
        <v>545</v>
      </c>
      <c r="J162" s="160" t="s">
        <v>546</v>
      </c>
      <c r="K162" s="161">
        <v>9</v>
      </c>
      <c r="L162" s="162" t="s">
        <v>95</v>
      </c>
      <c r="M162" s="157" t="s">
        <v>547</v>
      </c>
      <c r="N162" s="163" t="s">
        <v>548</v>
      </c>
      <c r="O162" s="164">
        <v>132</v>
      </c>
      <c r="P162" s="165">
        <v>85</v>
      </c>
      <c r="Q162" s="166">
        <v>134</v>
      </c>
      <c r="R162" s="167">
        <v>-15.25</v>
      </c>
      <c r="S162" s="168">
        <v>3</v>
      </c>
      <c r="T162" s="169">
        <v>10</v>
      </c>
      <c r="U162" s="170">
        <v>36</v>
      </c>
      <c r="V162" s="171">
        <v>3</v>
      </c>
      <c r="W162" s="138">
        <v>48</v>
      </c>
      <c r="X162" s="144">
        <v>3</v>
      </c>
      <c r="Y162" s="172">
        <v>132</v>
      </c>
      <c r="Z162" s="157"/>
      <c r="AA162" s="157" t="s">
        <v>549</v>
      </c>
      <c r="AB162" s="165">
        <v>114</v>
      </c>
      <c r="AC162" s="165">
        <v>122</v>
      </c>
      <c r="AD162" s="165">
        <v>127</v>
      </c>
      <c r="AE162" s="165">
        <v>125</v>
      </c>
      <c r="AF162" s="165">
        <v>132</v>
      </c>
      <c r="AG162" s="173">
        <v>132</v>
      </c>
      <c r="AH162" s="174">
        <v>122</v>
      </c>
      <c r="AI162" s="175">
        <v>104</v>
      </c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x14ac:dyDescent="0.25">
      <c r="A163" s="145"/>
      <c r="B163" s="145"/>
      <c r="C163" s="145"/>
      <c r="D163" s="145"/>
      <c r="E163" s="43"/>
      <c r="F163" s="145"/>
      <c r="G163" s="145"/>
      <c r="H163" s="146"/>
      <c r="I163" s="147"/>
      <c r="J163" s="145"/>
      <c r="K163" s="148"/>
      <c r="L163" s="149"/>
      <c r="M163" s="145"/>
      <c r="N163" s="145"/>
      <c r="O163" s="150"/>
      <c r="P163" s="150"/>
      <c r="Q163" s="150"/>
      <c r="R163" s="145"/>
      <c r="S163" s="145"/>
      <c r="T163" s="145"/>
      <c r="U163" s="145"/>
      <c r="V163" s="145"/>
      <c r="W163" s="186"/>
      <c r="X163" s="186"/>
      <c r="Y163" s="145"/>
      <c r="Z163" s="145"/>
      <c r="AA163" s="145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45"/>
      <c r="AL163" s="145"/>
      <c r="AM163" s="145"/>
      <c r="AN163" s="145"/>
      <c r="AO163" s="145"/>
      <c r="AP163" s="145"/>
      <c r="AQ163" s="151"/>
      <c r="AR163" s="151"/>
      <c r="AS163" s="147"/>
      <c r="AT163" s="145"/>
      <c r="AU163" s="150"/>
      <c r="AV163" s="150"/>
      <c r="AW163" s="150"/>
      <c r="AX163" s="145"/>
      <c r="AY163" s="145"/>
      <c r="AZ163" s="150"/>
      <c r="BA163" s="150"/>
      <c r="BB163" s="145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6" t="s">
        <v>550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7" t="s">
        <v>551</v>
      </c>
      <c r="C165" s="15"/>
      <c r="D165" s="15"/>
      <c r="E165" s="80"/>
      <c r="F165" s="15"/>
      <c r="G165" s="15"/>
      <c r="H165" s="146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ht="18" customHeight="1" x14ac:dyDescent="0.25">
      <c r="A166" s="15" t="b">
        <f>ISNUMBER(FIND("wh-", AQ7))</f>
        <v>1</v>
      </c>
      <c r="B166" s="88" t="s">
        <v>552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188" t="s">
        <v>7</v>
      </c>
      <c r="X166" s="189"/>
      <c r="Y166" s="48"/>
      <c r="Z166" s="15"/>
      <c r="AA166" s="54" t="s">
        <v>8</v>
      </c>
      <c r="AB166" s="16"/>
      <c r="AC166" s="16"/>
      <c r="AD166" s="16"/>
      <c r="AE166" s="16"/>
      <c r="AF166" s="152"/>
      <c r="AG166" s="152"/>
      <c r="AH166" s="52" t="s">
        <v>9</v>
      </c>
      <c r="AI166" s="52"/>
      <c r="AJ166" s="52" t="s">
        <v>10</v>
      </c>
      <c r="AK166" s="53"/>
      <c r="AL166" s="153"/>
      <c r="AM166" s="95" t="s">
        <v>11</v>
      </c>
      <c r="AN166" s="95"/>
      <c r="AO166" s="95"/>
      <c r="AP166" s="94"/>
      <c r="AQ166" s="121"/>
      <c r="AR166" s="121"/>
      <c r="AS166" s="114"/>
      <c r="AT166" s="49" t="s">
        <v>12</v>
      </c>
      <c r="AU166" s="50"/>
      <c r="AV166" s="51" t="s">
        <v>13</v>
      </c>
      <c r="AW166" s="51"/>
      <c r="AX166" s="153"/>
      <c r="AY166" s="153"/>
      <c r="AZ166" s="51" t="s">
        <v>14</v>
      </c>
      <c r="BA166" s="51"/>
      <c r="BB166" s="57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90"/>
      <c r="B167" s="191" t="s">
        <v>15</v>
      </c>
      <c r="C167" s="192" t="s">
        <v>16</v>
      </c>
      <c r="D167" s="193" t="s">
        <v>17</v>
      </c>
      <c r="E167" s="194" t="s">
        <v>18</v>
      </c>
      <c r="F167" s="192" t="s">
        <v>19</v>
      </c>
      <c r="G167" s="192" t="s">
        <v>20</v>
      </c>
      <c r="H167" s="195" t="s">
        <v>21</v>
      </c>
      <c r="I167" s="196" t="s">
        <v>22</v>
      </c>
      <c r="J167" s="193" t="s">
        <v>23</v>
      </c>
      <c r="K167" s="197" t="s">
        <v>24</v>
      </c>
      <c r="L167" s="196" t="s">
        <v>25</v>
      </c>
      <c r="M167" s="193" t="s">
        <v>26</v>
      </c>
      <c r="N167" s="194" t="s">
        <v>27</v>
      </c>
      <c r="O167" s="192" t="s">
        <v>28</v>
      </c>
      <c r="P167" s="193" t="s">
        <v>29</v>
      </c>
      <c r="Q167" s="194" t="s">
        <v>30</v>
      </c>
      <c r="R167" s="192" t="s">
        <v>31</v>
      </c>
      <c r="S167" s="194" t="s">
        <v>15</v>
      </c>
      <c r="T167" s="198" t="s">
        <v>23</v>
      </c>
      <c r="U167" s="199" t="s">
        <v>32</v>
      </c>
      <c r="V167" s="200" t="s">
        <v>15</v>
      </c>
      <c r="W167" s="129" t="s">
        <v>31</v>
      </c>
      <c r="X167" s="140" t="s">
        <v>15</v>
      </c>
      <c r="Y167" s="192" t="s">
        <v>33</v>
      </c>
      <c r="Z167" s="201" t="s">
        <v>34</v>
      </c>
      <c r="AA167" s="193" t="s">
        <v>35</v>
      </c>
      <c r="AB167" s="193">
        <v>1</v>
      </c>
      <c r="AC167" s="193">
        <v>2</v>
      </c>
      <c r="AD167" s="193">
        <v>3</v>
      </c>
      <c r="AE167" s="193">
        <v>4</v>
      </c>
      <c r="AF167" s="193">
        <v>5</v>
      </c>
      <c r="AG167" s="193" t="s">
        <v>36</v>
      </c>
      <c r="AH167" s="193" t="s">
        <v>37</v>
      </c>
      <c r="AI167" s="193" t="s">
        <v>38</v>
      </c>
      <c r="AJ167" s="193" t="s">
        <v>39</v>
      </c>
      <c r="AK167" s="202" t="s">
        <v>38</v>
      </c>
      <c r="AL167" s="203" t="s">
        <v>40</v>
      </c>
      <c r="AM167" s="203" t="s">
        <v>41</v>
      </c>
      <c r="AN167" s="203" t="s">
        <v>24</v>
      </c>
      <c r="AO167" s="203" t="s">
        <v>32</v>
      </c>
      <c r="AP167" s="204" t="s">
        <v>42</v>
      </c>
      <c r="AQ167" s="205"/>
      <c r="AR167" s="205"/>
      <c r="AS167" s="206"/>
      <c r="AT167" s="207" t="s">
        <v>23</v>
      </c>
      <c r="AU167" s="193" t="s">
        <v>43</v>
      </c>
      <c r="AV167" s="193" t="s">
        <v>44</v>
      </c>
      <c r="AW167" s="193" t="s">
        <v>45</v>
      </c>
      <c r="AX167" s="208" t="s">
        <v>46</v>
      </c>
      <c r="AY167" s="192" t="s">
        <v>43</v>
      </c>
      <c r="AZ167" s="193" t="s">
        <v>44</v>
      </c>
      <c r="BA167" s="193" t="s">
        <v>45</v>
      </c>
      <c r="BB167" s="194" t="s">
        <v>46</v>
      </c>
      <c r="BC167" s="217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</row>
    <row r="168" spans="1:77" ht="12" customHeight="1" x14ac:dyDescent="0.25">
      <c r="A168" s="154">
        <v>1</v>
      </c>
      <c r="B168" s="155">
        <v>1</v>
      </c>
      <c r="C168" s="156">
        <v>12</v>
      </c>
      <c r="D168" s="157">
        <v>7</v>
      </c>
      <c r="E168" s="158">
        <v>19</v>
      </c>
      <c r="F168" s="156">
        <v>6</v>
      </c>
      <c r="G168" s="156"/>
      <c r="H168" s="156">
        <v>0</v>
      </c>
      <c r="I168" s="159" t="s">
        <v>553</v>
      </c>
      <c r="J168" s="160" t="s">
        <v>554</v>
      </c>
      <c r="K168" s="161">
        <v>14</v>
      </c>
      <c r="L168" s="162" t="s">
        <v>555</v>
      </c>
      <c r="M168" s="157" t="s">
        <v>556</v>
      </c>
      <c r="N168" s="163" t="s">
        <v>447</v>
      </c>
      <c r="O168" s="164">
        <v>82</v>
      </c>
      <c r="P168" s="165">
        <v>65</v>
      </c>
      <c r="Q168" s="166">
        <v>111</v>
      </c>
      <c r="R168" s="167">
        <v>5</v>
      </c>
      <c r="S168" s="168">
        <v>4</v>
      </c>
      <c r="T168" s="169">
        <v>24</v>
      </c>
      <c r="U168" s="170"/>
      <c r="V168" s="171">
        <v>2</v>
      </c>
      <c r="W168" s="138">
        <v>38</v>
      </c>
      <c r="X168" s="144">
        <v>4</v>
      </c>
      <c r="Y168" s="172">
        <v>82</v>
      </c>
      <c r="Z168" s="157"/>
      <c r="AA168" s="157" t="s">
        <v>557</v>
      </c>
      <c r="AB168" s="165">
        <v>90</v>
      </c>
      <c r="AC168" s="165">
        <v>86</v>
      </c>
      <c r="AD168" s="165">
        <v>81</v>
      </c>
      <c r="AE168" s="165">
        <v>84</v>
      </c>
      <c r="AF168" s="165">
        <v>83</v>
      </c>
      <c r="AG168" s="173">
        <v>82</v>
      </c>
      <c r="AH168" s="174">
        <v>113</v>
      </c>
      <c r="AI168" s="175">
        <v>81</v>
      </c>
      <c r="AJ168" s="174">
        <v>81</v>
      </c>
      <c r="AK168" s="176">
        <v>81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</v>
      </c>
      <c r="C169" s="156">
        <v>9</v>
      </c>
      <c r="D169" s="157">
        <v>6</v>
      </c>
      <c r="E169" s="158">
        <v>15</v>
      </c>
      <c r="F169" s="156">
        <v>1</v>
      </c>
      <c r="G169" s="156"/>
      <c r="H169" s="156">
        <v>0</v>
      </c>
      <c r="I169" s="159" t="s">
        <v>558</v>
      </c>
      <c r="J169" s="160" t="s">
        <v>559</v>
      </c>
      <c r="K169" s="161">
        <v>9</v>
      </c>
      <c r="L169" s="162" t="s">
        <v>95</v>
      </c>
      <c r="M169" s="157" t="s">
        <v>560</v>
      </c>
      <c r="N169" s="163" t="s">
        <v>561</v>
      </c>
      <c r="O169" s="164">
        <v>100</v>
      </c>
      <c r="P169" s="165">
        <v>62</v>
      </c>
      <c r="Q169" s="166">
        <v>111</v>
      </c>
      <c r="R169" s="167">
        <v>20</v>
      </c>
      <c r="S169" s="168">
        <v>2</v>
      </c>
      <c r="T169" s="169">
        <v>16</v>
      </c>
      <c r="U169" s="170">
        <v>17</v>
      </c>
      <c r="V169" s="171">
        <v>5</v>
      </c>
      <c r="W169" s="138">
        <v>40</v>
      </c>
      <c r="X169" s="144">
        <v>3</v>
      </c>
      <c r="Y169" s="172">
        <v>100</v>
      </c>
      <c r="Z169" s="157"/>
      <c r="AA169" s="157" t="s">
        <v>562</v>
      </c>
      <c r="AB169" s="165">
        <v>105</v>
      </c>
      <c r="AC169" s="165">
        <v>100</v>
      </c>
      <c r="AD169" s="165">
        <v>106</v>
      </c>
      <c r="AE169" s="165">
        <v>103</v>
      </c>
      <c r="AF169" s="165">
        <v>102</v>
      </c>
      <c r="AG169" s="173">
        <v>102</v>
      </c>
      <c r="AH169" s="174">
        <v>103</v>
      </c>
      <c r="AI169" s="175">
        <v>99</v>
      </c>
      <c r="AJ169" s="174">
        <v>103</v>
      </c>
      <c r="AK169" s="176">
        <v>103</v>
      </c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2</v>
      </c>
      <c r="C170" s="156">
        <v>10</v>
      </c>
      <c r="D170" s="157">
        <v>5</v>
      </c>
      <c r="E170" s="158">
        <v>15</v>
      </c>
      <c r="F170" s="156">
        <v>7</v>
      </c>
      <c r="G170" s="156"/>
      <c r="H170" s="156">
        <v>0</v>
      </c>
      <c r="I170" s="159" t="s">
        <v>563</v>
      </c>
      <c r="J170" s="160" t="s">
        <v>564</v>
      </c>
      <c r="K170" s="161">
        <v>8</v>
      </c>
      <c r="L170" s="162" t="s">
        <v>295</v>
      </c>
      <c r="M170" s="157" t="s">
        <v>565</v>
      </c>
      <c r="N170" s="163" t="s">
        <v>566</v>
      </c>
      <c r="O170" s="164">
        <v>74</v>
      </c>
      <c r="P170" s="165">
        <v>24</v>
      </c>
      <c r="Q170" s="166">
        <v>100</v>
      </c>
      <c r="R170" s="167">
        <v>-55</v>
      </c>
      <c r="S170" s="168">
        <v>7</v>
      </c>
      <c r="T170" s="169">
        <v>20</v>
      </c>
      <c r="U170" s="170"/>
      <c r="V170" s="171">
        <v>7</v>
      </c>
      <c r="W170" s="138">
        <v>15</v>
      </c>
      <c r="X170" s="144">
        <v>7</v>
      </c>
      <c r="Y170" s="172">
        <v>74</v>
      </c>
      <c r="Z170" s="157">
        <v>-1</v>
      </c>
      <c r="AA170" s="157" t="s">
        <v>567</v>
      </c>
      <c r="AB170" s="165">
        <v>86</v>
      </c>
      <c r="AC170" s="165">
        <v>80</v>
      </c>
      <c r="AD170" s="165">
        <v>72</v>
      </c>
      <c r="AE170" s="165">
        <v>77</v>
      </c>
      <c r="AF170" s="165">
        <v>77</v>
      </c>
      <c r="AG170" s="173">
        <v>75</v>
      </c>
      <c r="AH170" s="174">
        <v>72</v>
      </c>
      <c r="AI170" s="175">
        <v>72</v>
      </c>
      <c r="AJ170" s="174">
        <v>72</v>
      </c>
      <c r="AK170" s="176">
        <v>72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4</v>
      </c>
      <c r="C171" s="156">
        <v>5</v>
      </c>
      <c r="D171" s="157">
        <v>7</v>
      </c>
      <c r="E171" s="158">
        <v>12</v>
      </c>
      <c r="F171" s="156">
        <v>5</v>
      </c>
      <c r="G171" s="156"/>
      <c r="H171" s="156">
        <v>0</v>
      </c>
      <c r="I171" s="159" t="s">
        <v>568</v>
      </c>
      <c r="J171" s="160" t="s">
        <v>569</v>
      </c>
      <c r="K171" s="161">
        <v>14</v>
      </c>
      <c r="L171" s="162" t="s">
        <v>89</v>
      </c>
      <c r="M171" s="157" t="s">
        <v>483</v>
      </c>
      <c r="N171" s="163" t="s">
        <v>484</v>
      </c>
      <c r="O171" s="164">
        <v>83</v>
      </c>
      <c r="P171" s="165">
        <v>64</v>
      </c>
      <c r="Q171" s="166">
        <v>108</v>
      </c>
      <c r="R171" s="167">
        <v>2</v>
      </c>
      <c r="S171" s="168">
        <v>5</v>
      </c>
      <c r="T171" s="169">
        <v>20</v>
      </c>
      <c r="U171" s="170">
        <v>67</v>
      </c>
      <c r="V171" s="171">
        <v>3</v>
      </c>
      <c r="W171" s="138">
        <v>48</v>
      </c>
      <c r="X171" s="144">
        <v>2</v>
      </c>
      <c r="Y171" s="172">
        <v>83</v>
      </c>
      <c r="Z171" s="157"/>
      <c r="AA171" s="157" t="s">
        <v>570</v>
      </c>
      <c r="AB171" s="165">
        <v>90</v>
      </c>
      <c r="AC171" s="165">
        <v>88</v>
      </c>
      <c r="AD171" s="165">
        <v>90</v>
      </c>
      <c r="AE171" s="165">
        <v>90</v>
      </c>
      <c r="AF171" s="165">
        <v>88</v>
      </c>
      <c r="AG171" s="173">
        <v>91</v>
      </c>
      <c r="AH171" s="174">
        <v>120</v>
      </c>
      <c r="AI171" s="175">
        <v>78</v>
      </c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4</v>
      </c>
      <c r="C172" s="156">
        <v>5</v>
      </c>
      <c r="D172" s="157">
        <v>7</v>
      </c>
      <c r="E172" s="158">
        <v>12</v>
      </c>
      <c r="F172" s="156">
        <v>4</v>
      </c>
      <c r="G172" s="156"/>
      <c r="H172" s="156">
        <v>0</v>
      </c>
      <c r="I172" s="159" t="s">
        <v>571</v>
      </c>
      <c r="J172" s="160" t="s">
        <v>572</v>
      </c>
      <c r="K172" s="161">
        <v>7</v>
      </c>
      <c r="L172" s="162" t="s">
        <v>176</v>
      </c>
      <c r="M172" s="157" t="s">
        <v>573</v>
      </c>
      <c r="N172" s="163" t="s">
        <v>500</v>
      </c>
      <c r="O172" s="164">
        <v>95</v>
      </c>
      <c r="P172" s="165">
        <v>39</v>
      </c>
      <c r="Q172" s="166">
        <v>113</v>
      </c>
      <c r="R172" s="167">
        <v>-6</v>
      </c>
      <c r="S172" s="168">
        <v>6</v>
      </c>
      <c r="T172" s="169">
        <v>25</v>
      </c>
      <c r="U172" s="170">
        <v>38</v>
      </c>
      <c r="V172" s="171">
        <v>6</v>
      </c>
      <c r="W172" s="138">
        <v>35</v>
      </c>
      <c r="X172" s="144">
        <v>5</v>
      </c>
      <c r="Y172" s="172">
        <v>95</v>
      </c>
      <c r="Z172" s="157"/>
      <c r="AA172" s="157" t="s">
        <v>574</v>
      </c>
      <c r="AB172" s="165">
        <v>116</v>
      </c>
      <c r="AC172" s="165">
        <v>115</v>
      </c>
      <c r="AD172" s="165">
        <v>113</v>
      </c>
      <c r="AE172" s="165">
        <v>110</v>
      </c>
      <c r="AF172" s="165">
        <v>105</v>
      </c>
      <c r="AG172" s="173">
        <v>102</v>
      </c>
      <c r="AH172" s="174">
        <v>110</v>
      </c>
      <c r="AI172" s="175">
        <v>106</v>
      </c>
      <c r="AJ172" s="174">
        <v>110</v>
      </c>
      <c r="AK172" s="176">
        <v>110</v>
      </c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6</v>
      </c>
      <c r="C173" s="156">
        <v>6</v>
      </c>
      <c r="D173" s="157">
        <v>5</v>
      </c>
      <c r="E173" s="158">
        <v>11</v>
      </c>
      <c r="F173" s="156">
        <v>2</v>
      </c>
      <c r="G173" s="156"/>
      <c r="H173" s="156">
        <v>0</v>
      </c>
      <c r="I173" s="159" t="s">
        <v>575</v>
      </c>
      <c r="J173" s="160" t="s">
        <v>576</v>
      </c>
      <c r="K173" s="161">
        <v>6</v>
      </c>
      <c r="L173" s="162" t="s">
        <v>95</v>
      </c>
      <c r="M173" s="157" t="s">
        <v>577</v>
      </c>
      <c r="N173" s="163" t="s">
        <v>578</v>
      </c>
      <c r="O173" s="164">
        <v>100</v>
      </c>
      <c r="P173" s="165">
        <v>77</v>
      </c>
      <c r="Q173" s="166">
        <v>104</v>
      </c>
      <c r="R173" s="167">
        <v>28</v>
      </c>
      <c r="S173" s="168">
        <v>1</v>
      </c>
      <c r="T173" s="169">
        <v>14</v>
      </c>
      <c r="U173" s="170">
        <v>83</v>
      </c>
      <c r="V173" s="171">
        <v>1</v>
      </c>
      <c r="W173" s="138">
        <v>52</v>
      </c>
      <c r="X173" s="144">
        <v>1</v>
      </c>
      <c r="Y173" s="172">
        <v>100</v>
      </c>
      <c r="Z173" s="157"/>
      <c r="AA173" s="157" t="s">
        <v>579</v>
      </c>
      <c r="AB173" s="165">
        <v>100</v>
      </c>
      <c r="AC173" s="165">
        <v>99</v>
      </c>
      <c r="AD173" s="165">
        <v>97</v>
      </c>
      <c r="AE173" s="165">
        <v>99</v>
      </c>
      <c r="AF173" s="165">
        <v>98</v>
      </c>
      <c r="AG173" s="173">
        <v>97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5</v>
      </c>
      <c r="D174" s="157">
        <v>4</v>
      </c>
      <c r="E174" s="158">
        <v>9</v>
      </c>
      <c r="F174" s="156">
        <v>3</v>
      </c>
      <c r="G174" s="156"/>
      <c r="H174" s="156">
        <v>0</v>
      </c>
      <c r="I174" s="159" t="s">
        <v>580</v>
      </c>
      <c r="J174" s="160" t="s">
        <v>581</v>
      </c>
      <c r="K174" s="161">
        <v>8</v>
      </c>
      <c r="L174" s="162" t="s">
        <v>222</v>
      </c>
      <c r="M174" s="157" t="s">
        <v>582</v>
      </c>
      <c r="N174" s="163" t="s">
        <v>457</v>
      </c>
      <c r="O174" s="164">
        <v>98</v>
      </c>
      <c r="P174" s="165">
        <v>64</v>
      </c>
      <c r="Q174" s="166">
        <v>97</v>
      </c>
      <c r="R174" s="167">
        <v>6</v>
      </c>
      <c r="S174" s="168">
        <v>3</v>
      </c>
      <c r="T174" s="169">
        <v>20</v>
      </c>
      <c r="U174" s="170">
        <v>20</v>
      </c>
      <c r="V174" s="171">
        <v>3</v>
      </c>
      <c r="W174" s="138">
        <v>25</v>
      </c>
      <c r="X174" s="144">
        <v>6</v>
      </c>
      <c r="Y174" s="172">
        <v>98</v>
      </c>
      <c r="Z174" s="157"/>
      <c r="AA174" s="157" t="s">
        <v>583</v>
      </c>
      <c r="AB174" s="165"/>
      <c r="AC174" s="165" t="s">
        <v>52</v>
      </c>
      <c r="AD174" s="165" t="s">
        <v>52</v>
      </c>
      <c r="AE174" s="165" t="s">
        <v>52</v>
      </c>
      <c r="AF174" s="165" t="s">
        <v>52</v>
      </c>
      <c r="AG174" s="173" t="s">
        <v>52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x14ac:dyDescent="0.25">
      <c r="A175" s="145"/>
      <c r="B175" s="145"/>
      <c r="C175" s="145"/>
      <c r="D175" s="145"/>
      <c r="E175" s="43"/>
      <c r="F175" s="145"/>
      <c r="G175" s="145"/>
      <c r="H175" s="146"/>
      <c r="I175" s="147"/>
      <c r="J175" s="145"/>
      <c r="K175" s="148"/>
      <c r="L175" s="149"/>
      <c r="M175" s="145"/>
      <c r="N175" s="145"/>
      <c r="O175" s="150"/>
      <c r="P175" s="150"/>
      <c r="Q175" s="150"/>
      <c r="R175" s="145"/>
      <c r="S175" s="145"/>
      <c r="T175" s="145"/>
      <c r="U175" s="145"/>
      <c r="V175" s="145"/>
      <c r="W175" s="186"/>
      <c r="X175" s="186"/>
      <c r="Y175" s="145"/>
      <c r="Z175" s="145"/>
      <c r="AA175" s="145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45"/>
      <c r="AL175" s="145"/>
      <c r="AM175" s="145"/>
      <c r="AN175" s="145"/>
      <c r="AO175" s="145"/>
      <c r="AP175" s="145"/>
      <c r="AQ175" s="151"/>
      <c r="AR175" s="151"/>
      <c r="AS175" s="147"/>
      <c r="AT175" s="145"/>
      <c r="AU175" s="150"/>
      <c r="AV175" s="150"/>
      <c r="AW175" s="150"/>
      <c r="AX175" s="145"/>
      <c r="AY175" s="145"/>
      <c r="AZ175" s="150"/>
      <c r="BA175" s="150"/>
      <c r="BB175" s="145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6" t="s">
        <v>584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7" t="s">
        <v>585</v>
      </c>
      <c r="C177" s="15"/>
      <c r="D177" s="15"/>
      <c r="E177" s="80"/>
      <c r="F177" s="15"/>
      <c r="G177" s="15"/>
      <c r="H177" s="146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ht="18" customHeight="1" x14ac:dyDescent="0.25">
      <c r="A178" s="15" t="b">
        <f>ISNUMBER(FIND("wh-", AQ7))</f>
        <v>1</v>
      </c>
      <c r="B178" s="88" t="s">
        <v>586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188" t="s">
        <v>7</v>
      </c>
      <c r="X178" s="189"/>
      <c r="Y178" s="48"/>
      <c r="Z178" s="15"/>
      <c r="AA178" s="54" t="s">
        <v>8</v>
      </c>
      <c r="AB178" s="16"/>
      <c r="AC178" s="16"/>
      <c r="AD178" s="16"/>
      <c r="AE178" s="16"/>
      <c r="AF178" s="152"/>
      <c r="AG178" s="152"/>
      <c r="AH178" s="52" t="s">
        <v>9</v>
      </c>
      <c r="AI178" s="52"/>
      <c r="AJ178" s="52" t="s">
        <v>10</v>
      </c>
      <c r="AK178" s="53"/>
      <c r="AL178" s="153"/>
      <c r="AM178" s="95" t="s">
        <v>11</v>
      </c>
      <c r="AN178" s="95"/>
      <c r="AO178" s="95"/>
      <c r="AP178" s="94"/>
      <c r="AQ178" s="121"/>
      <c r="AR178" s="121"/>
      <c r="AS178" s="114"/>
      <c r="AT178" s="49" t="s">
        <v>12</v>
      </c>
      <c r="AU178" s="50"/>
      <c r="AV178" s="51" t="s">
        <v>13</v>
      </c>
      <c r="AW178" s="51"/>
      <c r="AX178" s="153"/>
      <c r="AY178" s="153"/>
      <c r="AZ178" s="51" t="s">
        <v>14</v>
      </c>
      <c r="BA178" s="51"/>
      <c r="BB178" s="57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90"/>
      <c r="B179" s="191" t="s">
        <v>15</v>
      </c>
      <c r="C179" s="192" t="s">
        <v>16</v>
      </c>
      <c r="D179" s="193" t="s">
        <v>17</v>
      </c>
      <c r="E179" s="194" t="s">
        <v>18</v>
      </c>
      <c r="F179" s="192" t="s">
        <v>19</v>
      </c>
      <c r="G179" s="192" t="s">
        <v>20</v>
      </c>
      <c r="H179" s="195" t="s">
        <v>21</v>
      </c>
      <c r="I179" s="196" t="s">
        <v>22</v>
      </c>
      <c r="J179" s="193" t="s">
        <v>23</v>
      </c>
      <c r="K179" s="197" t="s">
        <v>24</v>
      </c>
      <c r="L179" s="196" t="s">
        <v>25</v>
      </c>
      <c r="M179" s="193" t="s">
        <v>26</v>
      </c>
      <c r="N179" s="194" t="s">
        <v>27</v>
      </c>
      <c r="O179" s="192" t="s">
        <v>28</v>
      </c>
      <c r="P179" s="193" t="s">
        <v>29</v>
      </c>
      <c r="Q179" s="194" t="s">
        <v>30</v>
      </c>
      <c r="R179" s="192" t="s">
        <v>31</v>
      </c>
      <c r="S179" s="194" t="s">
        <v>15</v>
      </c>
      <c r="T179" s="198" t="s">
        <v>23</v>
      </c>
      <c r="U179" s="199" t="s">
        <v>32</v>
      </c>
      <c r="V179" s="200" t="s">
        <v>15</v>
      </c>
      <c r="W179" s="129" t="s">
        <v>31</v>
      </c>
      <c r="X179" s="140" t="s">
        <v>15</v>
      </c>
      <c r="Y179" s="192" t="s">
        <v>33</v>
      </c>
      <c r="Z179" s="201" t="s">
        <v>34</v>
      </c>
      <c r="AA179" s="193" t="s">
        <v>35</v>
      </c>
      <c r="AB179" s="193">
        <v>1</v>
      </c>
      <c r="AC179" s="193">
        <v>2</v>
      </c>
      <c r="AD179" s="193">
        <v>3</v>
      </c>
      <c r="AE179" s="193">
        <v>4</v>
      </c>
      <c r="AF179" s="193">
        <v>5</v>
      </c>
      <c r="AG179" s="193" t="s">
        <v>36</v>
      </c>
      <c r="AH179" s="193" t="s">
        <v>37</v>
      </c>
      <c r="AI179" s="193" t="s">
        <v>38</v>
      </c>
      <c r="AJ179" s="193" t="s">
        <v>39</v>
      </c>
      <c r="AK179" s="202" t="s">
        <v>38</v>
      </c>
      <c r="AL179" s="203" t="s">
        <v>40</v>
      </c>
      <c r="AM179" s="203" t="s">
        <v>41</v>
      </c>
      <c r="AN179" s="203" t="s">
        <v>24</v>
      </c>
      <c r="AO179" s="203" t="s">
        <v>32</v>
      </c>
      <c r="AP179" s="204" t="s">
        <v>42</v>
      </c>
      <c r="AQ179" s="205"/>
      <c r="AR179" s="205"/>
      <c r="AS179" s="206"/>
      <c r="AT179" s="207" t="s">
        <v>23</v>
      </c>
      <c r="AU179" s="193" t="s">
        <v>43</v>
      </c>
      <c r="AV179" s="193" t="s">
        <v>44</v>
      </c>
      <c r="AW179" s="193" t="s">
        <v>45</v>
      </c>
      <c r="AX179" s="208" t="s">
        <v>46</v>
      </c>
      <c r="AY179" s="192" t="s">
        <v>43</v>
      </c>
      <c r="AZ179" s="193" t="s">
        <v>44</v>
      </c>
      <c r="BA179" s="193" t="s">
        <v>45</v>
      </c>
      <c r="BB179" s="194" t="s">
        <v>46</v>
      </c>
      <c r="BC179" s="217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</row>
    <row r="180" spans="1:77" ht="12" customHeight="1" x14ac:dyDescent="0.25">
      <c r="A180" s="154">
        <v>1</v>
      </c>
      <c r="B180" s="155">
        <v>1</v>
      </c>
      <c r="C180" s="156">
        <v>8</v>
      </c>
      <c r="D180" s="157">
        <v>9</v>
      </c>
      <c r="E180" s="158">
        <v>17</v>
      </c>
      <c r="F180" s="156">
        <v>5</v>
      </c>
      <c r="G180" s="156"/>
      <c r="H180" s="156">
        <v>0</v>
      </c>
      <c r="I180" s="159" t="s">
        <v>587</v>
      </c>
      <c r="J180" s="160" t="s">
        <v>588</v>
      </c>
      <c r="K180" s="161">
        <v>4</v>
      </c>
      <c r="L180" s="162" t="s">
        <v>589</v>
      </c>
      <c r="M180" s="157" t="s">
        <v>488</v>
      </c>
      <c r="N180" s="163" t="s">
        <v>489</v>
      </c>
      <c r="O180" s="164" t="s">
        <v>52</v>
      </c>
      <c r="P180" s="165">
        <v>111</v>
      </c>
      <c r="Q180" s="166">
        <v>126</v>
      </c>
      <c r="R180" s="167">
        <v>58.1666870117188</v>
      </c>
      <c r="S180" s="168">
        <v>1</v>
      </c>
      <c r="T180" s="169">
        <v>9</v>
      </c>
      <c r="U180" s="170">
        <v>44</v>
      </c>
      <c r="V180" s="171">
        <v>1</v>
      </c>
      <c r="W180" s="138">
        <v>66</v>
      </c>
      <c r="X180" s="144">
        <v>1</v>
      </c>
      <c r="Y180" s="172" t="s">
        <v>52</v>
      </c>
      <c r="Z180" s="157"/>
      <c r="AA180" s="157" t="s">
        <v>590</v>
      </c>
      <c r="AB180" s="165"/>
      <c r="AC180" s="165"/>
      <c r="AD180" s="165"/>
      <c r="AE180" s="165" t="s">
        <v>52</v>
      </c>
      <c r="AF180" s="165" t="s">
        <v>52</v>
      </c>
      <c r="AG180" s="173" t="s">
        <v>52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2</v>
      </c>
      <c r="C181" s="156">
        <v>4</v>
      </c>
      <c r="D181" s="157">
        <v>3</v>
      </c>
      <c r="E181" s="158">
        <v>7</v>
      </c>
      <c r="F181" s="156">
        <v>1</v>
      </c>
      <c r="G181" s="156"/>
      <c r="H181" s="156">
        <v>0</v>
      </c>
      <c r="I181" s="159" t="s">
        <v>591</v>
      </c>
      <c r="J181" s="160" t="s">
        <v>592</v>
      </c>
      <c r="K181" s="161">
        <v>6</v>
      </c>
      <c r="L181" s="162" t="s">
        <v>151</v>
      </c>
      <c r="M181" s="157" t="s">
        <v>593</v>
      </c>
      <c r="N181" s="163" t="s">
        <v>578</v>
      </c>
      <c r="O181" s="164">
        <v>115</v>
      </c>
      <c r="P181" s="165">
        <v>101</v>
      </c>
      <c r="Q181" s="166">
        <v>124</v>
      </c>
      <c r="R181" s="167">
        <v>46.1666870117188</v>
      </c>
      <c r="S181" s="168">
        <v>2</v>
      </c>
      <c r="T181" s="169">
        <v>17</v>
      </c>
      <c r="U181" s="170">
        <v>62</v>
      </c>
      <c r="V181" s="171">
        <v>2</v>
      </c>
      <c r="W181" s="138">
        <v>60</v>
      </c>
      <c r="X181" s="144">
        <v>2</v>
      </c>
      <c r="Y181" s="172">
        <v>115</v>
      </c>
      <c r="Z181" s="157"/>
      <c r="AA181" s="157" t="s">
        <v>594</v>
      </c>
      <c r="AB181" s="165"/>
      <c r="AC181" s="165"/>
      <c r="AD181" s="165" t="s">
        <v>52</v>
      </c>
      <c r="AE181" s="165" t="s">
        <v>52</v>
      </c>
      <c r="AF181" s="165" t="s">
        <v>52</v>
      </c>
      <c r="AG181" s="173" t="s">
        <v>52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3</v>
      </c>
      <c r="D182" s="157">
        <v>0</v>
      </c>
      <c r="E182" s="158">
        <v>3</v>
      </c>
      <c r="F182" s="156">
        <v>7</v>
      </c>
      <c r="G182" s="156"/>
      <c r="H182" s="156">
        <v>0</v>
      </c>
      <c r="I182" s="159" t="s">
        <v>595</v>
      </c>
      <c r="J182" s="160" t="s">
        <v>596</v>
      </c>
      <c r="K182" s="161">
        <v>7</v>
      </c>
      <c r="L182" s="162" t="s">
        <v>589</v>
      </c>
      <c r="M182" s="157" t="s">
        <v>499</v>
      </c>
      <c r="N182" s="163" t="s">
        <v>500</v>
      </c>
      <c r="O182" s="164" t="s">
        <v>52</v>
      </c>
      <c r="P182" s="165" t="s">
        <v>52</v>
      </c>
      <c r="Q182" s="166">
        <v>84</v>
      </c>
      <c r="R182" s="167">
        <v>-14.500012988281201</v>
      </c>
      <c r="S182" s="168">
        <v>3</v>
      </c>
      <c r="T182" s="169">
        <v>24</v>
      </c>
      <c r="U182" s="170">
        <v>33</v>
      </c>
      <c r="V182" s="171">
        <v>4</v>
      </c>
      <c r="W182" s="138">
        <v>22</v>
      </c>
      <c r="X182" s="144">
        <v>6</v>
      </c>
      <c r="Y182" s="172" t="s">
        <v>52</v>
      </c>
      <c r="Z182" s="157"/>
      <c r="AA182" s="157" t="s">
        <v>597</v>
      </c>
      <c r="AB182" s="165" t="s">
        <v>52</v>
      </c>
      <c r="AC182" s="165" t="s">
        <v>52</v>
      </c>
      <c r="AD182" s="165" t="s">
        <v>52</v>
      </c>
      <c r="AE182" s="165" t="s">
        <v>52</v>
      </c>
      <c r="AF182" s="165" t="s">
        <v>52</v>
      </c>
      <c r="AG182" s="173" t="s">
        <v>52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4</v>
      </c>
      <c r="C183" s="156">
        <v>1</v>
      </c>
      <c r="D183" s="157">
        <v>0</v>
      </c>
      <c r="E183" s="158">
        <v>1</v>
      </c>
      <c r="F183" s="156">
        <v>4</v>
      </c>
      <c r="G183" s="156"/>
      <c r="H183" s="156">
        <v>0</v>
      </c>
      <c r="I183" s="159" t="s">
        <v>598</v>
      </c>
      <c r="J183" s="160" t="s">
        <v>599</v>
      </c>
      <c r="K183" s="161">
        <v>5</v>
      </c>
      <c r="L183" s="162" t="s">
        <v>151</v>
      </c>
      <c r="M183" s="157" t="s">
        <v>600</v>
      </c>
      <c r="N183" s="163" t="s">
        <v>457</v>
      </c>
      <c r="O183" s="164" t="s">
        <v>52</v>
      </c>
      <c r="P183" s="165" t="s">
        <v>52</v>
      </c>
      <c r="Q183" s="166" t="s">
        <v>52</v>
      </c>
      <c r="R183" s="167"/>
      <c r="S183" s="168"/>
      <c r="T183" s="169">
        <v>20</v>
      </c>
      <c r="U183" s="170">
        <v>67</v>
      </c>
      <c r="V183" s="171">
        <v>4</v>
      </c>
      <c r="W183" s="138">
        <v>32</v>
      </c>
      <c r="X183" s="144">
        <v>4</v>
      </c>
      <c r="Y183" s="172" t="s">
        <v>52</v>
      </c>
      <c r="Z183" s="157"/>
      <c r="AA183" s="157" t="s">
        <v>601</v>
      </c>
      <c r="AB183" s="165"/>
      <c r="AC183" s="165"/>
      <c r="AD183" s="165"/>
      <c r="AE183" s="165" t="s">
        <v>52</v>
      </c>
      <c r="AF183" s="165" t="s">
        <v>52</v>
      </c>
      <c r="AG183" s="173" t="s">
        <v>52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0</v>
      </c>
      <c r="D184" s="157">
        <v>1</v>
      </c>
      <c r="E184" s="158">
        <v>1</v>
      </c>
      <c r="F184" s="156">
        <v>6</v>
      </c>
      <c r="G184" s="156"/>
      <c r="H184" s="156">
        <v>0</v>
      </c>
      <c r="I184" s="159" t="s">
        <v>602</v>
      </c>
      <c r="J184" s="160" t="s">
        <v>603</v>
      </c>
      <c r="K184" s="161">
        <v>4</v>
      </c>
      <c r="L184" s="162" t="s">
        <v>589</v>
      </c>
      <c r="M184" s="157" t="s">
        <v>604</v>
      </c>
      <c r="N184" s="163" t="s">
        <v>566</v>
      </c>
      <c r="O184" s="164" t="s">
        <v>52</v>
      </c>
      <c r="P184" s="165">
        <v>29</v>
      </c>
      <c r="Q184" s="166">
        <v>60</v>
      </c>
      <c r="R184" s="167">
        <v>-89.833312988281193</v>
      </c>
      <c r="S184" s="168">
        <v>4</v>
      </c>
      <c r="T184" s="169">
        <v>22</v>
      </c>
      <c r="U184" s="170">
        <v>50</v>
      </c>
      <c r="V184" s="171">
        <v>3</v>
      </c>
      <c r="W184" s="138">
        <v>37</v>
      </c>
      <c r="X184" s="144">
        <v>3</v>
      </c>
      <c r="Y184" s="172" t="s">
        <v>52</v>
      </c>
      <c r="Z184" s="157"/>
      <c r="AA184" s="157" t="s">
        <v>605</v>
      </c>
      <c r="AB184" s="165"/>
      <c r="AC184" s="165"/>
      <c r="AD184" s="165"/>
      <c r="AE184" s="165"/>
      <c r="AF184" s="165" t="s">
        <v>52</v>
      </c>
      <c r="AG184" s="173" t="s">
        <v>52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4</v>
      </c>
      <c r="C185" s="156">
        <v>0</v>
      </c>
      <c r="D185" s="157">
        <v>1</v>
      </c>
      <c r="E185" s="158">
        <v>1</v>
      </c>
      <c r="F185" s="156">
        <v>2</v>
      </c>
      <c r="G185" s="156"/>
      <c r="H185" s="156">
        <v>0</v>
      </c>
      <c r="I185" s="159" t="s">
        <v>606</v>
      </c>
      <c r="J185" s="160" t="s">
        <v>607</v>
      </c>
      <c r="K185" s="161">
        <v>5</v>
      </c>
      <c r="L185" s="162" t="s">
        <v>151</v>
      </c>
      <c r="M185" s="157" t="s">
        <v>573</v>
      </c>
      <c r="N185" s="163" t="s">
        <v>608</v>
      </c>
      <c r="O185" s="164" t="s">
        <v>52</v>
      </c>
      <c r="P185" s="165" t="s">
        <v>52</v>
      </c>
      <c r="Q185" s="166" t="s">
        <v>52</v>
      </c>
      <c r="R185" s="167"/>
      <c r="S185" s="168"/>
      <c r="T185" s="169">
        <v>30</v>
      </c>
      <c r="U185" s="170">
        <v>38</v>
      </c>
      <c r="V185" s="171">
        <v>4</v>
      </c>
      <c r="W185" s="138">
        <v>23</v>
      </c>
      <c r="X185" s="144">
        <v>5</v>
      </c>
      <c r="Y185" s="172" t="s">
        <v>52</v>
      </c>
      <c r="Z185" s="157"/>
      <c r="AA185" s="157" t="s">
        <v>609</v>
      </c>
      <c r="AB185" s="165"/>
      <c r="AC185" s="165"/>
      <c r="AD185" s="165"/>
      <c r="AE185" s="165" t="s">
        <v>52</v>
      </c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7</v>
      </c>
      <c r="C186" s="156">
        <v>0</v>
      </c>
      <c r="D186" s="157">
        <v>0</v>
      </c>
      <c r="E186" s="158">
        <v>0</v>
      </c>
      <c r="F186" s="156">
        <v>3</v>
      </c>
      <c r="G186" s="156"/>
      <c r="H186" s="156">
        <v>0</v>
      </c>
      <c r="I186" s="159" t="s">
        <v>610</v>
      </c>
      <c r="J186" s="160" t="s">
        <v>611</v>
      </c>
      <c r="K186" s="161">
        <v>7</v>
      </c>
      <c r="L186" s="162" t="s">
        <v>151</v>
      </c>
      <c r="M186" s="157" t="s">
        <v>493</v>
      </c>
      <c r="N186" s="163" t="s">
        <v>494</v>
      </c>
      <c r="O186" s="164" t="s">
        <v>52</v>
      </c>
      <c r="P186" s="165" t="s">
        <v>52</v>
      </c>
      <c r="Q186" s="166" t="s">
        <v>52</v>
      </c>
      <c r="R186" s="167"/>
      <c r="S186" s="168"/>
      <c r="T186" s="169">
        <v>27</v>
      </c>
      <c r="U186" s="170">
        <v>33</v>
      </c>
      <c r="V186" s="171">
        <v>4</v>
      </c>
      <c r="W186" s="138">
        <v>10</v>
      </c>
      <c r="X186" s="144">
        <v>7</v>
      </c>
      <c r="Y186" s="172" t="s">
        <v>52</v>
      </c>
      <c r="Z186" s="157"/>
      <c r="AA186" s="157" t="s">
        <v>612</v>
      </c>
      <c r="AB186" s="165"/>
      <c r="AC186" s="165"/>
      <c r="AD186" s="165"/>
      <c r="AE186" s="165"/>
      <c r="AF186" s="165"/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x14ac:dyDescent="0.25">
      <c r="A187" s="145"/>
      <c r="B187" s="145"/>
      <c r="C187" s="145"/>
      <c r="D187" s="145"/>
      <c r="E187" s="43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6"/>
      <c r="X187" s="186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6" t="s">
        <v>613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7" t="s">
        <v>614</v>
      </c>
      <c r="C189" s="15"/>
      <c r="D189" s="15"/>
      <c r="E189" s="80"/>
      <c r="F189" s="15"/>
      <c r="G189" s="15"/>
      <c r="H189" s="146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ht="18" customHeight="1" x14ac:dyDescent="0.25">
      <c r="A190" s="15" t="b">
        <f>ISNUMBER(FIND("wh-", AQ7))</f>
        <v>1</v>
      </c>
      <c r="B190" s="88" t="s">
        <v>615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188" t="s">
        <v>7</v>
      </c>
      <c r="X190" s="189"/>
      <c r="Y190" s="48"/>
      <c r="Z190" s="15"/>
      <c r="AA190" s="54" t="s">
        <v>8</v>
      </c>
      <c r="AB190" s="16"/>
      <c r="AC190" s="16"/>
      <c r="AD190" s="16"/>
      <c r="AE190" s="16"/>
      <c r="AF190" s="152"/>
      <c r="AG190" s="152"/>
      <c r="AH190" s="52" t="s">
        <v>9</v>
      </c>
      <c r="AI190" s="52"/>
      <c r="AJ190" s="52" t="s">
        <v>10</v>
      </c>
      <c r="AK190" s="53"/>
      <c r="AL190" s="153"/>
      <c r="AM190" s="95" t="s">
        <v>11</v>
      </c>
      <c r="AN190" s="95"/>
      <c r="AO190" s="95"/>
      <c r="AP190" s="94"/>
      <c r="AQ190" s="121"/>
      <c r="AR190" s="121"/>
      <c r="AS190" s="114"/>
      <c r="AT190" s="49" t="s">
        <v>12</v>
      </c>
      <c r="AU190" s="50"/>
      <c r="AV190" s="51" t="s">
        <v>13</v>
      </c>
      <c r="AW190" s="51"/>
      <c r="AX190" s="153"/>
      <c r="AY190" s="153"/>
      <c r="AZ190" s="51" t="s">
        <v>14</v>
      </c>
      <c r="BA190" s="51"/>
      <c r="BB190" s="57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90"/>
      <c r="B191" s="191" t="s">
        <v>15</v>
      </c>
      <c r="C191" s="192" t="s">
        <v>16</v>
      </c>
      <c r="D191" s="193" t="s">
        <v>17</v>
      </c>
      <c r="E191" s="194" t="s">
        <v>18</v>
      </c>
      <c r="F191" s="192" t="s">
        <v>19</v>
      </c>
      <c r="G191" s="192" t="s">
        <v>20</v>
      </c>
      <c r="H191" s="195" t="s">
        <v>21</v>
      </c>
      <c r="I191" s="196" t="s">
        <v>22</v>
      </c>
      <c r="J191" s="193" t="s">
        <v>23</v>
      </c>
      <c r="K191" s="197" t="s">
        <v>24</v>
      </c>
      <c r="L191" s="196" t="s">
        <v>25</v>
      </c>
      <c r="M191" s="193" t="s">
        <v>26</v>
      </c>
      <c r="N191" s="194" t="s">
        <v>27</v>
      </c>
      <c r="O191" s="192" t="s">
        <v>28</v>
      </c>
      <c r="P191" s="193" t="s">
        <v>29</v>
      </c>
      <c r="Q191" s="194" t="s">
        <v>30</v>
      </c>
      <c r="R191" s="192" t="s">
        <v>31</v>
      </c>
      <c r="S191" s="194" t="s">
        <v>15</v>
      </c>
      <c r="T191" s="198" t="s">
        <v>23</v>
      </c>
      <c r="U191" s="199" t="s">
        <v>32</v>
      </c>
      <c r="V191" s="200" t="s">
        <v>15</v>
      </c>
      <c r="W191" s="129" t="s">
        <v>31</v>
      </c>
      <c r="X191" s="140" t="s">
        <v>15</v>
      </c>
      <c r="Y191" s="192" t="s">
        <v>33</v>
      </c>
      <c r="Z191" s="201" t="s">
        <v>34</v>
      </c>
      <c r="AA191" s="193" t="s">
        <v>35</v>
      </c>
      <c r="AB191" s="193">
        <v>1</v>
      </c>
      <c r="AC191" s="193">
        <v>2</v>
      </c>
      <c r="AD191" s="193">
        <v>3</v>
      </c>
      <c r="AE191" s="193">
        <v>4</v>
      </c>
      <c r="AF191" s="193">
        <v>5</v>
      </c>
      <c r="AG191" s="193" t="s">
        <v>36</v>
      </c>
      <c r="AH191" s="193" t="s">
        <v>37</v>
      </c>
      <c r="AI191" s="193" t="s">
        <v>38</v>
      </c>
      <c r="AJ191" s="193" t="s">
        <v>39</v>
      </c>
      <c r="AK191" s="202" t="s">
        <v>38</v>
      </c>
      <c r="AL191" s="203" t="s">
        <v>40</v>
      </c>
      <c r="AM191" s="203" t="s">
        <v>41</v>
      </c>
      <c r="AN191" s="203" t="s">
        <v>24</v>
      </c>
      <c r="AO191" s="203" t="s">
        <v>32</v>
      </c>
      <c r="AP191" s="204" t="s">
        <v>42</v>
      </c>
      <c r="AQ191" s="205"/>
      <c r="AR191" s="205"/>
      <c r="AS191" s="206"/>
      <c r="AT191" s="207" t="s">
        <v>23</v>
      </c>
      <c r="AU191" s="193" t="s">
        <v>43</v>
      </c>
      <c r="AV191" s="193" t="s">
        <v>44</v>
      </c>
      <c r="AW191" s="193" t="s">
        <v>45</v>
      </c>
      <c r="AX191" s="208" t="s">
        <v>46</v>
      </c>
      <c r="AY191" s="192" t="s">
        <v>43</v>
      </c>
      <c r="AZ191" s="193" t="s">
        <v>44</v>
      </c>
      <c r="BA191" s="193" t="s">
        <v>45</v>
      </c>
      <c r="BB191" s="194" t="s">
        <v>46</v>
      </c>
      <c r="BC191" s="217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</row>
    <row r="192" spans="1:77" ht="12" customHeight="1" x14ac:dyDescent="0.25">
      <c r="A192" s="154">
        <v>1</v>
      </c>
      <c r="B192" s="155">
        <v>1</v>
      </c>
      <c r="C192" s="156">
        <v>11</v>
      </c>
      <c r="D192" s="157">
        <v>8</v>
      </c>
      <c r="E192" s="158">
        <v>19</v>
      </c>
      <c r="F192" s="156">
        <v>1</v>
      </c>
      <c r="G192" s="156"/>
      <c r="H192" s="156">
        <v>0</v>
      </c>
      <c r="I192" s="159" t="s">
        <v>616</v>
      </c>
      <c r="J192" s="160" t="s">
        <v>617</v>
      </c>
      <c r="K192" s="161">
        <v>7</v>
      </c>
      <c r="L192" s="162" t="s">
        <v>618</v>
      </c>
      <c r="M192" s="157" t="s">
        <v>619</v>
      </c>
      <c r="N192" s="163" t="s">
        <v>620</v>
      </c>
      <c r="O192" s="164">
        <v>122</v>
      </c>
      <c r="P192" s="165">
        <v>81</v>
      </c>
      <c r="Q192" s="166">
        <v>125</v>
      </c>
      <c r="R192" s="167">
        <v>7.1666564941406197</v>
      </c>
      <c r="S192" s="168">
        <v>2</v>
      </c>
      <c r="T192" s="169">
        <v>11</v>
      </c>
      <c r="U192" s="170">
        <v>25</v>
      </c>
      <c r="V192" s="171">
        <v>6</v>
      </c>
      <c r="W192" s="138">
        <v>62</v>
      </c>
      <c r="X192" s="144">
        <v>1</v>
      </c>
      <c r="Y192" s="172">
        <v>122</v>
      </c>
      <c r="Z192" s="157"/>
      <c r="AA192" s="157" t="s">
        <v>621</v>
      </c>
      <c r="AB192" s="165" t="s">
        <v>52</v>
      </c>
      <c r="AC192" s="165" t="s">
        <v>52</v>
      </c>
      <c r="AD192" s="165" t="s">
        <v>52</v>
      </c>
      <c r="AE192" s="165">
        <v>113</v>
      </c>
      <c r="AF192" s="165">
        <v>124</v>
      </c>
      <c r="AG192" s="173">
        <v>122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11</v>
      </c>
      <c r="D193" s="157">
        <v>6</v>
      </c>
      <c r="E193" s="158">
        <v>17</v>
      </c>
      <c r="F193" s="156">
        <v>6</v>
      </c>
      <c r="G193" s="156"/>
      <c r="H193" s="156">
        <v>0</v>
      </c>
      <c r="I193" s="159" t="s">
        <v>622</v>
      </c>
      <c r="J193" s="160" t="s">
        <v>623</v>
      </c>
      <c r="K193" s="161">
        <v>7</v>
      </c>
      <c r="L193" s="162" t="s">
        <v>555</v>
      </c>
      <c r="M193" s="157" t="s">
        <v>624</v>
      </c>
      <c r="N193" s="163" t="s">
        <v>625</v>
      </c>
      <c r="O193" s="164">
        <v>97</v>
      </c>
      <c r="P193" s="165">
        <v>100</v>
      </c>
      <c r="Q193" s="166">
        <v>116</v>
      </c>
      <c r="R193" s="167">
        <v>-7.8333435058593803</v>
      </c>
      <c r="S193" s="168">
        <v>5</v>
      </c>
      <c r="T193" s="169">
        <v>15</v>
      </c>
      <c r="U193" s="170"/>
      <c r="V193" s="171">
        <v>1</v>
      </c>
      <c r="W193" s="138">
        <v>37</v>
      </c>
      <c r="X193" s="144">
        <v>4</v>
      </c>
      <c r="Y193" s="172">
        <v>97</v>
      </c>
      <c r="Z193" s="157"/>
      <c r="AA193" s="157" t="s">
        <v>626</v>
      </c>
      <c r="AB193" s="165">
        <v>81</v>
      </c>
      <c r="AC193" s="165">
        <v>84</v>
      </c>
      <c r="AD193" s="165">
        <v>88</v>
      </c>
      <c r="AE193" s="165">
        <v>88</v>
      </c>
      <c r="AF193" s="165">
        <v>97</v>
      </c>
      <c r="AG193" s="173">
        <v>97</v>
      </c>
      <c r="AH193" s="174">
        <v>88</v>
      </c>
      <c r="AI193" s="175">
        <v>88</v>
      </c>
      <c r="AJ193" s="174">
        <v>88</v>
      </c>
      <c r="AK193" s="176">
        <v>88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10</v>
      </c>
      <c r="D194" s="157">
        <v>6</v>
      </c>
      <c r="E194" s="158">
        <v>16</v>
      </c>
      <c r="F194" s="156">
        <v>3</v>
      </c>
      <c r="G194" s="156"/>
      <c r="H194" s="156">
        <v>0</v>
      </c>
      <c r="I194" s="159" t="s">
        <v>627</v>
      </c>
      <c r="J194" s="160" t="s">
        <v>628</v>
      </c>
      <c r="K194" s="161">
        <v>6</v>
      </c>
      <c r="L194" s="162" t="s">
        <v>274</v>
      </c>
      <c r="M194" s="157" t="s">
        <v>488</v>
      </c>
      <c r="N194" s="163" t="s">
        <v>629</v>
      </c>
      <c r="O194" s="164">
        <v>112</v>
      </c>
      <c r="P194" s="165">
        <v>100</v>
      </c>
      <c r="Q194" s="166">
        <v>123</v>
      </c>
      <c r="R194" s="167">
        <v>14.1666564941406</v>
      </c>
      <c r="S194" s="168">
        <v>1</v>
      </c>
      <c r="T194" s="169">
        <v>28</v>
      </c>
      <c r="U194" s="170">
        <v>44</v>
      </c>
      <c r="V194" s="171">
        <v>1</v>
      </c>
      <c r="W194" s="138">
        <v>58</v>
      </c>
      <c r="X194" s="144">
        <v>2</v>
      </c>
      <c r="Y194" s="172">
        <v>112</v>
      </c>
      <c r="Z194" s="157"/>
      <c r="AA194" s="157" t="s">
        <v>630</v>
      </c>
      <c r="AB194" s="165"/>
      <c r="AC194" s="165"/>
      <c r="AD194" s="165" t="s">
        <v>52</v>
      </c>
      <c r="AE194" s="165" t="s">
        <v>52</v>
      </c>
      <c r="AF194" s="165" t="s">
        <v>52</v>
      </c>
      <c r="AG194" s="173">
        <v>114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4</v>
      </c>
      <c r="C195" s="156">
        <v>7</v>
      </c>
      <c r="D195" s="157">
        <v>6</v>
      </c>
      <c r="E195" s="158">
        <v>13</v>
      </c>
      <c r="F195" s="156">
        <v>4</v>
      </c>
      <c r="G195" s="156"/>
      <c r="H195" s="156">
        <v>0</v>
      </c>
      <c r="I195" s="159" t="s">
        <v>631</v>
      </c>
      <c r="J195" s="160" t="s">
        <v>632</v>
      </c>
      <c r="K195" s="161">
        <v>6</v>
      </c>
      <c r="L195" s="162" t="s">
        <v>49</v>
      </c>
      <c r="M195" s="157" t="s">
        <v>573</v>
      </c>
      <c r="N195" s="163" t="s">
        <v>633</v>
      </c>
      <c r="O195" s="164">
        <v>107</v>
      </c>
      <c r="P195" s="165">
        <v>92</v>
      </c>
      <c r="Q195" s="166">
        <v>123</v>
      </c>
      <c r="R195" s="167">
        <v>1.1666564941406199</v>
      </c>
      <c r="S195" s="168">
        <v>4</v>
      </c>
      <c r="T195" s="169">
        <v>17</v>
      </c>
      <c r="U195" s="170">
        <v>38</v>
      </c>
      <c r="V195" s="171">
        <v>4</v>
      </c>
      <c r="W195" s="138">
        <v>46</v>
      </c>
      <c r="X195" s="144">
        <v>3</v>
      </c>
      <c r="Y195" s="172">
        <v>107</v>
      </c>
      <c r="Z195" s="157"/>
      <c r="AA195" s="157" t="s">
        <v>634</v>
      </c>
      <c r="AB195" s="165">
        <v>111</v>
      </c>
      <c r="AC195" s="165">
        <v>110</v>
      </c>
      <c r="AD195" s="165">
        <v>113</v>
      </c>
      <c r="AE195" s="165">
        <v>113</v>
      </c>
      <c r="AF195" s="165">
        <v>112</v>
      </c>
      <c r="AG195" s="173">
        <v>110</v>
      </c>
      <c r="AH195" s="174">
        <v>110</v>
      </c>
      <c r="AI195" s="175">
        <v>110</v>
      </c>
      <c r="AJ195" s="174">
        <v>110</v>
      </c>
      <c r="AK195" s="176">
        <v>110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5</v>
      </c>
      <c r="C196" s="156">
        <v>4</v>
      </c>
      <c r="D196" s="157">
        <v>4</v>
      </c>
      <c r="E196" s="158">
        <v>8</v>
      </c>
      <c r="F196" s="156">
        <v>5</v>
      </c>
      <c r="G196" s="156"/>
      <c r="H196" s="156">
        <v>0</v>
      </c>
      <c r="I196" s="159" t="s">
        <v>635</v>
      </c>
      <c r="J196" s="160" t="s">
        <v>636</v>
      </c>
      <c r="K196" s="161">
        <v>6</v>
      </c>
      <c r="L196" s="162" t="s">
        <v>151</v>
      </c>
      <c r="M196" s="157" t="s">
        <v>475</v>
      </c>
      <c r="N196" s="163" t="s">
        <v>637</v>
      </c>
      <c r="O196" s="164">
        <v>103</v>
      </c>
      <c r="P196" s="165">
        <v>83</v>
      </c>
      <c r="Q196" s="166">
        <v>117</v>
      </c>
      <c r="R196" s="167">
        <v>-17.8333435058594</v>
      </c>
      <c r="S196" s="168">
        <v>6</v>
      </c>
      <c r="T196" s="169">
        <v>15</v>
      </c>
      <c r="U196" s="170">
        <v>18</v>
      </c>
      <c r="V196" s="171">
        <v>5</v>
      </c>
      <c r="W196" s="138">
        <v>17</v>
      </c>
      <c r="X196" s="144">
        <v>6</v>
      </c>
      <c r="Y196" s="172">
        <v>103</v>
      </c>
      <c r="Z196" s="157"/>
      <c r="AA196" s="157" t="s">
        <v>638</v>
      </c>
      <c r="AB196" s="165" t="s">
        <v>52</v>
      </c>
      <c r="AC196" s="165" t="s">
        <v>52</v>
      </c>
      <c r="AD196" s="165" t="s">
        <v>52</v>
      </c>
      <c r="AE196" s="165" t="s">
        <v>52</v>
      </c>
      <c r="AF196" s="165">
        <v>108</v>
      </c>
      <c r="AG196" s="173">
        <v>105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6</v>
      </c>
      <c r="C197" s="156">
        <v>4</v>
      </c>
      <c r="D197" s="157">
        <v>3</v>
      </c>
      <c r="E197" s="158">
        <v>7</v>
      </c>
      <c r="F197" s="156">
        <v>2</v>
      </c>
      <c r="G197" s="156"/>
      <c r="H197" s="156">
        <v>0</v>
      </c>
      <c r="I197" s="159" t="s">
        <v>639</v>
      </c>
      <c r="J197" s="160" t="s">
        <v>640</v>
      </c>
      <c r="K197" s="161">
        <v>6</v>
      </c>
      <c r="L197" s="162" t="s">
        <v>95</v>
      </c>
      <c r="M197" s="157" t="s">
        <v>641</v>
      </c>
      <c r="N197" s="163" t="s">
        <v>642</v>
      </c>
      <c r="O197" s="164">
        <v>115</v>
      </c>
      <c r="P197" s="165">
        <v>99</v>
      </c>
      <c r="Q197" s="166">
        <v>110</v>
      </c>
      <c r="R197" s="167">
        <v>3.1666564941406201</v>
      </c>
      <c r="S197" s="168">
        <v>3</v>
      </c>
      <c r="T197" s="169">
        <v>20</v>
      </c>
      <c r="U197" s="170">
        <v>38</v>
      </c>
      <c r="V197" s="171">
        <v>3</v>
      </c>
      <c r="W197" s="138">
        <v>27</v>
      </c>
      <c r="X197" s="144">
        <v>5</v>
      </c>
      <c r="Y197" s="172">
        <v>115</v>
      </c>
      <c r="Z197" s="157"/>
      <c r="AA197" s="157" t="s">
        <v>643</v>
      </c>
      <c r="AB197" s="165" t="s">
        <v>52</v>
      </c>
      <c r="AC197" s="165" t="s">
        <v>52</v>
      </c>
      <c r="AD197" s="165" t="s">
        <v>52</v>
      </c>
      <c r="AE197" s="165" t="s">
        <v>52</v>
      </c>
      <c r="AF197" s="165" t="s">
        <v>52</v>
      </c>
      <c r="AG197" s="173">
        <v>117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x14ac:dyDescent="0.25">
      <c r="A198" s="145"/>
      <c r="B198" s="145"/>
      <c r="C198" s="145"/>
      <c r="D198" s="145"/>
      <c r="E198" s="43"/>
      <c r="F198" s="145"/>
      <c r="G198" s="145"/>
      <c r="H198" s="146"/>
      <c r="I198" s="147"/>
      <c r="J198" s="145"/>
      <c r="K198" s="148"/>
      <c r="L198" s="149"/>
      <c r="M198" s="145"/>
      <c r="N198" s="145"/>
      <c r="O198" s="150"/>
      <c r="P198" s="150"/>
      <c r="Q198" s="150"/>
      <c r="R198" s="145"/>
      <c r="S198" s="145"/>
      <c r="T198" s="145"/>
      <c r="U198" s="145"/>
      <c r="V198" s="145"/>
      <c r="W198" s="186"/>
      <c r="X198" s="186"/>
      <c r="Y198" s="145"/>
      <c r="Z198" s="145"/>
      <c r="AA198" s="145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45"/>
      <c r="AL198" s="145"/>
      <c r="AM198" s="145"/>
      <c r="AN198" s="145"/>
      <c r="AO198" s="145"/>
      <c r="AP198" s="145"/>
      <c r="AQ198" s="151"/>
      <c r="AR198" s="151"/>
      <c r="AS198" s="147"/>
      <c r="AT198" s="145"/>
      <c r="AU198" s="150"/>
      <c r="AV198" s="150"/>
      <c r="AW198" s="150"/>
      <c r="AX198" s="145"/>
      <c r="AY198" s="145"/>
      <c r="AZ198" s="150"/>
      <c r="BA198" s="150"/>
      <c r="BB198" s="145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6" t="s">
        <v>644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7" t="s">
        <v>645</v>
      </c>
      <c r="C200" s="15"/>
      <c r="D200" s="15"/>
      <c r="E200" s="80"/>
      <c r="F200" s="15"/>
      <c r="G200" s="15"/>
      <c r="H200" s="146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ht="18" customHeight="1" x14ac:dyDescent="0.25">
      <c r="A201" s="15" t="b">
        <f>ISNUMBER(FIND("wh-", AQ7))</f>
        <v>1</v>
      </c>
      <c r="B201" s="88" t="s">
        <v>646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188" t="s">
        <v>7</v>
      </c>
      <c r="X201" s="189"/>
      <c r="Y201" s="48"/>
      <c r="Z201" s="15"/>
      <c r="AA201" s="54" t="s">
        <v>8</v>
      </c>
      <c r="AB201" s="16"/>
      <c r="AC201" s="16"/>
      <c r="AD201" s="16"/>
      <c r="AE201" s="16"/>
      <c r="AF201" s="152"/>
      <c r="AG201" s="152"/>
      <c r="AH201" s="52" t="s">
        <v>9</v>
      </c>
      <c r="AI201" s="52"/>
      <c r="AJ201" s="52" t="s">
        <v>10</v>
      </c>
      <c r="AK201" s="53"/>
      <c r="AL201" s="153"/>
      <c r="AM201" s="95" t="s">
        <v>11</v>
      </c>
      <c r="AN201" s="95"/>
      <c r="AO201" s="95"/>
      <c r="AP201" s="94"/>
      <c r="AQ201" s="121"/>
      <c r="AR201" s="121"/>
      <c r="AS201" s="114"/>
      <c r="AT201" s="49" t="s">
        <v>12</v>
      </c>
      <c r="AU201" s="50"/>
      <c r="AV201" s="51" t="s">
        <v>13</v>
      </c>
      <c r="AW201" s="51"/>
      <c r="AX201" s="153"/>
      <c r="AY201" s="153"/>
      <c r="AZ201" s="51" t="s">
        <v>14</v>
      </c>
      <c r="BA201" s="51"/>
      <c r="BB201" s="57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90"/>
      <c r="B202" s="191" t="s">
        <v>15</v>
      </c>
      <c r="C202" s="192" t="s">
        <v>16</v>
      </c>
      <c r="D202" s="193" t="s">
        <v>17</v>
      </c>
      <c r="E202" s="194" t="s">
        <v>18</v>
      </c>
      <c r="F202" s="192" t="s">
        <v>19</v>
      </c>
      <c r="G202" s="192" t="s">
        <v>20</v>
      </c>
      <c r="H202" s="195" t="s">
        <v>21</v>
      </c>
      <c r="I202" s="196" t="s">
        <v>22</v>
      </c>
      <c r="J202" s="193" t="s">
        <v>23</v>
      </c>
      <c r="K202" s="197" t="s">
        <v>24</v>
      </c>
      <c r="L202" s="196" t="s">
        <v>25</v>
      </c>
      <c r="M202" s="193" t="s">
        <v>26</v>
      </c>
      <c r="N202" s="194" t="s">
        <v>27</v>
      </c>
      <c r="O202" s="192" t="s">
        <v>28</v>
      </c>
      <c r="P202" s="193" t="s">
        <v>29</v>
      </c>
      <c r="Q202" s="194" t="s">
        <v>30</v>
      </c>
      <c r="R202" s="192" t="s">
        <v>31</v>
      </c>
      <c r="S202" s="194" t="s">
        <v>15</v>
      </c>
      <c r="T202" s="198" t="s">
        <v>23</v>
      </c>
      <c r="U202" s="199" t="s">
        <v>32</v>
      </c>
      <c r="V202" s="200" t="s">
        <v>15</v>
      </c>
      <c r="W202" s="129" t="s">
        <v>31</v>
      </c>
      <c r="X202" s="140" t="s">
        <v>15</v>
      </c>
      <c r="Y202" s="192" t="s">
        <v>33</v>
      </c>
      <c r="Z202" s="201" t="s">
        <v>34</v>
      </c>
      <c r="AA202" s="193" t="s">
        <v>35</v>
      </c>
      <c r="AB202" s="193">
        <v>1</v>
      </c>
      <c r="AC202" s="193">
        <v>2</v>
      </c>
      <c r="AD202" s="193">
        <v>3</v>
      </c>
      <c r="AE202" s="193">
        <v>4</v>
      </c>
      <c r="AF202" s="193">
        <v>5</v>
      </c>
      <c r="AG202" s="193" t="s">
        <v>36</v>
      </c>
      <c r="AH202" s="193" t="s">
        <v>37</v>
      </c>
      <c r="AI202" s="193" t="s">
        <v>38</v>
      </c>
      <c r="AJ202" s="193" t="s">
        <v>39</v>
      </c>
      <c r="AK202" s="202" t="s">
        <v>38</v>
      </c>
      <c r="AL202" s="203" t="s">
        <v>40</v>
      </c>
      <c r="AM202" s="203" t="s">
        <v>41</v>
      </c>
      <c r="AN202" s="203" t="s">
        <v>24</v>
      </c>
      <c r="AO202" s="203" t="s">
        <v>32</v>
      </c>
      <c r="AP202" s="204" t="s">
        <v>42</v>
      </c>
      <c r="AQ202" s="205"/>
      <c r="AR202" s="205"/>
      <c r="AS202" s="206"/>
      <c r="AT202" s="207" t="s">
        <v>23</v>
      </c>
      <c r="AU202" s="193" t="s">
        <v>43</v>
      </c>
      <c r="AV202" s="193" t="s">
        <v>44</v>
      </c>
      <c r="AW202" s="193" t="s">
        <v>45</v>
      </c>
      <c r="AX202" s="208" t="s">
        <v>46</v>
      </c>
      <c r="AY202" s="192" t="s">
        <v>43</v>
      </c>
      <c r="AZ202" s="193" t="s">
        <v>44</v>
      </c>
      <c r="BA202" s="193" t="s">
        <v>45</v>
      </c>
      <c r="BB202" s="194" t="s">
        <v>46</v>
      </c>
      <c r="BC202" s="217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</row>
    <row r="203" spans="1:77" ht="12" customHeight="1" x14ac:dyDescent="0.25">
      <c r="A203" s="154">
        <v>1</v>
      </c>
      <c r="B203" s="155">
        <v>1</v>
      </c>
      <c r="C203" s="156">
        <v>12</v>
      </c>
      <c r="D203" s="157">
        <v>6</v>
      </c>
      <c r="E203" s="158">
        <v>18</v>
      </c>
      <c r="F203" s="156">
        <v>2</v>
      </c>
      <c r="G203" s="156"/>
      <c r="H203" s="156">
        <v>0</v>
      </c>
      <c r="I203" s="159" t="s">
        <v>647</v>
      </c>
      <c r="J203" s="160" t="s">
        <v>648</v>
      </c>
      <c r="K203" s="161">
        <v>5</v>
      </c>
      <c r="L203" s="162" t="s">
        <v>649</v>
      </c>
      <c r="M203" s="157" t="s">
        <v>650</v>
      </c>
      <c r="N203" s="163" t="s">
        <v>651</v>
      </c>
      <c r="O203" s="164">
        <v>137</v>
      </c>
      <c r="P203" s="165">
        <v>104</v>
      </c>
      <c r="Q203" s="166">
        <v>138</v>
      </c>
      <c r="R203" s="167">
        <v>36.916656494140597</v>
      </c>
      <c r="S203" s="168">
        <v>1</v>
      </c>
      <c r="T203" s="169">
        <v>6</v>
      </c>
      <c r="U203" s="170">
        <v>47</v>
      </c>
      <c r="V203" s="171">
        <v>1</v>
      </c>
      <c r="W203" s="138">
        <v>56</v>
      </c>
      <c r="X203" s="144">
        <v>2</v>
      </c>
      <c r="Y203" s="172">
        <v>137</v>
      </c>
      <c r="Z203" s="157"/>
      <c r="AA203" s="157" t="s">
        <v>652</v>
      </c>
      <c r="AB203" s="165"/>
      <c r="AC203" s="165"/>
      <c r="AD203" s="165" t="s">
        <v>52</v>
      </c>
      <c r="AE203" s="165" t="s">
        <v>52</v>
      </c>
      <c r="AF203" s="165" t="s">
        <v>52</v>
      </c>
      <c r="AG203" s="173" t="s">
        <v>52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2</v>
      </c>
      <c r="C204" s="156">
        <v>10</v>
      </c>
      <c r="D204" s="157">
        <v>7</v>
      </c>
      <c r="E204" s="158">
        <v>17</v>
      </c>
      <c r="F204" s="156">
        <v>3</v>
      </c>
      <c r="G204" s="156"/>
      <c r="H204" s="156">
        <v>0</v>
      </c>
      <c r="I204" s="159" t="s">
        <v>653</v>
      </c>
      <c r="J204" s="160" t="s">
        <v>654</v>
      </c>
      <c r="K204" s="161">
        <v>7</v>
      </c>
      <c r="L204" s="162" t="s">
        <v>649</v>
      </c>
      <c r="M204" s="157" t="s">
        <v>655</v>
      </c>
      <c r="N204" s="163" t="s">
        <v>656</v>
      </c>
      <c r="O204" s="164" t="s">
        <v>52</v>
      </c>
      <c r="P204" s="165">
        <v>96</v>
      </c>
      <c r="Q204" s="166">
        <v>135</v>
      </c>
      <c r="R204" s="167">
        <v>13.6666564941406</v>
      </c>
      <c r="S204" s="168">
        <v>3</v>
      </c>
      <c r="T204" s="169">
        <v>21</v>
      </c>
      <c r="U204" s="170">
        <v>44</v>
      </c>
      <c r="V204" s="171">
        <v>3</v>
      </c>
      <c r="W204" s="138">
        <v>44</v>
      </c>
      <c r="X204" s="144">
        <v>3</v>
      </c>
      <c r="Y204" s="172" t="s">
        <v>52</v>
      </c>
      <c r="Z204" s="157"/>
      <c r="AA204" s="157" t="s">
        <v>657</v>
      </c>
      <c r="AB204" s="165"/>
      <c r="AC204" s="165"/>
      <c r="AD204" s="165"/>
      <c r="AE204" s="165"/>
      <c r="AF204" s="165"/>
      <c r="AG204" s="173" t="s">
        <v>52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8</v>
      </c>
      <c r="D205" s="157">
        <v>7</v>
      </c>
      <c r="E205" s="158">
        <v>15</v>
      </c>
      <c r="F205" s="156">
        <v>4</v>
      </c>
      <c r="G205" s="156"/>
      <c r="H205" s="156">
        <v>0</v>
      </c>
      <c r="I205" s="159" t="s">
        <v>658</v>
      </c>
      <c r="J205" s="160" t="s">
        <v>659</v>
      </c>
      <c r="K205" s="161">
        <v>5</v>
      </c>
      <c r="L205" s="162" t="s">
        <v>151</v>
      </c>
      <c r="M205" s="157" t="s">
        <v>660</v>
      </c>
      <c r="N205" s="163" t="s">
        <v>661</v>
      </c>
      <c r="O205" s="164">
        <v>119</v>
      </c>
      <c r="P205" s="165">
        <v>101</v>
      </c>
      <c r="Q205" s="166">
        <v>139</v>
      </c>
      <c r="R205" s="167">
        <v>16.9166564941406</v>
      </c>
      <c r="S205" s="168">
        <v>2</v>
      </c>
      <c r="T205" s="169">
        <v>14</v>
      </c>
      <c r="U205" s="170">
        <v>48</v>
      </c>
      <c r="V205" s="171">
        <v>2</v>
      </c>
      <c r="W205" s="138">
        <v>60</v>
      </c>
      <c r="X205" s="144">
        <v>1</v>
      </c>
      <c r="Y205" s="172">
        <v>119</v>
      </c>
      <c r="Z205" s="157"/>
      <c r="AA205" s="157" t="s">
        <v>662</v>
      </c>
      <c r="AB205" s="165"/>
      <c r="AC205" s="165"/>
      <c r="AD205" s="165"/>
      <c r="AE205" s="165"/>
      <c r="AF205" s="165" t="s">
        <v>52</v>
      </c>
      <c r="AG205" s="173" t="s">
        <v>52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5</v>
      </c>
      <c r="D206" s="157">
        <v>4</v>
      </c>
      <c r="E206" s="158">
        <v>9</v>
      </c>
      <c r="F206" s="156">
        <v>1</v>
      </c>
      <c r="G206" s="156"/>
      <c r="H206" s="156">
        <v>0</v>
      </c>
      <c r="I206" s="159" t="s">
        <v>663</v>
      </c>
      <c r="J206" s="160" t="s">
        <v>664</v>
      </c>
      <c r="K206" s="161">
        <v>5</v>
      </c>
      <c r="L206" s="162" t="s">
        <v>665</v>
      </c>
      <c r="M206" s="157" t="s">
        <v>573</v>
      </c>
      <c r="N206" s="163" t="s">
        <v>608</v>
      </c>
      <c r="O206" s="164">
        <v>121</v>
      </c>
      <c r="P206" s="165">
        <v>95</v>
      </c>
      <c r="Q206" s="166">
        <v>119</v>
      </c>
      <c r="R206" s="167">
        <v>-7.0833435058593803</v>
      </c>
      <c r="S206" s="168">
        <v>4</v>
      </c>
      <c r="T206" s="169">
        <v>16</v>
      </c>
      <c r="U206" s="170">
        <v>38</v>
      </c>
      <c r="V206" s="171">
        <v>4</v>
      </c>
      <c r="W206" s="138">
        <v>22</v>
      </c>
      <c r="X206" s="144">
        <v>5</v>
      </c>
      <c r="Y206" s="172">
        <v>121</v>
      </c>
      <c r="Z206" s="157"/>
      <c r="AA206" s="157" t="s">
        <v>666</v>
      </c>
      <c r="AB206" s="165">
        <v>113</v>
      </c>
      <c r="AC206" s="165">
        <v>120</v>
      </c>
      <c r="AD206" s="165">
        <v>123</v>
      </c>
      <c r="AE206" s="165">
        <v>123</v>
      </c>
      <c r="AF206" s="165">
        <v>122</v>
      </c>
      <c r="AG206" s="173">
        <v>122</v>
      </c>
      <c r="AH206" s="174">
        <v>120</v>
      </c>
      <c r="AI206" s="175">
        <v>110</v>
      </c>
      <c r="AJ206" s="174">
        <v>120</v>
      </c>
      <c r="AK206" s="176">
        <v>110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5</v>
      </c>
      <c r="C207" s="156">
        <v>2</v>
      </c>
      <c r="D207" s="157">
        <v>4</v>
      </c>
      <c r="E207" s="158">
        <v>6</v>
      </c>
      <c r="F207" s="156">
        <v>5</v>
      </c>
      <c r="G207" s="156"/>
      <c r="H207" s="156">
        <v>0</v>
      </c>
      <c r="I207" s="159" t="s">
        <v>667</v>
      </c>
      <c r="J207" s="160" t="s">
        <v>668</v>
      </c>
      <c r="K207" s="161">
        <v>6</v>
      </c>
      <c r="L207" s="162" t="s">
        <v>151</v>
      </c>
      <c r="M207" s="157" t="s">
        <v>669</v>
      </c>
      <c r="N207" s="163" t="s">
        <v>670</v>
      </c>
      <c r="O207" s="164">
        <v>122</v>
      </c>
      <c r="P207" s="165">
        <v>82</v>
      </c>
      <c r="Q207" s="166">
        <v>130</v>
      </c>
      <c r="R207" s="167">
        <v>-8.0833435058593803</v>
      </c>
      <c r="S207" s="168">
        <v>5</v>
      </c>
      <c r="T207" s="169">
        <v>10</v>
      </c>
      <c r="U207" s="170">
        <v>48</v>
      </c>
      <c r="V207" s="171">
        <v>5</v>
      </c>
      <c r="W207" s="138">
        <v>35</v>
      </c>
      <c r="X207" s="144">
        <v>4</v>
      </c>
      <c r="Y207" s="172">
        <v>122</v>
      </c>
      <c r="Z207" s="157"/>
      <c r="AA207" s="157" t="s">
        <v>671</v>
      </c>
      <c r="AB207" s="165" t="s">
        <v>52</v>
      </c>
      <c r="AC207" s="165">
        <v>118</v>
      </c>
      <c r="AD207" s="165" t="s">
        <v>52</v>
      </c>
      <c r="AE207" s="165" t="s">
        <v>52</v>
      </c>
      <c r="AF207" s="165" t="s">
        <v>52</v>
      </c>
      <c r="AG207" s="173">
        <v>127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6</v>
      </c>
      <c r="C208" s="156">
        <v>2</v>
      </c>
      <c r="D208" s="157">
        <v>2</v>
      </c>
      <c r="E208" s="158">
        <v>4</v>
      </c>
      <c r="F208" s="156">
        <v>6</v>
      </c>
      <c r="G208" s="156"/>
      <c r="H208" s="156">
        <v>0</v>
      </c>
      <c r="I208" s="159" t="s">
        <v>672</v>
      </c>
      <c r="J208" s="160" t="s">
        <v>673</v>
      </c>
      <c r="K208" s="161">
        <v>7</v>
      </c>
      <c r="L208" s="162" t="s">
        <v>589</v>
      </c>
      <c r="M208" s="157" t="s">
        <v>674</v>
      </c>
      <c r="N208" s="163" t="s">
        <v>675</v>
      </c>
      <c r="O208" s="164" t="s">
        <v>52</v>
      </c>
      <c r="P208" s="165">
        <v>63</v>
      </c>
      <c r="Q208" s="166">
        <v>102</v>
      </c>
      <c r="R208" s="167">
        <v>-52.333343505859403</v>
      </c>
      <c r="S208" s="168">
        <v>6</v>
      </c>
      <c r="T208" s="169">
        <v>12</v>
      </c>
      <c r="U208" s="170">
        <v>67</v>
      </c>
      <c r="V208" s="171">
        <v>6</v>
      </c>
      <c r="W208" s="138">
        <v>22</v>
      </c>
      <c r="X208" s="144">
        <v>5</v>
      </c>
      <c r="Y208" s="172" t="s">
        <v>52</v>
      </c>
      <c r="Z208" s="157"/>
      <c r="AA208" s="157" t="s">
        <v>676</v>
      </c>
      <c r="AB208" s="165"/>
      <c r="AC208" s="165"/>
      <c r="AD208" s="165"/>
      <c r="AE208" s="165"/>
      <c r="AF208" s="165" t="s">
        <v>52</v>
      </c>
      <c r="AG208" s="173" t="s">
        <v>52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x14ac:dyDescent="0.25">
      <c r="A209" s="145"/>
      <c r="B209" s="145"/>
      <c r="C209" s="145"/>
      <c r="D209" s="145"/>
      <c r="E209" s="43"/>
      <c r="F209" s="145"/>
      <c r="G209" s="145"/>
      <c r="H209" s="146"/>
      <c r="I209" s="147"/>
      <c r="J209" s="145"/>
      <c r="K209" s="148"/>
      <c r="L209" s="149"/>
      <c r="M209" s="145"/>
      <c r="N209" s="145"/>
      <c r="O209" s="150"/>
      <c r="P209" s="150"/>
      <c r="Q209" s="150"/>
      <c r="R209" s="145"/>
      <c r="S209" s="145"/>
      <c r="T209" s="145"/>
      <c r="U209" s="145"/>
      <c r="V209" s="145"/>
      <c r="W209" s="186"/>
      <c r="X209" s="186"/>
      <c r="Y209" s="145"/>
      <c r="Z209" s="145"/>
      <c r="AA209" s="145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45"/>
      <c r="AL209" s="145"/>
      <c r="AM209" s="145"/>
      <c r="AN209" s="145"/>
      <c r="AO209" s="145"/>
      <c r="AP209" s="145"/>
      <c r="AQ209" s="151"/>
      <c r="AR209" s="151"/>
      <c r="AS209" s="147"/>
      <c r="AT209" s="145"/>
      <c r="AU209" s="150"/>
      <c r="AV209" s="150"/>
      <c r="AW209" s="150"/>
      <c r="AX209" s="145"/>
      <c r="AY209" s="145"/>
      <c r="AZ209" s="150"/>
      <c r="BA209" s="150"/>
      <c r="BB209" s="145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6" t="s">
        <v>677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7" t="s">
        <v>678</v>
      </c>
      <c r="C211" s="15"/>
      <c r="D211" s="15"/>
      <c r="E211" s="80"/>
      <c r="F211" s="15"/>
      <c r="G211" s="15"/>
      <c r="H211" s="146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ht="18" customHeight="1" x14ac:dyDescent="0.25">
      <c r="A212" s="15" t="b">
        <f>ISNUMBER(FIND("wh-", AQ7))</f>
        <v>1</v>
      </c>
      <c r="B212" s="88" t="s">
        <v>679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188" t="s">
        <v>7</v>
      </c>
      <c r="X212" s="189"/>
      <c r="Y212" s="48"/>
      <c r="Z212" s="15"/>
      <c r="AA212" s="54" t="s">
        <v>8</v>
      </c>
      <c r="AB212" s="16"/>
      <c r="AC212" s="16"/>
      <c r="AD212" s="16"/>
      <c r="AE212" s="16"/>
      <c r="AF212" s="152"/>
      <c r="AG212" s="152"/>
      <c r="AH212" s="52" t="s">
        <v>9</v>
      </c>
      <c r="AI212" s="52"/>
      <c r="AJ212" s="52" t="s">
        <v>10</v>
      </c>
      <c r="AK212" s="53"/>
      <c r="AL212" s="153"/>
      <c r="AM212" s="95" t="s">
        <v>11</v>
      </c>
      <c r="AN212" s="95"/>
      <c r="AO212" s="95"/>
      <c r="AP212" s="94"/>
      <c r="AQ212" s="121"/>
      <c r="AR212" s="121"/>
      <c r="AS212" s="114"/>
      <c r="AT212" s="49" t="s">
        <v>12</v>
      </c>
      <c r="AU212" s="50"/>
      <c r="AV212" s="51" t="s">
        <v>13</v>
      </c>
      <c r="AW212" s="51"/>
      <c r="AX212" s="153"/>
      <c r="AY212" s="153"/>
      <c r="AZ212" s="51" t="s">
        <v>14</v>
      </c>
      <c r="BA212" s="51"/>
      <c r="BB212" s="57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90"/>
      <c r="B213" s="191" t="s">
        <v>15</v>
      </c>
      <c r="C213" s="192" t="s">
        <v>16</v>
      </c>
      <c r="D213" s="193" t="s">
        <v>17</v>
      </c>
      <c r="E213" s="194" t="s">
        <v>18</v>
      </c>
      <c r="F213" s="192" t="s">
        <v>19</v>
      </c>
      <c r="G213" s="192" t="s">
        <v>20</v>
      </c>
      <c r="H213" s="195" t="s">
        <v>21</v>
      </c>
      <c r="I213" s="196" t="s">
        <v>22</v>
      </c>
      <c r="J213" s="193" t="s">
        <v>23</v>
      </c>
      <c r="K213" s="197" t="s">
        <v>24</v>
      </c>
      <c r="L213" s="196" t="s">
        <v>25</v>
      </c>
      <c r="M213" s="193" t="s">
        <v>26</v>
      </c>
      <c r="N213" s="194" t="s">
        <v>27</v>
      </c>
      <c r="O213" s="192" t="s">
        <v>28</v>
      </c>
      <c r="P213" s="193" t="s">
        <v>29</v>
      </c>
      <c r="Q213" s="194" t="s">
        <v>30</v>
      </c>
      <c r="R213" s="192" t="s">
        <v>31</v>
      </c>
      <c r="S213" s="194" t="s">
        <v>15</v>
      </c>
      <c r="T213" s="198" t="s">
        <v>23</v>
      </c>
      <c r="U213" s="199" t="s">
        <v>32</v>
      </c>
      <c r="V213" s="200" t="s">
        <v>15</v>
      </c>
      <c r="W213" s="129" t="s">
        <v>31</v>
      </c>
      <c r="X213" s="140" t="s">
        <v>15</v>
      </c>
      <c r="Y213" s="192" t="s">
        <v>33</v>
      </c>
      <c r="Z213" s="201" t="s">
        <v>34</v>
      </c>
      <c r="AA213" s="193" t="s">
        <v>35</v>
      </c>
      <c r="AB213" s="193">
        <v>1</v>
      </c>
      <c r="AC213" s="193">
        <v>2</v>
      </c>
      <c r="AD213" s="193">
        <v>3</v>
      </c>
      <c r="AE213" s="193">
        <v>4</v>
      </c>
      <c r="AF213" s="193">
        <v>5</v>
      </c>
      <c r="AG213" s="193" t="s">
        <v>36</v>
      </c>
      <c r="AH213" s="193" t="s">
        <v>37</v>
      </c>
      <c r="AI213" s="193" t="s">
        <v>38</v>
      </c>
      <c r="AJ213" s="193" t="s">
        <v>39</v>
      </c>
      <c r="AK213" s="202" t="s">
        <v>38</v>
      </c>
      <c r="AL213" s="203" t="s">
        <v>40</v>
      </c>
      <c r="AM213" s="203" t="s">
        <v>41</v>
      </c>
      <c r="AN213" s="203" t="s">
        <v>24</v>
      </c>
      <c r="AO213" s="203" t="s">
        <v>32</v>
      </c>
      <c r="AP213" s="204" t="s">
        <v>42</v>
      </c>
      <c r="AQ213" s="205"/>
      <c r="AR213" s="205"/>
      <c r="AS213" s="206"/>
      <c r="AT213" s="207" t="s">
        <v>23</v>
      </c>
      <c r="AU213" s="193" t="s">
        <v>43</v>
      </c>
      <c r="AV213" s="193" t="s">
        <v>44</v>
      </c>
      <c r="AW213" s="193" t="s">
        <v>45</v>
      </c>
      <c r="AX213" s="208" t="s">
        <v>46</v>
      </c>
      <c r="AY213" s="192" t="s">
        <v>43</v>
      </c>
      <c r="AZ213" s="193" t="s">
        <v>44</v>
      </c>
      <c r="BA213" s="193" t="s">
        <v>45</v>
      </c>
      <c r="BB213" s="194" t="s">
        <v>46</v>
      </c>
      <c r="BC213" s="217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</row>
    <row r="214" spans="1:77" ht="12" customHeight="1" x14ac:dyDescent="0.25">
      <c r="A214" s="154">
        <v>1</v>
      </c>
      <c r="B214" s="155">
        <v>1</v>
      </c>
      <c r="C214" s="156">
        <v>13</v>
      </c>
      <c r="D214" s="157">
        <v>7</v>
      </c>
      <c r="E214" s="158">
        <v>20</v>
      </c>
      <c r="F214" s="156">
        <v>3</v>
      </c>
      <c r="G214" s="156"/>
      <c r="H214" s="156">
        <v>0</v>
      </c>
      <c r="I214" s="159" t="s">
        <v>680</v>
      </c>
      <c r="J214" s="160" t="s">
        <v>681</v>
      </c>
      <c r="K214" s="161">
        <v>6</v>
      </c>
      <c r="L214" s="162" t="s">
        <v>151</v>
      </c>
      <c r="M214" s="157" t="s">
        <v>669</v>
      </c>
      <c r="N214" s="163" t="s">
        <v>670</v>
      </c>
      <c r="O214" s="164">
        <v>124</v>
      </c>
      <c r="P214" s="165">
        <v>122</v>
      </c>
      <c r="Q214" s="166">
        <v>153</v>
      </c>
      <c r="R214" s="167">
        <v>20.3999938964844</v>
      </c>
      <c r="S214" s="168">
        <v>1</v>
      </c>
      <c r="T214" s="169">
        <v>13</v>
      </c>
      <c r="U214" s="170">
        <v>48</v>
      </c>
      <c r="V214" s="171">
        <v>2</v>
      </c>
      <c r="W214" s="138">
        <v>63</v>
      </c>
      <c r="X214" s="144">
        <v>2</v>
      </c>
      <c r="Y214" s="172">
        <v>124</v>
      </c>
      <c r="Z214" s="157">
        <v>-7</v>
      </c>
      <c r="AA214" s="157" t="s">
        <v>682</v>
      </c>
      <c r="AB214" s="165">
        <v>125</v>
      </c>
      <c r="AC214" s="165">
        <v>125</v>
      </c>
      <c r="AD214" s="165">
        <v>125</v>
      </c>
      <c r="AE214" s="165">
        <v>122</v>
      </c>
      <c r="AF214" s="165">
        <v>119</v>
      </c>
      <c r="AG214" s="173">
        <v>117</v>
      </c>
      <c r="AH214" s="174">
        <v>117</v>
      </c>
      <c r="AI214" s="175">
        <v>117</v>
      </c>
      <c r="AJ214" s="174">
        <v>117</v>
      </c>
      <c r="AK214" s="176">
        <v>117</v>
      </c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11</v>
      </c>
      <c r="D215" s="157">
        <v>7</v>
      </c>
      <c r="E215" s="158">
        <v>18</v>
      </c>
      <c r="F215" s="156">
        <v>5</v>
      </c>
      <c r="G215" s="156"/>
      <c r="H215" s="156">
        <v>0</v>
      </c>
      <c r="I215" s="159" t="s">
        <v>683</v>
      </c>
      <c r="J215" s="160" t="s">
        <v>684</v>
      </c>
      <c r="K215" s="161">
        <v>8</v>
      </c>
      <c r="L215" s="162" t="s">
        <v>89</v>
      </c>
      <c r="M215" s="157" t="s">
        <v>543</v>
      </c>
      <c r="N215" s="163" t="s">
        <v>685</v>
      </c>
      <c r="O215" s="164">
        <v>119</v>
      </c>
      <c r="P215" s="165">
        <v>128</v>
      </c>
      <c r="Q215" s="166">
        <v>147</v>
      </c>
      <c r="R215" s="167">
        <v>15.3999938964844</v>
      </c>
      <c r="S215" s="168">
        <v>2</v>
      </c>
      <c r="T215" s="169">
        <v>9</v>
      </c>
      <c r="U215" s="170">
        <v>100</v>
      </c>
      <c r="V215" s="171">
        <v>1</v>
      </c>
      <c r="W215" s="138">
        <v>70</v>
      </c>
      <c r="X215" s="144">
        <v>1</v>
      </c>
      <c r="Y215" s="172">
        <v>119</v>
      </c>
      <c r="Z215" s="157"/>
      <c r="AA215" s="157" t="s">
        <v>686</v>
      </c>
      <c r="AB215" s="165">
        <v>120</v>
      </c>
      <c r="AC215" s="165">
        <v>120</v>
      </c>
      <c r="AD215" s="165">
        <v>119</v>
      </c>
      <c r="AE215" s="165">
        <v>125</v>
      </c>
      <c r="AF215" s="165" t="s">
        <v>52</v>
      </c>
      <c r="AG215" s="173">
        <v>119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3</v>
      </c>
      <c r="C216" s="156">
        <v>9</v>
      </c>
      <c r="D216" s="157">
        <v>4</v>
      </c>
      <c r="E216" s="158">
        <v>13</v>
      </c>
      <c r="F216" s="156">
        <v>2</v>
      </c>
      <c r="G216" s="156"/>
      <c r="H216" s="156">
        <v>0</v>
      </c>
      <c r="I216" s="159" t="s">
        <v>687</v>
      </c>
      <c r="J216" s="160" t="s">
        <v>688</v>
      </c>
      <c r="K216" s="161">
        <v>7</v>
      </c>
      <c r="L216" s="162" t="s">
        <v>161</v>
      </c>
      <c r="M216" s="157" t="s">
        <v>650</v>
      </c>
      <c r="N216" s="163" t="s">
        <v>651</v>
      </c>
      <c r="O216" s="164">
        <v>127</v>
      </c>
      <c r="P216" s="165">
        <v>104</v>
      </c>
      <c r="Q216" s="166">
        <v>142</v>
      </c>
      <c r="R216" s="167">
        <v>-5.6000061035156197</v>
      </c>
      <c r="S216" s="168">
        <v>3</v>
      </c>
      <c r="T216" s="169">
        <v>13</v>
      </c>
      <c r="U216" s="170">
        <v>47</v>
      </c>
      <c r="V216" s="171">
        <v>3</v>
      </c>
      <c r="W216" s="138">
        <v>37</v>
      </c>
      <c r="X216" s="144">
        <v>5</v>
      </c>
      <c r="Y216" s="172">
        <v>127</v>
      </c>
      <c r="Z216" s="157"/>
      <c r="AA216" s="157" t="s">
        <v>689</v>
      </c>
      <c r="AB216" s="165">
        <v>113</v>
      </c>
      <c r="AC216" s="165">
        <v>117</v>
      </c>
      <c r="AD216" s="165">
        <v>117</v>
      </c>
      <c r="AE216" s="165">
        <v>117</v>
      </c>
      <c r="AF216" s="165">
        <v>117</v>
      </c>
      <c r="AG216" s="173">
        <v>130</v>
      </c>
      <c r="AH216" s="174">
        <v>117</v>
      </c>
      <c r="AI216" s="175">
        <v>117</v>
      </c>
      <c r="AJ216" s="174">
        <v>117</v>
      </c>
      <c r="AK216" s="176">
        <v>117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4</v>
      </c>
      <c r="C217" s="156">
        <v>7</v>
      </c>
      <c r="D217" s="157">
        <v>4</v>
      </c>
      <c r="E217" s="158">
        <v>11</v>
      </c>
      <c r="F217" s="156">
        <v>4</v>
      </c>
      <c r="G217" s="156"/>
      <c r="H217" s="156">
        <v>0</v>
      </c>
      <c r="I217" s="159" t="s">
        <v>690</v>
      </c>
      <c r="J217" s="160" t="s">
        <v>691</v>
      </c>
      <c r="K217" s="161">
        <v>7</v>
      </c>
      <c r="L217" s="162" t="s">
        <v>156</v>
      </c>
      <c r="M217" s="157" t="s">
        <v>692</v>
      </c>
      <c r="N217" s="163" t="s">
        <v>693</v>
      </c>
      <c r="O217" s="164">
        <v>122</v>
      </c>
      <c r="P217" s="165">
        <v>98</v>
      </c>
      <c r="Q217" s="166">
        <v>140</v>
      </c>
      <c r="R217" s="167">
        <v>-18.6000061035156</v>
      </c>
      <c r="S217" s="168">
        <v>5</v>
      </c>
      <c r="T217" s="169">
        <v>10</v>
      </c>
      <c r="U217" s="170">
        <v>100</v>
      </c>
      <c r="V217" s="171">
        <v>5</v>
      </c>
      <c r="W217" s="138">
        <v>44</v>
      </c>
      <c r="X217" s="144">
        <v>3</v>
      </c>
      <c r="Y217" s="172">
        <v>122</v>
      </c>
      <c r="Z217" s="157"/>
      <c r="AA217" s="157" t="s">
        <v>694</v>
      </c>
      <c r="AB217" s="165">
        <v>116</v>
      </c>
      <c r="AC217" s="165">
        <v>125</v>
      </c>
      <c r="AD217" s="165">
        <v>138</v>
      </c>
      <c r="AE217" s="165">
        <v>132</v>
      </c>
      <c r="AF217" s="165">
        <v>128</v>
      </c>
      <c r="AG217" s="173">
        <v>123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5</v>
      </c>
      <c r="C218" s="156">
        <v>6</v>
      </c>
      <c r="D218" s="157">
        <v>4</v>
      </c>
      <c r="E218" s="158">
        <v>10</v>
      </c>
      <c r="F218" s="156">
        <v>1</v>
      </c>
      <c r="G218" s="156"/>
      <c r="H218" s="156">
        <v>0</v>
      </c>
      <c r="I218" s="159" t="s">
        <v>695</v>
      </c>
      <c r="J218" s="160" t="s">
        <v>696</v>
      </c>
      <c r="K218" s="161">
        <v>5</v>
      </c>
      <c r="L218" s="162" t="s">
        <v>181</v>
      </c>
      <c r="M218" s="157" t="s">
        <v>660</v>
      </c>
      <c r="N218" s="163" t="s">
        <v>661</v>
      </c>
      <c r="O218" s="164">
        <v>132</v>
      </c>
      <c r="P218" s="165">
        <v>102</v>
      </c>
      <c r="Q218" s="166">
        <v>133</v>
      </c>
      <c r="R218" s="167">
        <v>-11.6000061035156</v>
      </c>
      <c r="S218" s="168">
        <v>4</v>
      </c>
      <c r="T218" s="169">
        <v>10</v>
      </c>
      <c r="U218" s="170">
        <v>48</v>
      </c>
      <c r="V218" s="171">
        <v>4</v>
      </c>
      <c r="W218" s="138">
        <v>41</v>
      </c>
      <c r="X218" s="144">
        <v>4</v>
      </c>
      <c r="Y218" s="172">
        <v>132</v>
      </c>
      <c r="Z218" s="157"/>
      <c r="AA218" s="157" t="s">
        <v>697</v>
      </c>
      <c r="AB218" s="165" t="s">
        <v>52</v>
      </c>
      <c r="AC218" s="165" t="s">
        <v>52</v>
      </c>
      <c r="AD218" s="165" t="s">
        <v>52</v>
      </c>
      <c r="AE218" s="165" t="s">
        <v>52</v>
      </c>
      <c r="AF218" s="165">
        <v>137</v>
      </c>
      <c r="AG218" s="173">
        <v>134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698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699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700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188" t="s">
        <v>7</v>
      </c>
      <c r="X222" s="189"/>
      <c r="Y222" s="48"/>
      <c r="Z222" s="15"/>
      <c r="AA222" s="54" t="s">
        <v>8</v>
      </c>
      <c r="AB222" s="16"/>
      <c r="AC222" s="16"/>
      <c r="AD222" s="16"/>
      <c r="AE222" s="16"/>
      <c r="AF222" s="152"/>
      <c r="AG222" s="152"/>
      <c r="AH222" s="52" t="s">
        <v>9</v>
      </c>
      <c r="AI222" s="52"/>
      <c r="AJ222" s="52" t="s">
        <v>10</v>
      </c>
      <c r="AK222" s="53"/>
      <c r="AL222" s="153"/>
      <c r="AM222" s="95" t="s">
        <v>11</v>
      </c>
      <c r="AN222" s="95"/>
      <c r="AO222" s="95"/>
      <c r="AP222" s="94"/>
      <c r="AQ222" s="121"/>
      <c r="AR222" s="121"/>
      <c r="AS222" s="114"/>
      <c r="AT222" s="49" t="s">
        <v>12</v>
      </c>
      <c r="AU222" s="50"/>
      <c r="AV222" s="51" t="s">
        <v>13</v>
      </c>
      <c r="AW222" s="51"/>
      <c r="AX222" s="153"/>
      <c r="AY222" s="153"/>
      <c r="AZ222" s="51" t="s">
        <v>14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15</v>
      </c>
      <c r="C223" s="192" t="s">
        <v>16</v>
      </c>
      <c r="D223" s="193" t="s">
        <v>17</v>
      </c>
      <c r="E223" s="194" t="s">
        <v>18</v>
      </c>
      <c r="F223" s="192" t="s">
        <v>19</v>
      </c>
      <c r="G223" s="192" t="s">
        <v>20</v>
      </c>
      <c r="H223" s="195" t="s">
        <v>21</v>
      </c>
      <c r="I223" s="196" t="s">
        <v>22</v>
      </c>
      <c r="J223" s="193" t="s">
        <v>23</v>
      </c>
      <c r="K223" s="197" t="s">
        <v>24</v>
      </c>
      <c r="L223" s="196" t="s">
        <v>25</v>
      </c>
      <c r="M223" s="193" t="s">
        <v>26</v>
      </c>
      <c r="N223" s="194" t="s">
        <v>27</v>
      </c>
      <c r="O223" s="192" t="s">
        <v>28</v>
      </c>
      <c r="P223" s="193" t="s">
        <v>29</v>
      </c>
      <c r="Q223" s="194" t="s">
        <v>30</v>
      </c>
      <c r="R223" s="192" t="s">
        <v>31</v>
      </c>
      <c r="S223" s="194" t="s">
        <v>15</v>
      </c>
      <c r="T223" s="198" t="s">
        <v>23</v>
      </c>
      <c r="U223" s="199" t="s">
        <v>32</v>
      </c>
      <c r="V223" s="200" t="s">
        <v>15</v>
      </c>
      <c r="W223" s="129" t="s">
        <v>31</v>
      </c>
      <c r="X223" s="140" t="s">
        <v>15</v>
      </c>
      <c r="Y223" s="192" t="s">
        <v>33</v>
      </c>
      <c r="Z223" s="201" t="s">
        <v>34</v>
      </c>
      <c r="AA223" s="193" t="s">
        <v>35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36</v>
      </c>
      <c r="AH223" s="193" t="s">
        <v>37</v>
      </c>
      <c r="AI223" s="193" t="s">
        <v>38</v>
      </c>
      <c r="AJ223" s="193" t="s">
        <v>39</v>
      </c>
      <c r="AK223" s="202" t="s">
        <v>38</v>
      </c>
      <c r="AL223" s="203" t="s">
        <v>40</v>
      </c>
      <c r="AM223" s="203" t="s">
        <v>41</v>
      </c>
      <c r="AN223" s="203" t="s">
        <v>24</v>
      </c>
      <c r="AO223" s="203" t="s">
        <v>32</v>
      </c>
      <c r="AP223" s="204" t="s">
        <v>42</v>
      </c>
      <c r="AQ223" s="205"/>
      <c r="AR223" s="205"/>
      <c r="AS223" s="206"/>
      <c r="AT223" s="207" t="s">
        <v>23</v>
      </c>
      <c r="AU223" s="193" t="s">
        <v>43</v>
      </c>
      <c r="AV223" s="193" t="s">
        <v>44</v>
      </c>
      <c r="AW223" s="193" t="s">
        <v>45</v>
      </c>
      <c r="AX223" s="208" t="s">
        <v>46</v>
      </c>
      <c r="AY223" s="192" t="s">
        <v>43</v>
      </c>
      <c r="AZ223" s="193" t="s">
        <v>44</v>
      </c>
      <c r="BA223" s="193" t="s">
        <v>45</v>
      </c>
      <c r="BB223" s="194" t="s">
        <v>46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10</v>
      </c>
      <c r="D224" s="157">
        <v>8</v>
      </c>
      <c r="E224" s="158">
        <v>18</v>
      </c>
      <c r="F224" s="156">
        <v>1</v>
      </c>
      <c r="G224" s="156"/>
      <c r="H224" s="156">
        <v>0</v>
      </c>
      <c r="I224" s="159" t="s">
        <v>701</v>
      </c>
      <c r="J224" s="160" t="s">
        <v>702</v>
      </c>
      <c r="K224" s="161">
        <v>6</v>
      </c>
      <c r="L224" s="162" t="s">
        <v>95</v>
      </c>
      <c r="M224" s="157" t="s">
        <v>655</v>
      </c>
      <c r="N224" s="163" t="s">
        <v>656</v>
      </c>
      <c r="O224" s="164">
        <v>132</v>
      </c>
      <c r="P224" s="165">
        <v>111</v>
      </c>
      <c r="Q224" s="166">
        <v>135</v>
      </c>
      <c r="R224" s="167">
        <v>10.7000122070312</v>
      </c>
      <c r="S224" s="168">
        <v>3</v>
      </c>
      <c r="T224" s="169">
        <v>10</v>
      </c>
      <c r="U224" s="170">
        <v>44</v>
      </c>
      <c r="V224" s="171">
        <v>5</v>
      </c>
      <c r="W224" s="138">
        <v>58</v>
      </c>
      <c r="X224" s="144">
        <v>1</v>
      </c>
      <c r="Y224" s="172">
        <v>132</v>
      </c>
      <c r="Z224" s="157"/>
      <c r="AA224" s="157" t="s">
        <v>703</v>
      </c>
      <c r="AB224" s="165" t="s">
        <v>52</v>
      </c>
      <c r="AC224" s="165" t="s">
        <v>52</v>
      </c>
      <c r="AD224" s="165">
        <v>132</v>
      </c>
      <c r="AE224" s="165">
        <v>132</v>
      </c>
      <c r="AF224" s="165">
        <v>130</v>
      </c>
      <c r="AG224" s="173">
        <v>130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7</v>
      </c>
      <c r="D225" s="157">
        <v>7</v>
      </c>
      <c r="E225" s="158">
        <v>14</v>
      </c>
      <c r="F225" s="156">
        <v>4</v>
      </c>
      <c r="G225" s="156"/>
      <c r="H225" s="156">
        <v>0</v>
      </c>
      <c r="I225" s="159" t="s">
        <v>704</v>
      </c>
      <c r="J225" s="160" t="s">
        <v>705</v>
      </c>
      <c r="K225" s="161">
        <v>8</v>
      </c>
      <c r="L225" s="162" t="s">
        <v>181</v>
      </c>
      <c r="M225" s="157" t="s">
        <v>706</v>
      </c>
      <c r="N225" s="163" t="s">
        <v>707</v>
      </c>
      <c r="O225" s="164">
        <v>128</v>
      </c>
      <c r="P225" s="165">
        <v>86</v>
      </c>
      <c r="Q225" s="166">
        <v>140</v>
      </c>
      <c r="R225" s="167">
        <v>-13.2999877929688</v>
      </c>
      <c r="S225" s="168">
        <v>8</v>
      </c>
      <c r="T225" s="169">
        <v>12</v>
      </c>
      <c r="U225" s="170">
        <v>35</v>
      </c>
      <c r="V225" s="171">
        <v>9</v>
      </c>
      <c r="W225" s="138">
        <v>27</v>
      </c>
      <c r="X225" s="144">
        <v>6</v>
      </c>
      <c r="Y225" s="172">
        <v>128</v>
      </c>
      <c r="Z225" s="157"/>
      <c r="AA225" s="157" t="s">
        <v>708</v>
      </c>
      <c r="AB225" s="165">
        <v>140</v>
      </c>
      <c r="AC225" s="165">
        <v>139</v>
      </c>
      <c r="AD225" s="165">
        <v>140</v>
      </c>
      <c r="AE225" s="165">
        <v>135</v>
      </c>
      <c r="AF225" s="165">
        <v>130</v>
      </c>
      <c r="AG225" s="173">
        <v>127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6</v>
      </c>
      <c r="D226" s="157">
        <v>7</v>
      </c>
      <c r="E226" s="158">
        <v>13</v>
      </c>
      <c r="F226" s="156">
        <v>3</v>
      </c>
      <c r="G226" s="156"/>
      <c r="H226" s="156">
        <v>0</v>
      </c>
      <c r="I226" s="159" t="s">
        <v>709</v>
      </c>
      <c r="J226" s="160" t="s">
        <v>710</v>
      </c>
      <c r="K226" s="161">
        <v>6</v>
      </c>
      <c r="L226" s="162" t="s">
        <v>274</v>
      </c>
      <c r="M226" s="157" t="s">
        <v>711</v>
      </c>
      <c r="N226" s="163" t="s">
        <v>712</v>
      </c>
      <c r="O226" s="164">
        <v>129</v>
      </c>
      <c r="P226" s="165">
        <v>76</v>
      </c>
      <c r="Q226" s="166">
        <v>138</v>
      </c>
      <c r="R226" s="167">
        <v>-24.2999877929688</v>
      </c>
      <c r="S226" s="168">
        <v>10</v>
      </c>
      <c r="T226" s="169">
        <v>9</v>
      </c>
      <c r="U226" s="170">
        <v>11</v>
      </c>
      <c r="V226" s="171">
        <v>10</v>
      </c>
      <c r="W226" s="138">
        <v>33</v>
      </c>
      <c r="X226" s="144">
        <v>2</v>
      </c>
      <c r="Y226" s="172">
        <v>129</v>
      </c>
      <c r="Z226" s="157">
        <v>-1</v>
      </c>
      <c r="AA226" s="157" t="s">
        <v>713</v>
      </c>
      <c r="AB226" s="165">
        <v>120</v>
      </c>
      <c r="AC226" s="165">
        <v>120</v>
      </c>
      <c r="AD226" s="165">
        <v>121</v>
      </c>
      <c r="AE226" s="165">
        <v>119</v>
      </c>
      <c r="AF226" s="165">
        <v>122</v>
      </c>
      <c r="AG226" s="173">
        <v>122</v>
      </c>
      <c r="AH226" s="174">
        <v>122</v>
      </c>
      <c r="AI226" s="175">
        <v>122</v>
      </c>
      <c r="AJ226" s="174">
        <v>122</v>
      </c>
      <c r="AK226" s="176">
        <v>122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5</v>
      </c>
      <c r="D227" s="157">
        <v>7</v>
      </c>
      <c r="E227" s="158">
        <v>12</v>
      </c>
      <c r="F227" s="156">
        <v>9</v>
      </c>
      <c r="G227" s="156"/>
      <c r="H227" s="156">
        <v>0</v>
      </c>
      <c r="I227" s="159" t="s">
        <v>714</v>
      </c>
      <c r="J227" s="160" t="s">
        <v>715</v>
      </c>
      <c r="K227" s="161">
        <v>7</v>
      </c>
      <c r="L227" s="162" t="s">
        <v>290</v>
      </c>
      <c r="M227" s="157" t="s">
        <v>488</v>
      </c>
      <c r="N227" s="163" t="s">
        <v>685</v>
      </c>
      <c r="O227" s="164">
        <v>121</v>
      </c>
      <c r="P227" s="165">
        <v>100</v>
      </c>
      <c r="Q227" s="166">
        <v>138</v>
      </c>
      <c r="R227" s="167">
        <v>-8.29998779296875</v>
      </c>
      <c r="S227" s="168">
        <v>7</v>
      </c>
      <c r="T227" s="169">
        <v>18</v>
      </c>
      <c r="U227" s="170">
        <v>44</v>
      </c>
      <c r="V227" s="171">
        <v>7</v>
      </c>
      <c r="W227" s="138">
        <v>32</v>
      </c>
      <c r="X227" s="144">
        <v>3</v>
      </c>
      <c r="Y227" s="172">
        <v>121</v>
      </c>
      <c r="Z227" s="157"/>
      <c r="AA227" s="157" t="s">
        <v>716</v>
      </c>
      <c r="AB227" s="165">
        <v>122</v>
      </c>
      <c r="AC227" s="165">
        <v>122</v>
      </c>
      <c r="AD227" s="165">
        <v>125</v>
      </c>
      <c r="AE227" s="165">
        <v>122</v>
      </c>
      <c r="AF227" s="165">
        <v>119</v>
      </c>
      <c r="AG227" s="173">
        <v>121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6</v>
      </c>
      <c r="D228" s="157">
        <v>6</v>
      </c>
      <c r="E228" s="158">
        <v>12</v>
      </c>
      <c r="F228" s="156">
        <v>5</v>
      </c>
      <c r="G228" s="156"/>
      <c r="H228" s="156">
        <v>0</v>
      </c>
      <c r="I228" s="159" t="s">
        <v>717</v>
      </c>
      <c r="J228" s="160" t="s">
        <v>718</v>
      </c>
      <c r="K228" s="161">
        <v>6</v>
      </c>
      <c r="L228" s="162" t="s">
        <v>649</v>
      </c>
      <c r="M228" s="157" t="s">
        <v>547</v>
      </c>
      <c r="N228" s="163" t="s">
        <v>719</v>
      </c>
      <c r="O228" s="164">
        <v>126</v>
      </c>
      <c r="P228" s="165">
        <v>89</v>
      </c>
      <c r="Q228" s="166">
        <v>138</v>
      </c>
      <c r="R228" s="167">
        <v>-14.2999877929688</v>
      </c>
      <c r="S228" s="168">
        <v>9</v>
      </c>
      <c r="T228" s="169">
        <v>9</v>
      </c>
      <c r="U228" s="170">
        <v>36</v>
      </c>
      <c r="V228" s="171">
        <v>8</v>
      </c>
      <c r="W228" s="138">
        <v>19</v>
      </c>
      <c r="X228" s="144">
        <v>7</v>
      </c>
      <c r="Y228" s="172">
        <v>126</v>
      </c>
      <c r="Z228" s="157"/>
      <c r="AA228" s="157" t="s">
        <v>720</v>
      </c>
      <c r="AB228" s="165">
        <v>122</v>
      </c>
      <c r="AC228" s="165">
        <v>123</v>
      </c>
      <c r="AD228" s="165">
        <v>122</v>
      </c>
      <c r="AE228" s="165">
        <v>120</v>
      </c>
      <c r="AF228" s="165">
        <v>122</v>
      </c>
      <c r="AG228" s="173">
        <v>122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6</v>
      </c>
      <c r="D229" s="157">
        <v>6</v>
      </c>
      <c r="E229" s="158">
        <v>12</v>
      </c>
      <c r="F229" s="156">
        <v>8</v>
      </c>
      <c r="G229" s="156"/>
      <c r="H229" s="156">
        <v>0</v>
      </c>
      <c r="I229" s="159" t="s">
        <v>721</v>
      </c>
      <c r="J229" s="160" t="s">
        <v>722</v>
      </c>
      <c r="K229" s="161">
        <v>5</v>
      </c>
      <c r="L229" s="162" t="s">
        <v>290</v>
      </c>
      <c r="M229" s="157" t="s">
        <v>660</v>
      </c>
      <c r="N229" s="163" t="s">
        <v>661</v>
      </c>
      <c r="O229" s="164">
        <v>121</v>
      </c>
      <c r="P229" s="165">
        <v>107</v>
      </c>
      <c r="Q229" s="166">
        <v>136</v>
      </c>
      <c r="R229" s="167">
        <v>-3.29998779296875</v>
      </c>
      <c r="S229" s="168">
        <v>6</v>
      </c>
      <c r="T229" s="169">
        <v>12</v>
      </c>
      <c r="U229" s="170">
        <v>48</v>
      </c>
      <c r="V229" s="171">
        <v>6</v>
      </c>
      <c r="W229" s="138">
        <v>18</v>
      </c>
      <c r="X229" s="144">
        <v>8</v>
      </c>
      <c r="Y229" s="172">
        <v>121</v>
      </c>
      <c r="Z229" s="157"/>
      <c r="AA229" s="157" t="s">
        <v>723</v>
      </c>
      <c r="AB229" s="165" t="s">
        <v>52</v>
      </c>
      <c r="AC229" s="165" t="s">
        <v>52</v>
      </c>
      <c r="AD229" s="165" t="s">
        <v>52</v>
      </c>
      <c r="AE229" s="165" t="s">
        <v>52</v>
      </c>
      <c r="AF229" s="165" t="s">
        <v>52</v>
      </c>
      <c r="AG229" s="173">
        <v>124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7</v>
      </c>
      <c r="C230" s="156">
        <v>5</v>
      </c>
      <c r="D230" s="157">
        <v>6</v>
      </c>
      <c r="E230" s="158">
        <v>11</v>
      </c>
      <c r="F230" s="156">
        <v>7</v>
      </c>
      <c r="G230" s="156"/>
      <c r="H230" s="156">
        <v>0</v>
      </c>
      <c r="I230" s="159" t="s">
        <v>724</v>
      </c>
      <c r="J230" s="160" t="s">
        <v>725</v>
      </c>
      <c r="K230" s="161">
        <v>6</v>
      </c>
      <c r="L230" s="162" t="s">
        <v>217</v>
      </c>
      <c r="M230" s="157" t="s">
        <v>726</v>
      </c>
      <c r="N230" s="163" t="s">
        <v>727</v>
      </c>
      <c r="O230" s="164">
        <v>122</v>
      </c>
      <c r="P230" s="165">
        <v>120</v>
      </c>
      <c r="Q230" s="166">
        <v>138</v>
      </c>
      <c r="R230" s="167">
        <v>12.7000122070312</v>
      </c>
      <c r="S230" s="168">
        <v>2</v>
      </c>
      <c r="T230" s="169">
        <v>18</v>
      </c>
      <c r="U230" s="170">
        <v>33</v>
      </c>
      <c r="V230" s="171">
        <v>2</v>
      </c>
      <c r="W230" s="138">
        <v>16</v>
      </c>
      <c r="X230" s="144">
        <v>9</v>
      </c>
      <c r="Y230" s="172">
        <v>122</v>
      </c>
      <c r="Z230" s="157"/>
      <c r="AA230" s="157" t="s">
        <v>728</v>
      </c>
      <c r="AB230" s="165">
        <v>121</v>
      </c>
      <c r="AC230" s="165">
        <v>132</v>
      </c>
      <c r="AD230" s="165">
        <v>127</v>
      </c>
      <c r="AE230" s="165">
        <v>127</v>
      </c>
      <c r="AF230" s="165">
        <v>126</v>
      </c>
      <c r="AG230" s="173">
        <v>124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7</v>
      </c>
      <c r="C231" s="156">
        <v>5</v>
      </c>
      <c r="D231" s="157">
        <v>6</v>
      </c>
      <c r="E231" s="158">
        <v>11</v>
      </c>
      <c r="F231" s="156">
        <v>2</v>
      </c>
      <c r="G231" s="156"/>
      <c r="H231" s="156">
        <v>0</v>
      </c>
      <c r="I231" s="159" t="s">
        <v>729</v>
      </c>
      <c r="J231" s="160" t="s">
        <v>730</v>
      </c>
      <c r="K231" s="161">
        <v>5</v>
      </c>
      <c r="L231" s="162" t="s">
        <v>222</v>
      </c>
      <c r="M231" s="157" t="s">
        <v>711</v>
      </c>
      <c r="N231" s="163" t="s">
        <v>731</v>
      </c>
      <c r="O231" s="164">
        <v>130</v>
      </c>
      <c r="P231" s="165">
        <v>124</v>
      </c>
      <c r="Q231" s="166">
        <v>137</v>
      </c>
      <c r="R231" s="167">
        <v>23.7000122070312</v>
      </c>
      <c r="S231" s="168">
        <v>1</v>
      </c>
      <c r="T231" s="169">
        <v>9</v>
      </c>
      <c r="U231" s="170">
        <v>11</v>
      </c>
      <c r="V231" s="171">
        <v>1</v>
      </c>
      <c r="W231" s="138">
        <v>30</v>
      </c>
      <c r="X231" s="144">
        <v>4</v>
      </c>
      <c r="Y231" s="172">
        <v>130</v>
      </c>
      <c r="Z231" s="157"/>
      <c r="AA231" s="157" t="s">
        <v>732</v>
      </c>
      <c r="AB231" s="165" t="s">
        <v>52</v>
      </c>
      <c r="AC231" s="165" t="s">
        <v>52</v>
      </c>
      <c r="AD231" s="165" t="s">
        <v>52</v>
      </c>
      <c r="AE231" s="165" t="s">
        <v>52</v>
      </c>
      <c r="AF231" s="165">
        <v>130</v>
      </c>
      <c r="AG231" s="173">
        <v>130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6</v>
      </c>
      <c r="D232" s="157">
        <v>4</v>
      </c>
      <c r="E232" s="158">
        <v>10</v>
      </c>
      <c r="F232" s="156">
        <v>10</v>
      </c>
      <c r="G232" s="156"/>
      <c r="H232" s="156">
        <v>0</v>
      </c>
      <c r="I232" s="159" t="s">
        <v>733</v>
      </c>
      <c r="J232" s="160" t="s">
        <v>734</v>
      </c>
      <c r="K232" s="161">
        <v>6</v>
      </c>
      <c r="L232" s="162" t="s">
        <v>151</v>
      </c>
      <c r="M232" s="157" t="s">
        <v>735</v>
      </c>
      <c r="N232" s="163" t="s">
        <v>736</v>
      </c>
      <c r="O232" s="164">
        <v>120</v>
      </c>
      <c r="P232" s="165">
        <v>118</v>
      </c>
      <c r="Q232" s="166">
        <v>139</v>
      </c>
      <c r="R232" s="167">
        <v>9.70001220703125</v>
      </c>
      <c r="S232" s="168">
        <v>4</v>
      </c>
      <c r="T232" s="169">
        <v>21</v>
      </c>
      <c r="U232" s="170">
        <v>25</v>
      </c>
      <c r="V232" s="171">
        <v>3</v>
      </c>
      <c r="W232" s="138">
        <v>11</v>
      </c>
      <c r="X232" s="144">
        <v>10</v>
      </c>
      <c r="Y232" s="172">
        <v>120</v>
      </c>
      <c r="Z232" s="157"/>
      <c r="AA232" s="157" t="s">
        <v>737</v>
      </c>
      <c r="AB232" s="165">
        <v>132</v>
      </c>
      <c r="AC232" s="165">
        <v>132</v>
      </c>
      <c r="AD232" s="165">
        <v>132</v>
      </c>
      <c r="AE232" s="165">
        <v>130</v>
      </c>
      <c r="AF232" s="165">
        <v>128</v>
      </c>
      <c r="AG232" s="173">
        <v>124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9</v>
      </c>
      <c r="C233" s="156">
        <v>3</v>
      </c>
      <c r="D233" s="157">
        <v>7</v>
      </c>
      <c r="E233" s="158">
        <v>10</v>
      </c>
      <c r="F233" s="156">
        <v>6</v>
      </c>
      <c r="G233" s="156"/>
      <c r="H233" s="156">
        <v>0</v>
      </c>
      <c r="I233" s="159" t="s">
        <v>738</v>
      </c>
      <c r="J233" s="160" t="s">
        <v>739</v>
      </c>
      <c r="K233" s="161">
        <v>8</v>
      </c>
      <c r="L233" s="162" t="s">
        <v>49</v>
      </c>
      <c r="M233" s="157" t="s">
        <v>706</v>
      </c>
      <c r="N233" s="163" t="s">
        <v>740</v>
      </c>
      <c r="O233" s="164">
        <v>124</v>
      </c>
      <c r="P233" s="165">
        <v>113</v>
      </c>
      <c r="Q233" s="166">
        <v>137</v>
      </c>
      <c r="R233" s="167">
        <v>6.70001220703125</v>
      </c>
      <c r="S233" s="168">
        <v>5</v>
      </c>
      <c r="T233" s="169">
        <v>11</v>
      </c>
      <c r="U233" s="170">
        <v>35</v>
      </c>
      <c r="V233" s="171">
        <v>4</v>
      </c>
      <c r="W233" s="138">
        <v>29</v>
      </c>
      <c r="X233" s="144">
        <v>5</v>
      </c>
      <c r="Y233" s="172">
        <v>124</v>
      </c>
      <c r="Z233" s="157"/>
      <c r="AA233" s="157" t="s">
        <v>741</v>
      </c>
      <c r="AB233" s="165">
        <v>129</v>
      </c>
      <c r="AC233" s="165">
        <v>126</v>
      </c>
      <c r="AD233" s="165">
        <v>122</v>
      </c>
      <c r="AE233" s="165">
        <v>123</v>
      </c>
      <c r="AF233" s="165">
        <v>124</v>
      </c>
      <c r="AG233" s="173">
        <v>124</v>
      </c>
      <c r="AH233" s="174">
        <v>113</v>
      </c>
      <c r="AI233" s="175">
        <v>113</v>
      </c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x14ac:dyDescent="0.25">
      <c r="A234" s="145"/>
      <c r="B234" s="145"/>
      <c r="C234" s="145"/>
      <c r="D234" s="145"/>
      <c r="E234" s="43"/>
      <c r="F234" s="145"/>
      <c r="G234" s="145"/>
      <c r="H234" s="146"/>
      <c r="I234" s="147"/>
      <c r="J234" s="145"/>
      <c r="K234" s="148"/>
      <c r="L234" s="149"/>
      <c r="M234" s="145"/>
      <c r="N234" s="145"/>
      <c r="O234" s="150"/>
      <c r="P234" s="150"/>
      <c r="Q234" s="150"/>
      <c r="R234" s="145"/>
      <c r="S234" s="145"/>
      <c r="T234" s="145"/>
      <c r="U234" s="145"/>
      <c r="V234" s="145"/>
      <c r="W234" s="186"/>
      <c r="X234" s="186"/>
      <c r="Y234" s="145"/>
      <c r="Z234" s="145"/>
      <c r="AA234" s="145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45"/>
      <c r="AL234" s="145"/>
      <c r="AM234" s="145"/>
      <c r="AN234" s="145"/>
      <c r="AO234" s="145"/>
      <c r="AP234" s="145"/>
      <c r="AQ234" s="151"/>
      <c r="AR234" s="151"/>
      <c r="AS234" s="147"/>
      <c r="AT234" s="145"/>
      <c r="AU234" s="150"/>
      <c r="AV234" s="150"/>
      <c r="AW234" s="150"/>
      <c r="AX234" s="145"/>
      <c r="AY234" s="145"/>
      <c r="AZ234" s="150"/>
      <c r="BA234" s="150"/>
      <c r="BB234" s="145"/>
      <c r="BC234" s="210"/>
      <c r="BD234" s="210"/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6" t="s">
        <v>742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7" t="s">
        <v>743</v>
      </c>
      <c r="C236" s="15"/>
      <c r="D236" s="15"/>
      <c r="E236" s="80"/>
      <c r="F236" s="15"/>
      <c r="G236" s="15"/>
      <c r="H236" s="146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ht="18" customHeight="1" x14ac:dyDescent="0.25">
      <c r="A237" s="15" t="b">
        <f>ISNUMBER(FIND("wh-", AQ7))</f>
        <v>1</v>
      </c>
      <c r="B237" s="88" t="s">
        <v>744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188" t="s">
        <v>7</v>
      </c>
      <c r="X237" s="189"/>
      <c r="Y237" s="48"/>
      <c r="Z237" s="15"/>
      <c r="AA237" s="54" t="s">
        <v>8</v>
      </c>
      <c r="AB237" s="16"/>
      <c r="AC237" s="16"/>
      <c r="AD237" s="16"/>
      <c r="AE237" s="16"/>
      <c r="AF237" s="152"/>
      <c r="AG237" s="152"/>
      <c r="AH237" s="52" t="s">
        <v>9</v>
      </c>
      <c r="AI237" s="52"/>
      <c r="AJ237" s="52" t="s">
        <v>10</v>
      </c>
      <c r="AK237" s="53"/>
      <c r="AL237" s="153"/>
      <c r="AM237" s="95" t="s">
        <v>11</v>
      </c>
      <c r="AN237" s="95"/>
      <c r="AO237" s="95"/>
      <c r="AP237" s="94"/>
      <c r="AQ237" s="121"/>
      <c r="AR237" s="121"/>
      <c r="AS237" s="114"/>
      <c r="AT237" s="49" t="s">
        <v>12</v>
      </c>
      <c r="AU237" s="50"/>
      <c r="AV237" s="51" t="s">
        <v>13</v>
      </c>
      <c r="AW237" s="51"/>
      <c r="AX237" s="153"/>
      <c r="AY237" s="153"/>
      <c r="AZ237" s="51" t="s">
        <v>14</v>
      </c>
      <c r="BA237" s="51"/>
      <c r="BB237" s="57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90"/>
      <c r="B238" s="191" t="s">
        <v>15</v>
      </c>
      <c r="C238" s="192" t="s">
        <v>16</v>
      </c>
      <c r="D238" s="193" t="s">
        <v>17</v>
      </c>
      <c r="E238" s="194" t="s">
        <v>18</v>
      </c>
      <c r="F238" s="192" t="s">
        <v>19</v>
      </c>
      <c r="G238" s="192" t="s">
        <v>20</v>
      </c>
      <c r="H238" s="195" t="s">
        <v>21</v>
      </c>
      <c r="I238" s="196" t="s">
        <v>22</v>
      </c>
      <c r="J238" s="193" t="s">
        <v>23</v>
      </c>
      <c r="K238" s="197" t="s">
        <v>24</v>
      </c>
      <c r="L238" s="196" t="s">
        <v>25</v>
      </c>
      <c r="M238" s="193" t="s">
        <v>26</v>
      </c>
      <c r="N238" s="194" t="s">
        <v>27</v>
      </c>
      <c r="O238" s="192" t="s">
        <v>28</v>
      </c>
      <c r="P238" s="193" t="s">
        <v>29</v>
      </c>
      <c r="Q238" s="194" t="s">
        <v>30</v>
      </c>
      <c r="R238" s="192" t="s">
        <v>31</v>
      </c>
      <c r="S238" s="194" t="s">
        <v>15</v>
      </c>
      <c r="T238" s="198" t="s">
        <v>23</v>
      </c>
      <c r="U238" s="199" t="s">
        <v>32</v>
      </c>
      <c r="V238" s="200" t="s">
        <v>15</v>
      </c>
      <c r="W238" s="129" t="s">
        <v>31</v>
      </c>
      <c r="X238" s="140" t="s">
        <v>15</v>
      </c>
      <c r="Y238" s="192" t="s">
        <v>33</v>
      </c>
      <c r="Z238" s="201" t="s">
        <v>34</v>
      </c>
      <c r="AA238" s="193" t="s">
        <v>35</v>
      </c>
      <c r="AB238" s="193">
        <v>1</v>
      </c>
      <c r="AC238" s="193">
        <v>2</v>
      </c>
      <c r="AD238" s="193">
        <v>3</v>
      </c>
      <c r="AE238" s="193">
        <v>4</v>
      </c>
      <c r="AF238" s="193">
        <v>5</v>
      </c>
      <c r="AG238" s="193" t="s">
        <v>36</v>
      </c>
      <c r="AH238" s="193" t="s">
        <v>37</v>
      </c>
      <c r="AI238" s="193" t="s">
        <v>38</v>
      </c>
      <c r="AJ238" s="193" t="s">
        <v>39</v>
      </c>
      <c r="AK238" s="202" t="s">
        <v>38</v>
      </c>
      <c r="AL238" s="203" t="s">
        <v>40</v>
      </c>
      <c r="AM238" s="203" t="s">
        <v>41</v>
      </c>
      <c r="AN238" s="203" t="s">
        <v>24</v>
      </c>
      <c r="AO238" s="203" t="s">
        <v>32</v>
      </c>
      <c r="AP238" s="204" t="s">
        <v>42</v>
      </c>
      <c r="AQ238" s="205"/>
      <c r="AR238" s="205"/>
      <c r="AS238" s="206"/>
      <c r="AT238" s="207" t="s">
        <v>23</v>
      </c>
      <c r="AU238" s="193" t="s">
        <v>43</v>
      </c>
      <c r="AV238" s="193" t="s">
        <v>44</v>
      </c>
      <c r="AW238" s="193" t="s">
        <v>45</v>
      </c>
      <c r="AX238" s="208" t="s">
        <v>46</v>
      </c>
      <c r="AY238" s="192" t="s">
        <v>43</v>
      </c>
      <c r="AZ238" s="193" t="s">
        <v>44</v>
      </c>
      <c r="BA238" s="193" t="s">
        <v>45</v>
      </c>
      <c r="BB238" s="194" t="s">
        <v>46</v>
      </c>
      <c r="BC238" s="217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</row>
    <row r="239" spans="1:77" ht="12" customHeight="1" x14ac:dyDescent="0.25">
      <c r="A239" s="154">
        <v>1</v>
      </c>
      <c r="B239" s="155">
        <v>1</v>
      </c>
      <c r="C239" s="156">
        <v>10</v>
      </c>
      <c r="D239" s="157">
        <v>9</v>
      </c>
      <c r="E239" s="158">
        <v>19</v>
      </c>
      <c r="F239" s="156">
        <v>4</v>
      </c>
      <c r="G239" s="156"/>
      <c r="H239" s="156">
        <v>0</v>
      </c>
      <c r="I239" s="159" t="s">
        <v>745</v>
      </c>
      <c r="J239" s="160" t="s">
        <v>746</v>
      </c>
      <c r="K239" s="161">
        <v>10</v>
      </c>
      <c r="L239" s="162" t="s">
        <v>181</v>
      </c>
      <c r="M239" s="157" t="s">
        <v>747</v>
      </c>
      <c r="N239" s="163" t="s">
        <v>736</v>
      </c>
      <c r="O239" s="164">
        <v>133</v>
      </c>
      <c r="P239" s="165">
        <v>117</v>
      </c>
      <c r="Q239" s="166">
        <v>150</v>
      </c>
      <c r="R239" s="167">
        <v>11.4444580078125</v>
      </c>
      <c r="S239" s="168">
        <v>3</v>
      </c>
      <c r="T239" s="169">
        <v>5</v>
      </c>
      <c r="U239" s="170">
        <v>45</v>
      </c>
      <c r="V239" s="171">
        <v>5</v>
      </c>
      <c r="W239" s="138">
        <v>61</v>
      </c>
      <c r="X239" s="144">
        <v>1</v>
      </c>
      <c r="Y239" s="172">
        <v>133</v>
      </c>
      <c r="Z239" s="157"/>
      <c r="AA239" s="157" t="s">
        <v>748</v>
      </c>
      <c r="AB239" s="165">
        <v>136</v>
      </c>
      <c r="AC239" s="165">
        <v>136</v>
      </c>
      <c r="AD239" s="165">
        <v>133</v>
      </c>
      <c r="AE239" s="165">
        <v>134</v>
      </c>
      <c r="AF239" s="165">
        <v>134</v>
      </c>
      <c r="AG239" s="173">
        <v>134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9</v>
      </c>
      <c r="D240" s="157">
        <v>7</v>
      </c>
      <c r="E240" s="158">
        <v>16</v>
      </c>
      <c r="F240" s="156">
        <v>5</v>
      </c>
      <c r="G240" s="156"/>
      <c r="H240" s="156">
        <v>0</v>
      </c>
      <c r="I240" s="159" t="s">
        <v>749</v>
      </c>
      <c r="J240" s="160" t="s">
        <v>750</v>
      </c>
      <c r="K240" s="161">
        <v>10</v>
      </c>
      <c r="L240" s="162" t="s">
        <v>57</v>
      </c>
      <c r="M240" s="157" t="s">
        <v>751</v>
      </c>
      <c r="N240" s="163" t="s">
        <v>752</v>
      </c>
      <c r="O240" s="164">
        <v>130</v>
      </c>
      <c r="P240" s="165">
        <v>124</v>
      </c>
      <c r="Q240" s="166">
        <v>148</v>
      </c>
      <c r="R240" s="167">
        <v>13.4444580078125</v>
      </c>
      <c r="S240" s="168">
        <v>2</v>
      </c>
      <c r="T240" s="169">
        <v>6</v>
      </c>
      <c r="U240" s="170">
        <v>22</v>
      </c>
      <c r="V240" s="171">
        <v>2</v>
      </c>
      <c r="W240" s="138">
        <v>48</v>
      </c>
      <c r="X240" s="144">
        <v>2</v>
      </c>
      <c r="Y240" s="172">
        <v>130</v>
      </c>
      <c r="Z240" s="157"/>
      <c r="AA240" s="157" t="s">
        <v>753</v>
      </c>
      <c r="AB240" s="165">
        <v>131</v>
      </c>
      <c r="AC240" s="165">
        <v>130</v>
      </c>
      <c r="AD240" s="165">
        <v>127</v>
      </c>
      <c r="AE240" s="165">
        <v>125</v>
      </c>
      <c r="AF240" s="165">
        <v>123</v>
      </c>
      <c r="AG240" s="173">
        <v>130</v>
      </c>
      <c r="AH240" s="174">
        <v>130</v>
      </c>
      <c r="AI240" s="175">
        <v>123</v>
      </c>
      <c r="AJ240" s="174">
        <v>130</v>
      </c>
      <c r="AK240" s="176">
        <v>123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3</v>
      </c>
      <c r="C241" s="156">
        <v>7</v>
      </c>
      <c r="D241" s="157">
        <v>7</v>
      </c>
      <c r="E241" s="158">
        <v>14</v>
      </c>
      <c r="F241" s="156">
        <v>3</v>
      </c>
      <c r="G241" s="156"/>
      <c r="H241" s="156">
        <v>0</v>
      </c>
      <c r="I241" s="159" t="s">
        <v>754</v>
      </c>
      <c r="J241" s="160" t="s">
        <v>755</v>
      </c>
      <c r="K241" s="161">
        <v>10</v>
      </c>
      <c r="L241" s="162" t="s">
        <v>274</v>
      </c>
      <c r="M241" s="157" t="s">
        <v>650</v>
      </c>
      <c r="N241" s="163" t="s">
        <v>651</v>
      </c>
      <c r="O241" s="164">
        <v>134</v>
      </c>
      <c r="P241" s="165">
        <v>111</v>
      </c>
      <c r="Q241" s="166">
        <v>143</v>
      </c>
      <c r="R241" s="167">
        <v>-0.5555419921875</v>
      </c>
      <c r="S241" s="168">
        <v>7</v>
      </c>
      <c r="T241" s="169">
        <v>15</v>
      </c>
      <c r="U241" s="170">
        <v>47</v>
      </c>
      <c r="V241" s="171">
        <v>7</v>
      </c>
      <c r="W241" s="138">
        <v>37</v>
      </c>
      <c r="X241" s="144">
        <v>4</v>
      </c>
      <c r="Y241" s="172">
        <v>134</v>
      </c>
      <c r="Z241" s="157">
        <v>-1</v>
      </c>
      <c r="AA241" s="157" t="s">
        <v>756</v>
      </c>
      <c r="AB241" s="165">
        <v>138</v>
      </c>
      <c r="AC241" s="165">
        <v>138</v>
      </c>
      <c r="AD241" s="165">
        <v>136</v>
      </c>
      <c r="AE241" s="165">
        <v>135</v>
      </c>
      <c r="AF241" s="165">
        <v>132</v>
      </c>
      <c r="AG241" s="173">
        <v>134</v>
      </c>
      <c r="AH241" s="174">
        <v>132</v>
      </c>
      <c r="AI241" s="175">
        <v>130</v>
      </c>
      <c r="AJ241" s="174">
        <v>132</v>
      </c>
      <c r="AK241" s="176">
        <v>130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4</v>
      </c>
      <c r="C242" s="156">
        <v>5</v>
      </c>
      <c r="D242" s="157">
        <v>6</v>
      </c>
      <c r="E242" s="158">
        <v>11</v>
      </c>
      <c r="F242" s="156">
        <v>9</v>
      </c>
      <c r="G242" s="156"/>
      <c r="H242" s="156">
        <v>0</v>
      </c>
      <c r="I242" s="159" t="s">
        <v>757</v>
      </c>
      <c r="J242" s="160" t="s">
        <v>758</v>
      </c>
      <c r="K242" s="161">
        <v>6</v>
      </c>
      <c r="L242" s="162" t="s">
        <v>68</v>
      </c>
      <c r="M242" s="157" t="s">
        <v>759</v>
      </c>
      <c r="N242" s="163" t="s">
        <v>760</v>
      </c>
      <c r="O242" s="164">
        <v>122</v>
      </c>
      <c r="P242" s="165">
        <v>121</v>
      </c>
      <c r="Q242" s="166">
        <v>148</v>
      </c>
      <c r="R242" s="167">
        <v>2.4444580078125</v>
      </c>
      <c r="S242" s="168">
        <v>5</v>
      </c>
      <c r="T242" s="169">
        <v>17</v>
      </c>
      <c r="U242" s="170">
        <v>56</v>
      </c>
      <c r="V242" s="171">
        <v>3</v>
      </c>
      <c r="W242" s="138">
        <v>29</v>
      </c>
      <c r="X242" s="144">
        <v>5</v>
      </c>
      <c r="Y242" s="172">
        <v>122</v>
      </c>
      <c r="Z242" s="157"/>
      <c r="AA242" s="157" t="s">
        <v>761</v>
      </c>
      <c r="AB242" s="165" t="s">
        <v>52</v>
      </c>
      <c r="AC242" s="165">
        <v>137</v>
      </c>
      <c r="AD242" s="165">
        <v>137</v>
      </c>
      <c r="AE242" s="165">
        <v>135</v>
      </c>
      <c r="AF242" s="165">
        <v>130</v>
      </c>
      <c r="AG242" s="173">
        <v>126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7</v>
      </c>
      <c r="D243" s="157">
        <v>4</v>
      </c>
      <c r="E243" s="158">
        <v>11</v>
      </c>
      <c r="F243" s="156">
        <v>8</v>
      </c>
      <c r="G243" s="156"/>
      <c r="H243" s="156">
        <v>0</v>
      </c>
      <c r="I243" s="159" t="s">
        <v>762</v>
      </c>
      <c r="J243" s="160" t="s">
        <v>763</v>
      </c>
      <c r="K243" s="161">
        <v>7</v>
      </c>
      <c r="L243" s="162" t="s">
        <v>217</v>
      </c>
      <c r="M243" s="157" t="s">
        <v>764</v>
      </c>
      <c r="N243" s="163" t="s">
        <v>765</v>
      </c>
      <c r="O243" s="164">
        <v>127</v>
      </c>
      <c r="P243" s="165">
        <v>111</v>
      </c>
      <c r="Q243" s="166">
        <v>140</v>
      </c>
      <c r="R243" s="167">
        <v>-10.5555419921875</v>
      </c>
      <c r="S243" s="168">
        <v>8</v>
      </c>
      <c r="T243" s="169">
        <v>13</v>
      </c>
      <c r="U243" s="170">
        <v>25</v>
      </c>
      <c r="V243" s="171">
        <v>7</v>
      </c>
      <c r="W243" s="138">
        <v>7</v>
      </c>
      <c r="X243" s="144">
        <v>7</v>
      </c>
      <c r="Y243" s="172">
        <v>127</v>
      </c>
      <c r="Z243" s="157">
        <v>-3</v>
      </c>
      <c r="AA243" s="157" t="s">
        <v>766</v>
      </c>
      <c r="AB243" s="165">
        <v>110</v>
      </c>
      <c r="AC243" s="165">
        <v>110</v>
      </c>
      <c r="AD243" s="165">
        <v>115</v>
      </c>
      <c r="AE243" s="165">
        <v>116</v>
      </c>
      <c r="AF243" s="165">
        <v>123</v>
      </c>
      <c r="AG243" s="173">
        <v>124</v>
      </c>
      <c r="AH243" s="174">
        <v>116</v>
      </c>
      <c r="AI243" s="175">
        <v>110</v>
      </c>
      <c r="AJ243" s="174">
        <v>116</v>
      </c>
      <c r="AK243" s="176">
        <v>110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6</v>
      </c>
      <c r="C244" s="156">
        <v>6</v>
      </c>
      <c r="D244" s="157">
        <v>4</v>
      </c>
      <c r="E244" s="158">
        <v>10</v>
      </c>
      <c r="F244" s="156">
        <v>1</v>
      </c>
      <c r="G244" s="156"/>
      <c r="H244" s="156">
        <v>0</v>
      </c>
      <c r="I244" s="159" t="s">
        <v>767</v>
      </c>
      <c r="J244" s="160" t="s">
        <v>768</v>
      </c>
      <c r="K244" s="161">
        <v>7</v>
      </c>
      <c r="L244" s="162" t="s">
        <v>95</v>
      </c>
      <c r="M244" s="157" t="s">
        <v>706</v>
      </c>
      <c r="N244" s="163" t="s">
        <v>731</v>
      </c>
      <c r="O244" s="164">
        <v>137</v>
      </c>
      <c r="P244" s="165">
        <v>113</v>
      </c>
      <c r="Q244" s="166">
        <v>140</v>
      </c>
      <c r="R244" s="167">
        <v>1.4444580078125</v>
      </c>
      <c r="S244" s="168">
        <v>6</v>
      </c>
      <c r="T244" s="169">
        <v>22</v>
      </c>
      <c r="U244" s="170">
        <v>35</v>
      </c>
      <c r="V244" s="171">
        <v>6</v>
      </c>
      <c r="W244" s="138">
        <v>4</v>
      </c>
      <c r="X244" s="144">
        <v>9</v>
      </c>
      <c r="Y244" s="172">
        <v>137</v>
      </c>
      <c r="Z244" s="157">
        <v>1</v>
      </c>
      <c r="AA244" s="157" t="s">
        <v>769</v>
      </c>
      <c r="AB244" s="165">
        <v>142</v>
      </c>
      <c r="AC244" s="165" t="s">
        <v>52</v>
      </c>
      <c r="AD244" s="165">
        <v>139</v>
      </c>
      <c r="AE244" s="165">
        <v>137</v>
      </c>
      <c r="AF244" s="165">
        <v>137</v>
      </c>
      <c r="AG244" s="173">
        <v>137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4</v>
      </c>
      <c r="D245" s="157">
        <v>6</v>
      </c>
      <c r="E245" s="158">
        <v>10</v>
      </c>
      <c r="F245" s="156">
        <v>7</v>
      </c>
      <c r="G245" s="156"/>
      <c r="H245" s="156">
        <v>0</v>
      </c>
      <c r="I245" s="159" t="s">
        <v>770</v>
      </c>
      <c r="J245" s="160" t="s">
        <v>771</v>
      </c>
      <c r="K245" s="161">
        <v>6</v>
      </c>
      <c r="L245" s="162" t="s">
        <v>161</v>
      </c>
      <c r="M245" s="157" t="s">
        <v>772</v>
      </c>
      <c r="N245" s="163" t="s">
        <v>656</v>
      </c>
      <c r="O245" s="164">
        <v>128</v>
      </c>
      <c r="P245" s="165">
        <v>132</v>
      </c>
      <c r="Q245" s="166">
        <v>147</v>
      </c>
      <c r="R245" s="167">
        <v>18.4444580078125</v>
      </c>
      <c r="S245" s="168">
        <v>1</v>
      </c>
      <c r="T245" s="169">
        <v>6</v>
      </c>
      <c r="U245" s="170">
        <v>27</v>
      </c>
      <c r="V245" s="171">
        <v>1</v>
      </c>
      <c r="W245" s="138">
        <v>38</v>
      </c>
      <c r="X245" s="144">
        <v>3</v>
      </c>
      <c r="Y245" s="172">
        <v>128</v>
      </c>
      <c r="Z245" s="157"/>
      <c r="AA245" s="157" t="s">
        <v>773</v>
      </c>
      <c r="AB245" s="165">
        <v>124</v>
      </c>
      <c r="AC245" s="165">
        <v>125</v>
      </c>
      <c r="AD245" s="165">
        <v>124</v>
      </c>
      <c r="AE245" s="165">
        <v>125</v>
      </c>
      <c r="AF245" s="165">
        <v>128</v>
      </c>
      <c r="AG245" s="173">
        <v>129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8</v>
      </c>
      <c r="C246" s="156">
        <v>5</v>
      </c>
      <c r="D246" s="157">
        <v>4</v>
      </c>
      <c r="E246" s="158">
        <v>9</v>
      </c>
      <c r="F246" s="156">
        <v>2</v>
      </c>
      <c r="G246" s="156"/>
      <c r="H246" s="156">
        <v>0</v>
      </c>
      <c r="I246" s="159" t="s">
        <v>774</v>
      </c>
      <c r="J246" s="160" t="s">
        <v>775</v>
      </c>
      <c r="K246" s="161">
        <v>8</v>
      </c>
      <c r="L246" s="162" t="s">
        <v>222</v>
      </c>
      <c r="M246" s="157" t="s">
        <v>772</v>
      </c>
      <c r="N246" s="163" t="s">
        <v>776</v>
      </c>
      <c r="O246" s="164">
        <v>135</v>
      </c>
      <c r="P246" s="165">
        <v>120</v>
      </c>
      <c r="Q246" s="166">
        <v>145</v>
      </c>
      <c r="R246" s="167">
        <v>11.4444580078125</v>
      </c>
      <c r="S246" s="168">
        <v>3</v>
      </c>
      <c r="T246" s="169">
        <v>16</v>
      </c>
      <c r="U246" s="170">
        <v>27</v>
      </c>
      <c r="V246" s="171">
        <v>4</v>
      </c>
      <c r="W246" s="138">
        <v>12</v>
      </c>
      <c r="X246" s="144">
        <v>6</v>
      </c>
      <c r="Y246" s="172">
        <v>135</v>
      </c>
      <c r="Z246" s="157"/>
      <c r="AA246" s="157" t="s">
        <v>777</v>
      </c>
      <c r="AB246" s="165">
        <v>123</v>
      </c>
      <c r="AC246" s="165">
        <v>122</v>
      </c>
      <c r="AD246" s="165">
        <v>127</v>
      </c>
      <c r="AE246" s="165">
        <v>132</v>
      </c>
      <c r="AF246" s="165">
        <v>130</v>
      </c>
      <c r="AG246" s="173">
        <v>137</v>
      </c>
      <c r="AH246" s="174">
        <v>130</v>
      </c>
      <c r="AI246" s="175">
        <v>122</v>
      </c>
      <c r="AJ246" s="174">
        <v>130</v>
      </c>
      <c r="AK246" s="176">
        <v>122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9</v>
      </c>
      <c r="C247" s="156">
        <v>2</v>
      </c>
      <c r="D247" s="157">
        <v>5</v>
      </c>
      <c r="E247" s="158">
        <v>7</v>
      </c>
      <c r="F247" s="156">
        <v>6</v>
      </c>
      <c r="G247" s="156"/>
      <c r="H247" s="156">
        <v>0</v>
      </c>
      <c r="I247" s="159" t="s">
        <v>778</v>
      </c>
      <c r="J247" s="160" t="s">
        <v>779</v>
      </c>
      <c r="K247" s="161">
        <v>10</v>
      </c>
      <c r="L247" s="162" t="s">
        <v>57</v>
      </c>
      <c r="M247" s="157" t="s">
        <v>518</v>
      </c>
      <c r="N247" s="163" t="s">
        <v>780</v>
      </c>
      <c r="O247" s="164">
        <v>130</v>
      </c>
      <c r="P247" s="165">
        <v>68</v>
      </c>
      <c r="Q247" s="166">
        <v>143</v>
      </c>
      <c r="R247" s="167">
        <v>-47.5555419921875</v>
      </c>
      <c r="S247" s="168">
        <v>9</v>
      </c>
      <c r="T247" s="169">
        <v>20</v>
      </c>
      <c r="U247" s="170">
        <v>44</v>
      </c>
      <c r="V247" s="171">
        <v>9</v>
      </c>
      <c r="W247" s="138">
        <v>6</v>
      </c>
      <c r="X247" s="144">
        <v>8</v>
      </c>
      <c r="Y247" s="172">
        <v>130</v>
      </c>
      <c r="Z247" s="157"/>
      <c r="AA247" s="157" t="s">
        <v>781</v>
      </c>
      <c r="AB247" s="165">
        <v>127</v>
      </c>
      <c r="AC247" s="165">
        <v>134</v>
      </c>
      <c r="AD247" s="165">
        <v>137</v>
      </c>
      <c r="AE247" s="165">
        <v>135</v>
      </c>
      <c r="AF247" s="165">
        <v>135</v>
      </c>
      <c r="AG247" s="173">
        <v>133</v>
      </c>
      <c r="AH247" s="174">
        <v>123</v>
      </c>
      <c r="AI247" s="175">
        <v>123</v>
      </c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782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783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784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11</v>
      </c>
      <c r="D253" s="157">
        <v>7</v>
      </c>
      <c r="E253" s="158">
        <v>18</v>
      </c>
      <c r="F253" s="156">
        <v>2</v>
      </c>
      <c r="G253" s="156"/>
      <c r="H253" s="156">
        <v>0</v>
      </c>
      <c r="I253" s="159" t="s">
        <v>785</v>
      </c>
      <c r="J253" s="160" t="s">
        <v>786</v>
      </c>
      <c r="K253" s="161">
        <v>6</v>
      </c>
      <c r="L253" s="162" t="s">
        <v>290</v>
      </c>
      <c r="M253" s="157" t="s">
        <v>660</v>
      </c>
      <c r="N253" s="163" t="s">
        <v>661</v>
      </c>
      <c r="O253" s="164">
        <v>131</v>
      </c>
      <c r="P253" s="165">
        <v>135</v>
      </c>
      <c r="Q253" s="166">
        <v>141</v>
      </c>
      <c r="R253" s="167">
        <v>24.3333435058594</v>
      </c>
      <c r="S253" s="168">
        <v>1</v>
      </c>
      <c r="T253" s="169">
        <v>11</v>
      </c>
      <c r="U253" s="170">
        <v>48</v>
      </c>
      <c r="V253" s="171">
        <v>1</v>
      </c>
      <c r="W253" s="138">
        <v>70</v>
      </c>
      <c r="X253" s="144">
        <v>1</v>
      </c>
      <c r="Y253" s="172">
        <v>131</v>
      </c>
      <c r="Z253" s="157"/>
      <c r="AA253" s="157" t="s">
        <v>787</v>
      </c>
      <c r="AB253" s="165">
        <v>117</v>
      </c>
      <c r="AC253" s="165">
        <v>117</v>
      </c>
      <c r="AD253" s="165">
        <v>117</v>
      </c>
      <c r="AE253" s="165">
        <v>122</v>
      </c>
      <c r="AF253" s="165">
        <v>134</v>
      </c>
      <c r="AG253" s="173">
        <v>132</v>
      </c>
      <c r="AH253" s="174">
        <v>122</v>
      </c>
      <c r="AI253" s="175">
        <v>122</v>
      </c>
      <c r="AJ253" s="174">
        <v>122</v>
      </c>
      <c r="AK253" s="176">
        <v>122</v>
      </c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</v>
      </c>
      <c r="C254" s="156">
        <v>10</v>
      </c>
      <c r="D254" s="157">
        <v>8</v>
      </c>
      <c r="E254" s="158">
        <v>18</v>
      </c>
      <c r="F254" s="156">
        <v>3</v>
      </c>
      <c r="G254" s="156"/>
      <c r="H254" s="156">
        <v>0</v>
      </c>
      <c r="I254" s="159" t="s">
        <v>658</v>
      </c>
      <c r="J254" s="160" t="s">
        <v>788</v>
      </c>
      <c r="K254" s="161">
        <v>7</v>
      </c>
      <c r="L254" s="162" t="s">
        <v>290</v>
      </c>
      <c r="M254" s="157" t="s">
        <v>655</v>
      </c>
      <c r="N254" s="163" t="s">
        <v>463</v>
      </c>
      <c r="O254" s="164">
        <v>130</v>
      </c>
      <c r="P254" s="165">
        <v>94</v>
      </c>
      <c r="Q254" s="166">
        <v>143</v>
      </c>
      <c r="R254" s="167">
        <v>-15.6666564941406</v>
      </c>
      <c r="S254" s="168">
        <v>3</v>
      </c>
      <c r="T254" s="169">
        <v>14</v>
      </c>
      <c r="U254" s="170">
        <v>44</v>
      </c>
      <c r="V254" s="171">
        <v>2</v>
      </c>
      <c r="W254" s="138">
        <v>59</v>
      </c>
      <c r="X254" s="144">
        <v>2</v>
      </c>
      <c r="Y254" s="172">
        <v>130</v>
      </c>
      <c r="Z254" s="157"/>
      <c r="AA254" s="157" t="s">
        <v>789</v>
      </c>
      <c r="AB254" s="165"/>
      <c r="AC254" s="165"/>
      <c r="AD254" s="165"/>
      <c r="AE254" s="165"/>
      <c r="AF254" s="165" t="s">
        <v>52</v>
      </c>
      <c r="AG254" s="173" t="s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6</v>
      </c>
      <c r="D255" s="157">
        <v>5</v>
      </c>
      <c r="E255" s="158">
        <v>11</v>
      </c>
      <c r="F255" s="156">
        <v>1</v>
      </c>
      <c r="G255" s="156"/>
      <c r="H255" s="156">
        <v>0</v>
      </c>
      <c r="I255" s="159" t="s">
        <v>790</v>
      </c>
      <c r="J255" s="160" t="s">
        <v>791</v>
      </c>
      <c r="K255" s="161">
        <v>5</v>
      </c>
      <c r="L255" s="162" t="s">
        <v>176</v>
      </c>
      <c r="M255" s="157" t="s">
        <v>735</v>
      </c>
      <c r="N255" s="163" t="s">
        <v>736</v>
      </c>
      <c r="O255" s="164">
        <v>139</v>
      </c>
      <c r="P255" s="165">
        <v>94</v>
      </c>
      <c r="Q255" s="166">
        <v>141</v>
      </c>
      <c r="R255" s="167">
        <v>-8.6666564941406197</v>
      </c>
      <c r="S255" s="168">
        <v>2</v>
      </c>
      <c r="T255" s="169">
        <v>11</v>
      </c>
      <c r="U255" s="170">
        <v>25</v>
      </c>
      <c r="V255" s="171">
        <v>2</v>
      </c>
      <c r="W255" s="138">
        <v>53</v>
      </c>
      <c r="X255" s="144">
        <v>3</v>
      </c>
      <c r="Y255" s="172">
        <v>139</v>
      </c>
      <c r="Z255" s="157"/>
      <c r="AA255" s="157" t="s">
        <v>792</v>
      </c>
      <c r="AB255" s="165"/>
      <c r="AC255" s="165"/>
      <c r="AD255" s="165"/>
      <c r="AE255" s="165" t="s">
        <v>52</v>
      </c>
      <c r="AF255" s="165" t="s">
        <v>52</v>
      </c>
      <c r="AG255" s="173" t="s">
        <v>52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2</v>
      </c>
      <c r="D256" s="157">
        <v>0</v>
      </c>
      <c r="E256" s="158">
        <v>2</v>
      </c>
      <c r="F256" s="156">
        <v>4</v>
      </c>
      <c r="G256" s="156"/>
      <c r="H256" s="156">
        <v>0</v>
      </c>
      <c r="I256" s="159" t="s">
        <v>793</v>
      </c>
      <c r="J256" s="160" t="s">
        <v>794</v>
      </c>
      <c r="K256" s="161">
        <v>5</v>
      </c>
      <c r="L256" s="162" t="s">
        <v>290</v>
      </c>
      <c r="M256" s="157" t="s">
        <v>560</v>
      </c>
      <c r="N256" s="163" t="s">
        <v>712</v>
      </c>
      <c r="O256" s="164" t="s">
        <v>52</v>
      </c>
      <c r="P256" s="165" t="s">
        <v>52</v>
      </c>
      <c r="Q256" s="166" t="s">
        <v>52</v>
      </c>
      <c r="R256" s="167"/>
      <c r="S256" s="168"/>
      <c r="T256" s="169">
        <v>22</v>
      </c>
      <c r="U256" s="170">
        <v>17</v>
      </c>
      <c r="V256" s="171">
        <v>4</v>
      </c>
      <c r="W256" s="138">
        <v>30</v>
      </c>
      <c r="X256" s="144">
        <v>4</v>
      </c>
      <c r="Y256" s="172" t="s">
        <v>52</v>
      </c>
      <c r="Z256" s="157"/>
      <c r="AA256" s="157" t="s">
        <v>795</v>
      </c>
      <c r="AB256" s="165"/>
      <c r="AC256" s="165"/>
      <c r="AD256" s="165"/>
      <c r="AE256" s="165"/>
      <c r="AF256" s="165"/>
      <c r="AG256" s="173"/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x14ac:dyDescent="0.25">
      <c r="A257" s="145"/>
      <c r="B257" s="145"/>
      <c r="C257" s="145"/>
      <c r="D257" s="145"/>
      <c r="E257" s="43"/>
      <c r="F257" s="145"/>
      <c r="G257" s="145"/>
      <c r="H257" s="146"/>
      <c r="I257" s="147"/>
      <c r="J257" s="145"/>
      <c r="K257" s="148"/>
      <c r="L257" s="149"/>
      <c r="M257" s="145"/>
      <c r="N257" s="145"/>
      <c r="O257" s="150"/>
      <c r="P257" s="150"/>
      <c r="Q257" s="150"/>
      <c r="R257" s="145"/>
      <c r="S257" s="145"/>
      <c r="T257" s="145"/>
      <c r="U257" s="145"/>
      <c r="V257" s="145"/>
      <c r="W257" s="186"/>
      <c r="X257" s="186"/>
      <c r="Y257" s="145"/>
      <c r="Z257" s="145"/>
      <c r="AA257" s="145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45"/>
      <c r="AL257" s="145"/>
      <c r="AM257" s="145"/>
      <c r="AN257" s="145"/>
      <c r="AO257" s="145"/>
      <c r="AP257" s="145"/>
      <c r="AQ257" s="151"/>
      <c r="AR257" s="151"/>
      <c r="AS257" s="147"/>
      <c r="AT257" s="145"/>
      <c r="AU257" s="150"/>
      <c r="AV257" s="150"/>
      <c r="AW257" s="150"/>
      <c r="AX257" s="145"/>
      <c r="AY257" s="145"/>
      <c r="AZ257" s="150"/>
      <c r="BA257" s="150"/>
      <c r="BB257" s="145"/>
      <c r="BC257" s="210"/>
      <c r="BD257" s="210"/>
      <c r="BE257" s="210"/>
      <c r="BF257" s="210"/>
      <c r="BG257" s="210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6" t="s">
        <v>796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7" t="s">
        <v>797</v>
      </c>
      <c r="C259" s="15"/>
      <c r="D259" s="15"/>
      <c r="E259" s="80"/>
      <c r="F259" s="15"/>
      <c r="G259" s="15"/>
      <c r="H259" s="146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ht="18" customHeight="1" x14ac:dyDescent="0.25">
      <c r="A260" s="15" t="b">
        <f>ISNUMBER(FIND("wh-", AQ7))</f>
        <v>1</v>
      </c>
      <c r="B260" s="88" t="s">
        <v>798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88" t="s">
        <v>7</v>
      </c>
      <c r="X260" s="189"/>
      <c r="Y260" s="48"/>
      <c r="Z260" s="15"/>
      <c r="AA260" s="54" t="s">
        <v>8</v>
      </c>
      <c r="AB260" s="16"/>
      <c r="AC260" s="16"/>
      <c r="AD260" s="16"/>
      <c r="AE260" s="16"/>
      <c r="AF260" s="152"/>
      <c r="AG260" s="152"/>
      <c r="AH260" s="52" t="s">
        <v>9</v>
      </c>
      <c r="AI260" s="52"/>
      <c r="AJ260" s="52" t="s">
        <v>10</v>
      </c>
      <c r="AK260" s="53"/>
      <c r="AL260" s="153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3"/>
      <c r="AY260" s="153"/>
      <c r="AZ260" s="51" t="s">
        <v>14</v>
      </c>
      <c r="BA260" s="51"/>
      <c r="BB260" s="57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90"/>
      <c r="B261" s="191" t="s">
        <v>15</v>
      </c>
      <c r="C261" s="192" t="s">
        <v>16</v>
      </c>
      <c r="D261" s="193" t="s">
        <v>17</v>
      </c>
      <c r="E261" s="194" t="s">
        <v>18</v>
      </c>
      <c r="F261" s="192" t="s">
        <v>19</v>
      </c>
      <c r="G261" s="192" t="s">
        <v>20</v>
      </c>
      <c r="H261" s="195" t="s">
        <v>21</v>
      </c>
      <c r="I261" s="196" t="s">
        <v>22</v>
      </c>
      <c r="J261" s="193" t="s">
        <v>23</v>
      </c>
      <c r="K261" s="197" t="s">
        <v>24</v>
      </c>
      <c r="L261" s="196" t="s">
        <v>25</v>
      </c>
      <c r="M261" s="193" t="s">
        <v>26</v>
      </c>
      <c r="N261" s="194" t="s">
        <v>27</v>
      </c>
      <c r="O261" s="192" t="s">
        <v>28</v>
      </c>
      <c r="P261" s="193" t="s">
        <v>29</v>
      </c>
      <c r="Q261" s="194" t="s">
        <v>30</v>
      </c>
      <c r="R261" s="192" t="s">
        <v>31</v>
      </c>
      <c r="S261" s="194" t="s">
        <v>15</v>
      </c>
      <c r="T261" s="198" t="s">
        <v>23</v>
      </c>
      <c r="U261" s="199" t="s">
        <v>32</v>
      </c>
      <c r="V261" s="200" t="s">
        <v>15</v>
      </c>
      <c r="W261" s="129" t="s">
        <v>31</v>
      </c>
      <c r="X261" s="140" t="s">
        <v>15</v>
      </c>
      <c r="Y261" s="192" t="s">
        <v>33</v>
      </c>
      <c r="Z261" s="201" t="s">
        <v>34</v>
      </c>
      <c r="AA261" s="193" t="s">
        <v>35</v>
      </c>
      <c r="AB261" s="193">
        <v>1</v>
      </c>
      <c r="AC261" s="193">
        <v>2</v>
      </c>
      <c r="AD261" s="193">
        <v>3</v>
      </c>
      <c r="AE261" s="193">
        <v>4</v>
      </c>
      <c r="AF261" s="193">
        <v>5</v>
      </c>
      <c r="AG261" s="193" t="s">
        <v>36</v>
      </c>
      <c r="AH261" s="193" t="s">
        <v>37</v>
      </c>
      <c r="AI261" s="193" t="s">
        <v>38</v>
      </c>
      <c r="AJ261" s="193" t="s">
        <v>39</v>
      </c>
      <c r="AK261" s="202" t="s">
        <v>38</v>
      </c>
      <c r="AL261" s="203" t="s">
        <v>40</v>
      </c>
      <c r="AM261" s="203" t="s">
        <v>41</v>
      </c>
      <c r="AN261" s="203" t="s">
        <v>24</v>
      </c>
      <c r="AO261" s="203" t="s">
        <v>32</v>
      </c>
      <c r="AP261" s="204" t="s">
        <v>42</v>
      </c>
      <c r="AQ261" s="205"/>
      <c r="AR261" s="205"/>
      <c r="AS261" s="206"/>
      <c r="AT261" s="207" t="s">
        <v>23</v>
      </c>
      <c r="AU261" s="193" t="s">
        <v>43</v>
      </c>
      <c r="AV261" s="193" t="s">
        <v>44</v>
      </c>
      <c r="AW261" s="193" t="s">
        <v>45</v>
      </c>
      <c r="AX261" s="208" t="s">
        <v>46</v>
      </c>
      <c r="AY261" s="192" t="s">
        <v>43</v>
      </c>
      <c r="AZ261" s="193" t="s">
        <v>44</v>
      </c>
      <c r="BA261" s="193" t="s">
        <v>45</v>
      </c>
      <c r="BB261" s="194" t="s">
        <v>46</v>
      </c>
      <c r="BC261" s="217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</row>
    <row r="262" spans="1:77" ht="12" customHeight="1" x14ac:dyDescent="0.25">
      <c r="A262" s="154">
        <v>1</v>
      </c>
      <c r="B262" s="155">
        <v>1</v>
      </c>
      <c r="C262" s="156">
        <v>12</v>
      </c>
      <c r="D262" s="157">
        <v>8</v>
      </c>
      <c r="E262" s="158">
        <v>20</v>
      </c>
      <c r="F262" s="156">
        <v>1</v>
      </c>
      <c r="G262" s="156"/>
      <c r="H262" s="156">
        <v>0</v>
      </c>
      <c r="I262" s="159" t="s">
        <v>799</v>
      </c>
      <c r="J262" s="160" t="s">
        <v>800</v>
      </c>
      <c r="K262" s="161">
        <v>9</v>
      </c>
      <c r="L262" s="162" t="s">
        <v>801</v>
      </c>
      <c r="M262" s="157" t="s">
        <v>802</v>
      </c>
      <c r="N262" s="163" t="s">
        <v>731</v>
      </c>
      <c r="O262" s="164">
        <v>117</v>
      </c>
      <c r="P262" s="165">
        <v>96</v>
      </c>
      <c r="Q262" s="166">
        <v>121</v>
      </c>
      <c r="R262" s="167">
        <v>22.9500122070312</v>
      </c>
      <c r="S262" s="168">
        <v>2</v>
      </c>
      <c r="T262" s="169">
        <v>6</v>
      </c>
      <c r="U262" s="170">
        <v>46</v>
      </c>
      <c r="V262" s="171">
        <v>2</v>
      </c>
      <c r="W262" s="138">
        <v>71</v>
      </c>
      <c r="X262" s="144">
        <v>1</v>
      </c>
      <c r="Y262" s="172">
        <v>117</v>
      </c>
      <c r="Z262" s="157"/>
      <c r="AA262" s="157" t="s">
        <v>803</v>
      </c>
      <c r="AB262" s="165">
        <v>108</v>
      </c>
      <c r="AC262" s="165">
        <v>108</v>
      </c>
      <c r="AD262" s="165">
        <v>107</v>
      </c>
      <c r="AE262" s="165">
        <v>114</v>
      </c>
      <c r="AF262" s="165">
        <v>113</v>
      </c>
      <c r="AG262" s="173">
        <v>113</v>
      </c>
      <c r="AH262" s="174">
        <v>113</v>
      </c>
      <c r="AI262" s="175">
        <v>107</v>
      </c>
      <c r="AJ262" s="174">
        <v>113</v>
      </c>
      <c r="AK262" s="176">
        <v>107</v>
      </c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8</v>
      </c>
      <c r="D263" s="157">
        <v>6</v>
      </c>
      <c r="E263" s="158">
        <v>14</v>
      </c>
      <c r="F263" s="156">
        <v>3</v>
      </c>
      <c r="G263" s="156"/>
      <c r="H263" s="156">
        <v>0</v>
      </c>
      <c r="I263" s="159" t="s">
        <v>804</v>
      </c>
      <c r="J263" s="160" t="s">
        <v>805</v>
      </c>
      <c r="K263" s="161">
        <v>8</v>
      </c>
      <c r="L263" s="162" t="s">
        <v>171</v>
      </c>
      <c r="M263" s="157" t="s">
        <v>573</v>
      </c>
      <c r="N263" s="163" t="s">
        <v>736</v>
      </c>
      <c r="O263" s="164">
        <v>113</v>
      </c>
      <c r="P263" s="165">
        <v>107</v>
      </c>
      <c r="Q263" s="166">
        <v>123</v>
      </c>
      <c r="R263" s="167">
        <v>31.9500122070312</v>
      </c>
      <c r="S263" s="168">
        <v>1</v>
      </c>
      <c r="T263" s="169">
        <v>18</v>
      </c>
      <c r="U263" s="170">
        <v>38</v>
      </c>
      <c r="V263" s="171">
        <v>1</v>
      </c>
      <c r="W263" s="138">
        <v>59</v>
      </c>
      <c r="X263" s="144">
        <v>2</v>
      </c>
      <c r="Y263" s="172">
        <v>113</v>
      </c>
      <c r="Z263" s="157"/>
      <c r="AA263" s="157" t="s">
        <v>806</v>
      </c>
      <c r="AB263" s="165">
        <v>110</v>
      </c>
      <c r="AC263" s="165">
        <v>109</v>
      </c>
      <c r="AD263" s="165">
        <v>110</v>
      </c>
      <c r="AE263" s="165">
        <v>119</v>
      </c>
      <c r="AF263" s="165">
        <v>118</v>
      </c>
      <c r="AG263" s="173">
        <v>116</v>
      </c>
      <c r="AH263" s="174">
        <v>110</v>
      </c>
      <c r="AI263" s="175">
        <v>109</v>
      </c>
      <c r="AJ263" s="174">
        <v>110</v>
      </c>
      <c r="AK263" s="176">
        <v>110</v>
      </c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9</v>
      </c>
      <c r="D264" s="157">
        <v>3</v>
      </c>
      <c r="E264" s="158">
        <v>12</v>
      </c>
      <c r="F264" s="156">
        <v>2</v>
      </c>
      <c r="G264" s="156"/>
      <c r="H264" s="156">
        <v>0</v>
      </c>
      <c r="I264" s="159" t="s">
        <v>807</v>
      </c>
      <c r="J264" s="160" t="s">
        <v>808</v>
      </c>
      <c r="K264" s="161">
        <v>11</v>
      </c>
      <c r="L264" s="162" t="s">
        <v>95</v>
      </c>
      <c r="M264" s="157" t="s">
        <v>809</v>
      </c>
      <c r="N264" s="163" t="s">
        <v>752</v>
      </c>
      <c r="O264" s="164">
        <v>114</v>
      </c>
      <c r="P264" s="165">
        <v>43</v>
      </c>
      <c r="Q264" s="166">
        <v>123</v>
      </c>
      <c r="R264" s="167">
        <v>-31.0499877929688</v>
      </c>
      <c r="S264" s="168">
        <v>5</v>
      </c>
      <c r="T264" s="169">
        <v>11</v>
      </c>
      <c r="U264" s="170">
        <v>27</v>
      </c>
      <c r="V264" s="171">
        <v>4</v>
      </c>
      <c r="W264" s="138">
        <v>30</v>
      </c>
      <c r="X264" s="144">
        <v>4</v>
      </c>
      <c r="Y264" s="172">
        <v>114</v>
      </c>
      <c r="Z264" s="157"/>
      <c r="AA264" s="157" t="s">
        <v>810</v>
      </c>
      <c r="AB264" s="165">
        <v>112</v>
      </c>
      <c r="AC264" s="165">
        <v>113</v>
      </c>
      <c r="AD264" s="165">
        <v>113</v>
      </c>
      <c r="AE264" s="165">
        <v>122</v>
      </c>
      <c r="AF264" s="165">
        <v>121</v>
      </c>
      <c r="AG264" s="173">
        <v>119</v>
      </c>
      <c r="AH264" s="174">
        <v>114</v>
      </c>
      <c r="AI264" s="175">
        <v>107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5</v>
      </c>
      <c r="D265" s="157">
        <v>4</v>
      </c>
      <c r="E265" s="158">
        <v>9</v>
      </c>
      <c r="F265" s="156">
        <v>5</v>
      </c>
      <c r="G265" s="156"/>
      <c r="H265" s="156">
        <v>0</v>
      </c>
      <c r="I265" s="159" t="s">
        <v>811</v>
      </c>
      <c r="J265" s="160" t="s">
        <v>812</v>
      </c>
      <c r="K265" s="161">
        <v>8</v>
      </c>
      <c r="L265" s="162" t="s">
        <v>217</v>
      </c>
      <c r="M265" s="157" t="s">
        <v>813</v>
      </c>
      <c r="N265" s="163" t="s">
        <v>685</v>
      </c>
      <c r="O265" s="164">
        <v>104</v>
      </c>
      <c r="P265" s="165">
        <v>75</v>
      </c>
      <c r="Q265" s="166">
        <v>121</v>
      </c>
      <c r="R265" s="167">
        <v>-11.0499877929688</v>
      </c>
      <c r="S265" s="168">
        <v>3</v>
      </c>
      <c r="T265" s="169">
        <v>13</v>
      </c>
      <c r="U265" s="170"/>
      <c r="V265" s="171">
        <v>3</v>
      </c>
      <c r="W265" s="138">
        <v>38</v>
      </c>
      <c r="X265" s="144">
        <v>3</v>
      </c>
      <c r="Y265" s="172">
        <v>104</v>
      </c>
      <c r="Z265" s="157"/>
      <c r="AA265" s="157" t="s">
        <v>814</v>
      </c>
      <c r="AB265" s="165">
        <v>102</v>
      </c>
      <c r="AC265" s="165">
        <v>101</v>
      </c>
      <c r="AD265" s="165">
        <v>100</v>
      </c>
      <c r="AE265" s="165">
        <v>95</v>
      </c>
      <c r="AF265" s="165">
        <v>106</v>
      </c>
      <c r="AG265" s="173">
        <v>106</v>
      </c>
      <c r="AH265" s="174">
        <v>95</v>
      </c>
      <c r="AI265" s="175">
        <v>95</v>
      </c>
      <c r="AJ265" s="174">
        <v>95</v>
      </c>
      <c r="AK265" s="176">
        <v>95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5</v>
      </c>
      <c r="D266" s="157">
        <v>4</v>
      </c>
      <c r="E266" s="158">
        <v>9</v>
      </c>
      <c r="F266" s="156">
        <v>6</v>
      </c>
      <c r="G266" s="156"/>
      <c r="H266" s="156">
        <v>0</v>
      </c>
      <c r="I266" s="159" t="s">
        <v>815</v>
      </c>
      <c r="J266" s="160" t="s">
        <v>816</v>
      </c>
      <c r="K266" s="161">
        <v>7</v>
      </c>
      <c r="L266" s="162" t="s">
        <v>589</v>
      </c>
      <c r="M266" s="157" t="s">
        <v>817</v>
      </c>
      <c r="N266" s="163" t="s">
        <v>463</v>
      </c>
      <c r="O266" s="164">
        <v>95</v>
      </c>
      <c r="P266" s="165" t="s">
        <v>52</v>
      </c>
      <c r="Q266" s="166">
        <v>123</v>
      </c>
      <c r="R266" s="167">
        <v>-12.7999877929688</v>
      </c>
      <c r="S266" s="168">
        <v>4</v>
      </c>
      <c r="T266" s="169">
        <v>24</v>
      </c>
      <c r="U266" s="170"/>
      <c r="V266" s="171">
        <v>5</v>
      </c>
      <c r="W266" s="138">
        <v>30</v>
      </c>
      <c r="X266" s="144">
        <v>4</v>
      </c>
      <c r="Y266" s="172">
        <v>95</v>
      </c>
      <c r="Z266" s="157"/>
      <c r="AA266" s="157" t="s">
        <v>818</v>
      </c>
      <c r="AB266" s="165" t="s">
        <v>52</v>
      </c>
      <c r="AC266" s="165" t="s">
        <v>52</v>
      </c>
      <c r="AD266" s="165" t="s">
        <v>52</v>
      </c>
      <c r="AE266" s="165">
        <v>103</v>
      </c>
      <c r="AF266" s="165">
        <v>103</v>
      </c>
      <c r="AG266" s="173">
        <v>100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6</v>
      </c>
      <c r="C267" s="156">
        <v>4</v>
      </c>
      <c r="D267" s="157">
        <v>3</v>
      </c>
      <c r="E267" s="158">
        <v>7</v>
      </c>
      <c r="F267" s="156">
        <v>4</v>
      </c>
      <c r="G267" s="156"/>
      <c r="H267" s="156">
        <v>0</v>
      </c>
      <c r="I267" s="159" t="s">
        <v>819</v>
      </c>
      <c r="J267" s="160" t="s">
        <v>820</v>
      </c>
      <c r="K267" s="161">
        <v>10</v>
      </c>
      <c r="L267" s="162" t="s">
        <v>57</v>
      </c>
      <c r="M267" s="157" t="s">
        <v>475</v>
      </c>
      <c r="N267" s="163" t="s">
        <v>452</v>
      </c>
      <c r="O267" s="164">
        <v>107</v>
      </c>
      <c r="P267" s="165" t="s">
        <v>52</v>
      </c>
      <c r="Q267" s="166" t="s">
        <v>52</v>
      </c>
      <c r="R267" s="167"/>
      <c r="S267" s="168"/>
      <c r="T267" s="169">
        <v>29</v>
      </c>
      <c r="U267" s="170">
        <v>18</v>
      </c>
      <c r="V267" s="171">
        <v>5</v>
      </c>
      <c r="W267" s="138">
        <v>11</v>
      </c>
      <c r="X267" s="144">
        <v>6</v>
      </c>
      <c r="Y267" s="172">
        <v>107</v>
      </c>
      <c r="Z267" s="157"/>
      <c r="AA267" s="157" t="s">
        <v>821</v>
      </c>
      <c r="AB267" s="165">
        <v>118</v>
      </c>
      <c r="AC267" s="165">
        <v>115</v>
      </c>
      <c r="AD267" s="165">
        <v>115</v>
      </c>
      <c r="AE267" s="165">
        <v>116</v>
      </c>
      <c r="AF267" s="165">
        <v>115</v>
      </c>
      <c r="AG267" s="173">
        <v>112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822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823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824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188" t="s">
        <v>7</v>
      </c>
      <c r="X271" s="189"/>
      <c r="Y271" s="48"/>
      <c r="Z271" s="15"/>
      <c r="AA271" s="54" t="s">
        <v>8</v>
      </c>
      <c r="AB271" s="16"/>
      <c r="AC271" s="16"/>
      <c r="AD271" s="16"/>
      <c r="AE271" s="16"/>
      <c r="AF271" s="152"/>
      <c r="AG271" s="152"/>
      <c r="AH271" s="52" t="s">
        <v>9</v>
      </c>
      <c r="AI271" s="52"/>
      <c r="AJ271" s="52" t="s">
        <v>10</v>
      </c>
      <c r="AK271" s="53"/>
      <c r="AL271" s="153"/>
      <c r="AM271" s="95" t="s">
        <v>11</v>
      </c>
      <c r="AN271" s="95"/>
      <c r="AO271" s="95"/>
      <c r="AP271" s="94"/>
      <c r="AQ271" s="121"/>
      <c r="AR271" s="121"/>
      <c r="AS271" s="114"/>
      <c r="AT271" s="49" t="s">
        <v>12</v>
      </c>
      <c r="AU271" s="50"/>
      <c r="AV271" s="51" t="s">
        <v>13</v>
      </c>
      <c r="AW271" s="51"/>
      <c r="AX271" s="153"/>
      <c r="AY271" s="153"/>
      <c r="AZ271" s="51" t="s">
        <v>14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15</v>
      </c>
      <c r="C272" s="192" t="s">
        <v>16</v>
      </c>
      <c r="D272" s="193" t="s">
        <v>17</v>
      </c>
      <c r="E272" s="194" t="s">
        <v>18</v>
      </c>
      <c r="F272" s="192" t="s">
        <v>19</v>
      </c>
      <c r="G272" s="192" t="s">
        <v>20</v>
      </c>
      <c r="H272" s="195" t="s">
        <v>21</v>
      </c>
      <c r="I272" s="196" t="s">
        <v>22</v>
      </c>
      <c r="J272" s="193" t="s">
        <v>23</v>
      </c>
      <c r="K272" s="197" t="s">
        <v>24</v>
      </c>
      <c r="L272" s="196" t="s">
        <v>25</v>
      </c>
      <c r="M272" s="193" t="s">
        <v>26</v>
      </c>
      <c r="N272" s="194" t="s">
        <v>27</v>
      </c>
      <c r="O272" s="192" t="s">
        <v>28</v>
      </c>
      <c r="P272" s="193" t="s">
        <v>29</v>
      </c>
      <c r="Q272" s="194" t="s">
        <v>30</v>
      </c>
      <c r="R272" s="192" t="s">
        <v>31</v>
      </c>
      <c r="S272" s="194" t="s">
        <v>15</v>
      </c>
      <c r="T272" s="198" t="s">
        <v>23</v>
      </c>
      <c r="U272" s="199" t="s">
        <v>32</v>
      </c>
      <c r="V272" s="200" t="s">
        <v>15</v>
      </c>
      <c r="W272" s="129" t="s">
        <v>31</v>
      </c>
      <c r="X272" s="140" t="s">
        <v>15</v>
      </c>
      <c r="Y272" s="192" t="s">
        <v>33</v>
      </c>
      <c r="Z272" s="201" t="s">
        <v>34</v>
      </c>
      <c r="AA272" s="193" t="s">
        <v>35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36</v>
      </c>
      <c r="AH272" s="193" t="s">
        <v>37</v>
      </c>
      <c r="AI272" s="193" t="s">
        <v>38</v>
      </c>
      <c r="AJ272" s="193" t="s">
        <v>39</v>
      </c>
      <c r="AK272" s="202" t="s">
        <v>38</v>
      </c>
      <c r="AL272" s="203" t="s">
        <v>40</v>
      </c>
      <c r="AM272" s="203" t="s">
        <v>41</v>
      </c>
      <c r="AN272" s="203" t="s">
        <v>24</v>
      </c>
      <c r="AO272" s="203" t="s">
        <v>32</v>
      </c>
      <c r="AP272" s="204" t="s">
        <v>42</v>
      </c>
      <c r="AQ272" s="205"/>
      <c r="AR272" s="205"/>
      <c r="AS272" s="206"/>
      <c r="AT272" s="207" t="s">
        <v>23</v>
      </c>
      <c r="AU272" s="193" t="s">
        <v>43</v>
      </c>
      <c r="AV272" s="193" t="s">
        <v>44</v>
      </c>
      <c r="AW272" s="193" t="s">
        <v>45</v>
      </c>
      <c r="AX272" s="208" t="s">
        <v>46</v>
      </c>
      <c r="AY272" s="192" t="s">
        <v>43</v>
      </c>
      <c r="AZ272" s="193" t="s">
        <v>44</v>
      </c>
      <c r="BA272" s="193" t="s">
        <v>45</v>
      </c>
      <c r="BB272" s="194" t="s">
        <v>46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6</v>
      </c>
      <c r="D273" s="157">
        <v>1</v>
      </c>
      <c r="E273" s="158">
        <v>7</v>
      </c>
      <c r="F273" s="156">
        <v>4</v>
      </c>
      <c r="G273" s="156"/>
      <c r="H273" s="156">
        <v>0</v>
      </c>
      <c r="I273" s="159" t="s">
        <v>825</v>
      </c>
      <c r="J273" s="160" t="s">
        <v>826</v>
      </c>
      <c r="K273" s="161">
        <v>5</v>
      </c>
      <c r="L273" s="162" t="s">
        <v>161</v>
      </c>
      <c r="M273" s="157" t="s">
        <v>655</v>
      </c>
      <c r="N273" s="163" t="s">
        <v>656</v>
      </c>
      <c r="O273" s="164" t="s">
        <v>52</v>
      </c>
      <c r="P273" s="165" t="s">
        <v>52</v>
      </c>
      <c r="Q273" s="166" t="s">
        <v>52</v>
      </c>
      <c r="R273" s="167"/>
      <c r="S273" s="168"/>
      <c r="T273" s="169">
        <v>14</v>
      </c>
      <c r="U273" s="170">
        <v>44</v>
      </c>
      <c r="V273" s="171">
        <v>1</v>
      </c>
      <c r="W273" s="138">
        <v>63</v>
      </c>
      <c r="X273" s="144">
        <v>2</v>
      </c>
      <c r="Y273" s="172" t="s">
        <v>52</v>
      </c>
      <c r="Z273" s="157"/>
      <c r="AA273" s="157" t="s">
        <v>827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4</v>
      </c>
      <c r="D274" s="157">
        <v>1</v>
      </c>
      <c r="E274" s="158">
        <v>5</v>
      </c>
      <c r="F274" s="156">
        <v>3</v>
      </c>
      <c r="G274" s="156"/>
      <c r="H274" s="156">
        <v>0</v>
      </c>
      <c r="I274" s="159" t="s">
        <v>793</v>
      </c>
      <c r="J274" s="160" t="s">
        <v>828</v>
      </c>
      <c r="K274" s="161">
        <v>5</v>
      </c>
      <c r="L274" s="162" t="s">
        <v>161</v>
      </c>
      <c r="M274" s="157" t="s">
        <v>660</v>
      </c>
      <c r="N274" s="163" t="s">
        <v>661</v>
      </c>
      <c r="O274" s="164" t="s">
        <v>52</v>
      </c>
      <c r="P274" s="165" t="s">
        <v>52</v>
      </c>
      <c r="Q274" s="166" t="s">
        <v>52</v>
      </c>
      <c r="R274" s="167"/>
      <c r="S274" s="168"/>
      <c r="T274" s="169">
        <v>22</v>
      </c>
      <c r="U274" s="170">
        <v>48</v>
      </c>
      <c r="V274" s="171">
        <v>1</v>
      </c>
      <c r="W274" s="138">
        <v>66</v>
      </c>
      <c r="X274" s="144">
        <v>1</v>
      </c>
      <c r="Y274" s="172" t="s">
        <v>52</v>
      </c>
      <c r="Z274" s="157"/>
      <c r="AA274" s="157" t="s">
        <v>829</v>
      </c>
      <c r="AB274" s="165"/>
      <c r="AC274" s="165"/>
      <c r="AD274" s="165"/>
      <c r="AE274" s="165"/>
      <c r="AF274" s="165"/>
      <c r="AG274" s="173"/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3</v>
      </c>
      <c r="C275" s="156">
        <v>1</v>
      </c>
      <c r="D275" s="157">
        <v>1</v>
      </c>
      <c r="E275" s="158">
        <v>2</v>
      </c>
      <c r="F275" s="156">
        <v>2</v>
      </c>
      <c r="G275" s="156"/>
      <c r="H275" s="156">
        <v>0</v>
      </c>
      <c r="I275" s="159"/>
      <c r="J275" s="160" t="s">
        <v>830</v>
      </c>
      <c r="K275" s="161">
        <v>5</v>
      </c>
      <c r="L275" s="162" t="s">
        <v>161</v>
      </c>
      <c r="M275" s="157" t="s">
        <v>747</v>
      </c>
      <c r="N275" s="163" t="s">
        <v>736</v>
      </c>
      <c r="O275" s="164" t="s">
        <v>52</v>
      </c>
      <c r="P275" s="165" t="s">
        <v>52</v>
      </c>
      <c r="Q275" s="166" t="s">
        <v>52</v>
      </c>
      <c r="R275" s="167"/>
      <c r="S275" s="168"/>
      <c r="T275" s="169">
        <v>30</v>
      </c>
      <c r="U275" s="170">
        <v>45</v>
      </c>
      <c r="V275" s="171">
        <v>1</v>
      </c>
      <c r="W275" s="138">
        <v>60</v>
      </c>
      <c r="X275" s="144">
        <v>3</v>
      </c>
      <c r="Y275" s="172" t="s">
        <v>52</v>
      </c>
      <c r="Z275" s="157"/>
      <c r="AA275" s="157" t="s">
        <v>831</v>
      </c>
      <c r="AB275" s="165"/>
      <c r="AC275" s="165"/>
      <c r="AD275" s="165"/>
      <c r="AE275" s="165"/>
      <c r="AF275" s="165"/>
      <c r="AG275" s="173"/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0</v>
      </c>
      <c r="D276" s="157">
        <v>1</v>
      </c>
      <c r="E276" s="158">
        <v>1</v>
      </c>
      <c r="F276" s="156">
        <v>5</v>
      </c>
      <c r="G276" s="156"/>
      <c r="H276" s="156">
        <v>0</v>
      </c>
      <c r="I276" s="159"/>
      <c r="J276" s="160" t="s">
        <v>832</v>
      </c>
      <c r="K276" s="161">
        <v>5</v>
      </c>
      <c r="L276" s="162" t="s">
        <v>161</v>
      </c>
      <c r="M276" s="157" t="s">
        <v>619</v>
      </c>
      <c r="N276" s="163" t="s">
        <v>731</v>
      </c>
      <c r="O276" s="164" t="s">
        <v>52</v>
      </c>
      <c r="P276" s="165" t="s">
        <v>52</v>
      </c>
      <c r="Q276" s="166" t="s">
        <v>52</v>
      </c>
      <c r="R276" s="167"/>
      <c r="S276" s="168"/>
      <c r="T276" s="169">
        <v>30</v>
      </c>
      <c r="U276" s="170">
        <v>25</v>
      </c>
      <c r="V276" s="171">
        <v>1</v>
      </c>
      <c r="W276" s="138">
        <v>53</v>
      </c>
      <c r="X276" s="144">
        <v>6</v>
      </c>
      <c r="Y276" s="172" t="s">
        <v>52</v>
      </c>
      <c r="Z276" s="157"/>
      <c r="AA276" s="157" t="s">
        <v>833</v>
      </c>
      <c r="AB276" s="165"/>
      <c r="AC276" s="165"/>
      <c r="AD276" s="165"/>
      <c r="AE276" s="165"/>
      <c r="AF276" s="165"/>
      <c r="AG276" s="173"/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4</v>
      </c>
      <c r="C277" s="156">
        <v>0</v>
      </c>
      <c r="D277" s="157">
        <v>1</v>
      </c>
      <c r="E277" s="158">
        <v>1</v>
      </c>
      <c r="F277" s="156">
        <v>1</v>
      </c>
      <c r="G277" s="156"/>
      <c r="H277" s="156">
        <v>0</v>
      </c>
      <c r="I277" s="159"/>
      <c r="J277" s="160" t="s">
        <v>834</v>
      </c>
      <c r="K277" s="161">
        <v>5</v>
      </c>
      <c r="L277" s="162" t="s">
        <v>161</v>
      </c>
      <c r="M277" s="157" t="s">
        <v>835</v>
      </c>
      <c r="N277" s="163" t="s">
        <v>670</v>
      </c>
      <c r="O277" s="164" t="s">
        <v>52</v>
      </c>
      <c r="P277" s="165" t="s">
        <v>52</v>
      </c>
      <c r="Q277" s="166" t="s">
        <v>52</v>
      </c>
      <c r="R277" s="167"/>
      <c r="S277" s="168"/>
      <c r="T277" s="169">
        <v>30</v>
      </c>
      <c r="U277" s="170">
        <v>33</v>
      </c>
      <c r="V277" s="171">
        <v>1</v>
      </c>
      <c r="W277" s="138">
        <v>53</v>
      </c>
      <c r="X277" s="144">
        <v>6</v>
      </c>
      <c r="Y277" s="172" t="s">
        <v>52</v>
      </c>
      <c r="Z277" s="157"/>
      <c r="AA277" s="157" t="s">
        <v>836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0</v>
      </c>
      <c r="D278" s="157">
        <v>1</v>
      </c>
      <c r="E278" s="158">
        <v>1</v>
      </c>
      <c r="F278" s="156">
        <v>7</v>
      </c>
      <c r="G278" s="156"/>
      <c r="H278" s="156">
        <v>0</v>
      </c>
      <c r="I278" s="159"/>
      <c r="J278" s="160" t="s">
        <v>837</v>
      </c>
      <c r="K278" s="161">
        <v>4</v>
      </c>
      <c r="L278" s="162" t="s">
        <v>838</v>
      </c>
      <c r="M278" s="157" t="s">
        <v>488</v>
      </c>
      <c r="N278" s="163" t="s">
        <v>685</v>
      </c>
      <c r="O278" s="164" t="s">
        <v>52</v>
      </c>
      <c r="P278" s="165" t="s">
        <v>52</v>
      </c>
      <c r="Q278" s="166" t="s">
        <v>52</v>
      </c>
      <c r="R278" s="167"/>
      <c r="S278" s="168"/>
      <c r="T278" s="169">
        <v>30</v>
      </c>
      <c r="U278" s="170">
        <v>44</v>
      </c>
      <c r="V278" s="171">
        <v>1</v>
      </c>
      <c r="W278" s="138">
        <v>56</v>
      </c>
      <c r="X278" s="144">
        <v>4</v>
      </c>
      <c r="Y278" s="172" t="s">
        <v>52</v>
      </c>
      <c r="Z278" s="157"/>
      <c r="AA278" s="157" t="s">
        <v>839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0</v>
      </c>
      <c r="D279" s="157">
        <v>1</v>
      </c>
      <c r="E279" s="158">
        <v>1</v>
      </c>
      <c r="F279" s="156">
        <v>10</v>
      </c>
      <c r="G279" s="156"/>
      <c r="H279" s="156">
        <v>0</v>
      </c>
      <c r="I279" s="159"/>
      <c r="J279" s="160" t="s">
        <v>840</v>
      </c>
      <c r="K279" s="161">
        <v>4</v>
      </c>
      <c r="L279" s="162" t="s">
        <v>838</v>
      </c>
      <c r="M279" s="157" t="s">
        <v>488</v>
      </c>
      <c r="N279" s="163" t="s">
        <v>780</v>
      </c>
      <c r="O279" s="164" t="s">
        <v>52</v>
      </c>
      <c r="P279" s="165" t="s">
        <v>52</v>
      </c>
      <c r="Q279" s="166" t="s">
        <v>52</v>
      </c>
      <c r="R279" s="167"/>
      <c r="S279" s="168"/>
      <c r="T279" s="169">
        <v>30</v>
      </c>
      <c r="U279" s="170">
        <v>44</v>
      </c>
      <c r="V279" s="171">
        <v>1</v>
      </c>
      <c r="W279" s="138">
        <v>56</v>
      </c>
      <c r="X279" s="144">
        <v>4</v>
      </c>
      <c r="Y279" s="172" t="s">
        <v>52</v>
      </c>
      <c r="Z279" s="157"/>
      <c r="AA279" s="157" t="s">
        <v>841</v>
      </c>
      <c r="AB279" s="165"/>
      <c r="AC279" s="165"/>
      <c r="AD279" s="165"/>
      <c r="AE279" s="165"/>
      <c r="AF279" s="165"/>
      <c r="AG279" s="173"/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8</v>
      </c>
      <c r="C280" s="156">
        <v>0</v>
      </c>
      <c r="D280" s="157">
        <v>0</v>
      </c>
      <c r="E280" s="158">
        <v>0</v>
      </c>
      <c r="F280" s="156">
        <v>6</v>
      </c>
      <c r="G280" s="156"/>
      <c r="H280" s="156">
        <v>0</v>
      </c>
      <c r="I280" s="159"/>
      <c r="J280" s="160" t="s">
        <v>842</v>
      </c>
      <c r="K280" s="161">
        <v>6</v>
      </c>
      <c r="L280" s="162" t="s">
        <v>838</v>
      </c>
      <c r="M280" s="157" t="s">
        <v>843</v>
      </c>
      <c r="N280" s="163" t="s">
        <v>522</v>
      </c>
      <c r="O280" s="164" t="s">
        <v>52</v>
      </c>
      <c r="P280" s="165" t="s">
        <v>52</v>
      </c>
      <c r="Q280" s="166" t="s">
        <v>52</v>
      </c>
      <c r="R280" s="167"/>
      <c r="S280" s="168"/>
      <c r="T280" s="169">
        <v>30</v>
      </c>
      <c r="U280" s="170">
        <v>100</v>
      </c>
      <c r="V280" s="171">
        <v>1</v>
      </c>
      <c r="W280" s="138">
        <v>43</v>
      </c>
      <c r="X280" s="144">
        <v>8</v>
      </c>
      <c r="Y280" s="172" t="s">
        <v>52</v>
      </c>
      <c r="Z280" s="157"/>
      <c r="AA280" s="157" t="s">
        <v>844</v>
      </c>
      <c r="AB280" s="165"/>
      <c r="AC280" s="165"/>
      <c r="AD280" s="165"/>
      <c r="AE280" s="165"/>
      <c r="AF280" s="165"/>
      <c r="AG280" s="173"/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8</v>
      </c>
      <c r="C281" s="156">
        <v>0</v>
      </c>
      <c r="D281" s="157">
        <v>0</v>
      </c>
      <c r="E281" s="158">
        <v>0</v>
      </c>
      <c r="F281" s="156">
        <v>9</v>
      </c>
      <c r="G281" s="156"/>
      <c r="H281" s="156">
        <v>0</v>
      </c>
      <c r="I281" s="159"/>
      <c r="J281" s="160" t="s">
        <v>845</v>
      </c>
      <c r="K281" s="161">
        <v>4</v>
      </c>
      <c r="L281" s="162" t="s">
        <v>838</v>
      </c>
      <c r="M281" s="157" t="s">
        <v>846</v>
      </c>
      <c r="N281" s="163" t="s">
        <v>847</v>
      </c>
      <c r="O281" s="164" t="s">
        <v>52</v>
      </c>
      <c r="P281" s="165" t="s">
        <v>52</v>
      </c>
      <c r="Q281" s="166" t="s">
        <v>52</v>
      </c>
      <c r="R281" s="167"/>
      <c r="S281" s="168"/>
      <c r="T281" s="169">
        <v>30</v>
      </c>
      <c r="U281" s="170">
        <v>60</v>
      </c>
      <c r="V281" s="171">
        <v>1</v>
      </c>
      <c r="W281" s="138">
        <v>40</v>
      </c>
      <c r="X281" s="144">
        <v>9</v>
      </c>
      <c r="Y281" s="172" t="s">
        <v>52</v>
      </c>
      <c r="Z281" s="157"/>
      <c r="AA281" s="157" t="s">
        <v>848</v>
      </c>
      <c r="AB281" s="165"/>
      <c r="AC281" s="165"/>
      <c r="AD281" s="165"/>
      <c r="AE281" s="165"/>
      <c r="AF281" s="165"/>
      <c r="AG281" s="173"/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8</v>
      </c>
      <c r="C282" s="156">
        <v>0</v>
      </c>
      <c r="D282" s="157">
        <v>0</v>
      </c>
      <c r="E282" s="158">
        <v>0</v>
      </c>
      <c r="F282" s="156">
        <v>8</v>
      </c>
      <c r="G282" s="156"/>
      <c r="H282" s="156">
        <v>0</v>
      </c>
      <c r="I282" s="159"/>
      <c r="J282" s="160" t="s">
        <v>849</v>
      </c>
      <c r="K282" s="161">
        <v>4</v>
      </c>
      <c r="L282" s="162" t="s">
        <v>838</v>
      </c>
      <c r="M282" s="157" t="s">
        <v>475</v>
      </c>
      <c r="N282" s="163" t="s">
        <v>452</v>
      </c>
      <c r="O282" s="164" t="s">
        <v>52</v>
      </c>
      <c r="P282" s="165" t="s">
        <v>52</v>
      </c>
      <c r="Q282" s="166" t="s">
        <v>52</v>
      </c>
      <c r="R282" s="167"/>
      <c r="S282" s="168"/>
      <c r="T282" s="169">
        <v>30</v>
      </c>
      <c r="U282" s="170">
        <v>18</v>
      </c>
      <c r="V282" s="171">
        <v>1</v>
      </c>
      <c r="W282" s="138">
        <v>28</v>
      </c>
      <c r="X282" s="144">
        <v>10</v>
      </c>
      <c r="Y282" s="172" t="s">
        <v>52</v>
      </c>
      <c r="Z282" s="157"/>
      <c r="AA282" s="157" t="s">
        <v>850</v>
      </c>
      <c r="AB282" s="165"/>
      <c r="AC282" s="165"/>
      <c r="AD282" s="165"/>
      <c r="AE282" s="165"/>
      <c r="AF282" s="165"/>
      <c r="AG282" s="173"/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x14ac:dyDescent="0.25">
      <c r="A283" s="145"/>
      <c r="B283" s="145"/>
      <c r="C283" s="145"/>
      <c r="D283" s="145"/>
      <c r="E283" s="43"/>
      <c r="F283" s="145"/>
      <c r="G283" s="145"/>
      <c r="H283" s="146"/>
      <c r="I283" s="147"/>
      <c r="J283" s="145"/>
      <c r="K283" s="148"/>
      <c r="L283" s="149"/>
      <c r="M283" s="145"/>
      <c r="N283" s="145"/>
      <c r="O283" s="150"/>
      <c r="P283" s="150"/>
      <c r="Q283" s="150"/>
      <c r="R283" s="145"/>
      <c r="S283" s="145"/>
      <c r="T283" s="145"/>
      <c r="U283" s="145"/>
      <c r="V283" s="145"/>
      <c r="W283" s="186"/>
      <c r="X283" s="186"/>
      <c r="Y283" s="145"/>
      <c r="Z283" s="145"/>
      <c r="AA283" s="145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45"/>
      <c r="AL283" s="145"/>
      <c r="AM283" s="145"/>
      <c r="AN283" s="145"/>
      <c r="AO283" s="145"/>
      <c r="AP283" s="145"/>
      <c r="AQ283" s="151"/>
      <c r="AR283" s="151"/>
      <c r="AS283" s="147"/>
      <c r="AT283" s="145"/>
      <c r="AU283" s="150"/>
      <c r="AV283" s="150"/>
      <c r="AW283" s="150"/>
      <c r="AX283" s="145"/>
      <c r="AY283" s="145"/>
      <c r="AZ283" s="150"/>
      <c r="BA283" s="150"/>
      <c r="BB283" s="145"/>
      <c r="BC283" s="210"/>
      <c r="BD283" s="210"/>
      <c r="BE283" s="210"/>
      <c r="BF283" s="210"/>
      <c r="BG283" s="210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6" t="s">
        <v>851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7" t="s">
        <v>852</v>
      </c>
      <c r="C285" s="15"/>
      <c r="D285" s="15"/>
      <c r="E285" s="80"/>
      <c r="F285" s="15"/>
      <c r="G285" s="15"/>
      <c r="H285" s="146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ht="18" customHeight="1" x14ac:dyDescent="0.25">
      <c r="A286" s="15" t="b">
        <f>ISNUMBER(FIND("wh-", AQ7))</f>
        <v>1</v>
      </c>
      <c r="B286" s="88" t="s">
        <v>853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188" t="s">
        <v>7</v>
      </c>
      <c r="X286" s="189"/>
      <c r="Y286" s="48"/>
      <c r="Z286" s="15"/>
      <c r="AA286" s="54" t="s">
        <v>8</v>
      </c>
      <c r="AB286" s="16"/>
      <c r="AC286" s="16"/>
      <c r="AD286" s="16"/>
      <c r="AE286" s="16"/>
      <c r="AF286" s="152"/>
      <c r="AG286" s="152"/>
      <c r="AH286" s="52" t="s">
        <v>9</v>
      </c>
      <c r="AI286" s="52"/>
      <c r="AJ286" s="52" t="s">
        <v>10</v>
      </c>
      <c r="AK286" s="53"/>
      <c r="AL286" s="153"/>
      <c r="AM286" s="95" t="s">
        <v>11</v>
      </c>
      <c r="AN286" s="95"/>
      <c r="AO286" s="95"/>
      <c r="AP286" s="94"/>
      <c r="AQ286" s="121"/>
      <c r="AR286" s="121"/>
      <c r="AS286" s="114"/>
      <c r="AT286" s="49" t="s">
        <v>12</v>
      </c>
      <c r="AU286" s="50"/>
      <c r="AV286" s="51" t="s">
        <v>13</v>
      </c>
      <c r="AW286" s="51"/>
      <c r="AX286" s="153"/>
      <c r="AY286" s="153"/>
      <c r="AZ286" s="51" t="s">
        <v>14</v>
      </c>
      <c r="BA286" s="51"/>
      <c r="BB286" s="57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90"/>
      <c r="B287" s="191" t="s">
        <v>15</v>
      </c>
      <c r="C287" s="192" t="s">
        <v>16</v>
      </c>
      <c r="D287" s="193" t="s">
        <v>17</v>
      </c>
      <c r="E287" s="194" t="s">
        <v>18</v>
      </c>
      <c r="F287" s="192" t="s">
        <v>19</v>
      </c>
      <c r="G287" s="192" t="s">
        <v>20</v>
      </c>
      <c r="H287" s="195" t="s">
        <v>21</v>
      </c>
      <c r="I287" s="196" t="s">
        <v>22</v>
      </c>
      <c r="J287" s="193" t="s">
        <v>23</v>
      </c>
      <c r="K287" s="197" t="s">
        <v>24</v>
      </c>
      <c r="L287" s="196" t="s">
        <v>25</v>
      </c>
      <c r="M287" s="193" t="s">
        <v>26</v>
      </c>
      <c r="N287" s="194" t="s">
        <v>27</v>
      </c>
      <c r="O287" s="192" t="s">
        <v>28</v>
      </c>
      <c r="P287" s="193" t="s">
        <v>29</v>
      </c>
      <c r="Q287" s="194" t="s">
        <v>30</v>
      </c>
      <c r="R287" s="192" t="s">
        <v>31</v>
      </c>
      <c r="S287" s="194" t="s">
        <v>15</v>
      </c>
      <c r="T287" s="198" t="s">
        <v>23</v>
      </c>
      <c r="U287" s="199" t="s">
        <v>32</v>
      </c>
      <c r="V287" s="200" t="s">
        <v>15</v>
      </c>
      <c r="W287" s="129" t="s">
        <v>31</v>
      </c>
      <c r="X287" s="140" t="s">
        <v>15</v>
      </c>
      <c r="Y287" s="192" t="s">
        <v>33</v>
      </c>
      <c r="Z287" s="201" t="s">
        <v>34</v>
      </c>
      <c r="AA287" s="193" t="s">
        <v>35</v>
      </c>
      <c r="AB287" s="193">
        <v>1</v>
      </c>
      <c r="AC287" s="193">
        <v>2</v>
      </c>
      <c r="AD287" s="193">
        <v>3</v>
      </c>
      <c r="AE287" s="193">
        <v>4</v>
      </c>
      <c r="AF287" s="193">
        <v>5</v>
      </c>
      <c r="AG287" s="193" t="s">
        <v>36</v>
      </c>
      <c r="AH287" s="193" t="s">
        <v>37</v>
      </c>
      <c r="AI287" s="193" t="s">
        <v>38</v>
      </c>
      <c r="AJ287" s="193" t="s">
        <v>39</v>
      </c>
      <c r="AK287" s="202" t="s">
        <v>38</v>
      </c>
      <c r="AL287" s="203" t="s">
        <v>40</v>
      </c>
      <c r="AM287" s="203" t="s">
        <v>41</v>
      </c>
      <c r="AN287" s="203" t="s">
        <v>24</v>
      </c>
      <c r="AO287" s="203" t="s">
        <v>32</v>
      </c>
      <c r="AP287" s="204" t="s">
        <v>42</v>
      </c>
      <c r="AQ287" s="205"/>
      <c r="AR287" s="205"/>
      <c r="AS287" s="206"/>
      <c r="AT287" s="207" t="s">
        <v>23</v>
      </c>
      <c r="AU287" s="193" t="s">
        <v>43</v>
      </c>
      <c r="AV287" s="193" t="s">
        <v>44</v>
      </c>
      <c r="AW287" s="193" t="s">
        <v>45</v>
      </c>
      <c r="AX287" s="208" t="s">
        <v>46</v>
      </c>
      <c r="AY287" s="192" t="s">
        <v>43</v>
      </c>
      <c r="AZ287" s="193" t="s">
        <v>44</v>
      </c>
      <c r="BA287" s="193" t="s">
        <v>45</v>
      </c>
      <c r="BB287" s="194" t="s">
        <v>46</v>
      </c>
      <c r="BC287" s="217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</row>
    <row r="288" spans="1:77" ht="12" customHeight="1" x14ac:dyDescent="0.25">
      <c r="A288" s="154">
        <v>1</v>
      </c>
      <c r="B288" s="155">
        <v>1</v>
      </c>
      <c r="C288" s="156">
        <v>7</v>
      </c>
      <c r="D288" s="157">
        <v>6</v>
      </c>
      <c r="E288" s="158">
        <v>13</v>
      </c>
      <c r="F288" s="156">
        <v>12</v>
      </c>
      <c r="G288" s="156"/>
      <c r="H288" s="156">
        <v>0</v>
      </c>
      <c r="I288" s="159" t="s">
        <v>854</v>
      </c>
      <c r="J288" s="160" t="s">
        <v>855</v>
      </c>
      <c r="K288" s="161">
        <v>5</v>
      </c>
      <c r="L288" s="162" t="s">
        <v>649</v>
      </c>
      <c r="M288" s="157" t="s">
        <v>278</v>
      </c>
      <c r="N288" s="163" t="s">
        <v>856</v>
      </c>
      <c r="O288" s="164" t="s">
        <v>52</v>
      </c>
      <c r="P288" s="165">
        <v>55</v>
      </c>
      <c r="Q288" s="166">
        <v>117</v>
      </c>
      <c r="R288" s="167">
        <v>2.625</v>
      </c>
      <c r="S288" s="168">
        <v>4</v>
      </c>
      <c r="T288" s="169">
        <v>14</v>
      </c>
      <c r="U288" s="170">
        <v>53</v>
      </c>
      <c r="V288" s="171">
        <v>6</v>
      </c>
      <c r="W288" s="138">
        <v>55</v>
      </c>
      <c r="X288" s="144">
        <v>1</v>
      </c>
      <c r="Y288" s="172" t="s">
        <v>52</v>
      </c>
      <c r="Z288" s="157"/>
      <c r="AA288" s="157" t="s">
        <v>857</v>
      </c>
      <c r="AB288" s="165"/>
      <c r="AC288" s="165"/>
      <c r="AD288" s="165"/>
      <c r="AE288" s="165" t="s">
        <v>52</v>
      </c>
      <c r="AF288" s="165" t="s">
        <v>52</v>
      </c>
      <c r="AG288" s="173" t="s">
        <v>52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2</v>
      </c>
      <c r="C289" s="156">
        <v>6</v>
      </c>
      <c r="D289" s="157">
        <v>3</v>
      </c>
      <c r="E289" s="158">
        <v>9</v>
      </c>
      <c r="F289" s="156">
        <v>14</v>
      </c>
      <c r="G289" s="156"/>
      <c r="H289" s="156">
        <v>0</v>
      </c>
      <c r="I289" s="159" t="s">
        <v>858</v>
      </c>
      <c r="J289" s="160" t="s">
        <v>859</v>
      </c>
      <c r="K289" s="161">
        <v>5</v>
      </c>
      <c r="L289" s="162" t="s">
        <v>649</v>
      </c>
      <c r="M289" s="157" t="s">
        <v>860</v>
      </c>
      <c r="N289" s="163" t="s">
        <v>861</v>
      </c>
      <c r="O289" s="164" t="s">
        <v>52</v>
      </c>
      <c r="P289" s="165">
        <v>64</v>
      </c>
      <c r="Q289" s="166">
        <v>120</v>
      </c>
      <c r="R289" s="167">
        <v>14.625</v>
      </c>
      <c r="S289" s="168">
        <v>3</v>
      </c>
      <c r="T289" s="169">
        <v>11</v>
      </c>
      <c r="U289" s="170">
        <v>33</v>
      </c>
      <c r="V289" s="171">
        <v>3</v>
      </c>
      <c r="W289" s="138">
        <v>46</v>
      </c>
      <c r="X289" s="144">
        <v>3</v>
      </c>
      <c r="Y289" s="172" t="s">
        <v>52</v>
      </c>
      <c r="Z289" s="157"/>
      <c r="AA289" s="157" t="s">
        <v>862</v>
      </c>
      <c r="AB289" s="165"/>
      <c r="AC289" s="165" t="s">
        <v>52</v>
      </c>
      <c r="AD289" s="165" t="s">
        <v>52</v>
      </c>
      <c r="AE289" s="165" t="s">
        <v>52</v>
      </c>
      <c r="AF289" s="165" t="s">
        <v>52</v>
      </c>
      <c r="AG289" s="173" t="s">
        <v>52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3</v>
      </c>
      <c r="C290" s="156">
        <v>4</v>
      </c>
      <c r="D290" s="157">
        <v>3</v>
      </c>
      <c r="E290" s="158">
        <v>7</v>
      </c>
      <c r="F290" s="156">
        <v>1</v>
      </c>
      <c r="G290" s="156"/>
      <c r="H290" s="156">
        <v>0</v>
      </c>
      <c r="I290" s="159" t="s">
        <v>863</v>
      </c>
      <c r="J290" s="160" t="s">
        <v>864</v>
      </c>
      <c r="K290" s="161">
        <v>6</v>
      </c>
      <c r="L290" s="162" t="s">
        <v>176</v>
      </c>
      <c r="M290" s="157" t="s">
        <v>865</v>
      </c>
      <c r="N290" s="163" t="s">
        <v>866</v>
      </c>
      <c r="O290" s="164" t="s">
        <v>52</v>
      </c>
      <c r="P290" s="165">
        <v>89</v>
      </c>
      <c r="Q290" s="166">
        <v>115</v>
      </c>
      <c r="R290" s="167">
        <v>34.625</v>
      </c>
      <c r="S290" s="168">
        <v>1</v>
      </c>
      <c r="T290" s="169">
        <v>21</v>
      </c>
      <c r="U290" s="170">
        <v>29</v>
      </c>
      <c r="V290" s="171">
        <v>2</v>
      </c>
      <c r="W290" s="138">
        <v>42</v>
      </c>
      <c r="X290" s="144">
        <v>4</v>
      </c>
      <c r="Y290" s="172" t="s">
        <v>52</v>
      </c>
      <c r="Z290" s="157"/>
      <c r="AA290" s="157" t="s">
        <v>867</v>
      </c>
      <c r="AB290" s="165"/>
      <c r="AC290" s="165"/>
      <c r="AD290" s="165"/>
      <c r="AE290" s="165"/>
      <c r="AF290" s="165" t="s">
        <v>52</v>
      </c>
      <c r="AG290" s="173" t="s">
        <v>52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3</v>
      </c>
      <c r="D291" s="157">
        <v>3</v>
      </c>
      <c r="E291" s="158">
        <v>6</v>
      </c>
      <c r="F291" s="156">
        <v>5</v>
      </c>
      <c r="G291" s="156"/>
      <c r="H291" s="156">
        <v>0</v>
      </c>
      <c r="I291" s="159" t="s">
        <v>868</v>
      </c>
      <c r="J291" s="160" t="s">
        <v>869</v>
      </c>
      <c r="K291" s="161">
        <v>7</v>
      </c>
      <c r="L291" s="162" t="s">
        <v>176</v>
      </c>
      <c r="M291" s="157" t="s">
        <v>63</v>
      </c>
      <c r="N291" s="163" t="s">
        <v>870</v>
      </c>
      <c r="O291" s="164" t="s">
        <v>52</v>
      </c>
      <c r="P291" s="165">
        <v>93</v>
      </c>
      <c r="Q291" s="166">
        <v>106</v>
      </c>
      <c r="R291" s="167">
        <v>29.625</v>
      </c>
      <c r="S291" s="168">
        <v>2</v>
      </c>
      <c r="T291" s="169">
        <v>17</v>
      </c>
      <c r="U291" s="170">
        <v>52</v>
      </c>
      <c r="V291" s="171">
        <v>1</v>
      </c>
      <c r="W291" s="138">
        <v>49</v>
      </c>
      <c r="X291" s="144">
        <v>2</v>
      </c>
      <c r="Y291" s="172" t="s">
        <v>52</v>
      </c>
      <c r="Z291" s="157"/>
      <c r="AA291" s="157" t="s">
        <v>871</v>
      </c>
      <c r="AB291" s="165" t="s">
        <v>52</v>
      </c>
      <c r="AC291" s="165" t="s">
        <v>52</v>
      </c>
      <c r="AD291" s="165" t="s">
        <v>52</v>
      </c>
      <c r="AE291" s="165" t="s">
        <v>52</v>
      </c>
      <c r="AF291" s="165" t="s">
        <v>52</v>
      </c>
      <c r="AG291" s="173" t="s">
        <v>52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4</v>
      </c>
      <c r="C292" s="156">
        <v>5</v>
      </c>
      <c r="D292" s="157">
        <v>1</v>
      </c>
      <c r="E292" s="158">
        <v>6</v>
      </c>
      <c r="F292" s="156">
        <v>2</v>
      </c>
      <c r="G292" s="156"/>
      <c r="H292" s="156">
        <v>0</v>
      </c>
      <c r="I292" s="159" t="s">
        <v>872</v>
      </c>
      <c r="J292" s="160" t="s">
        <v>873</v>
      </c>
      <c r="K292" s="161">
        <v>6</v>
      </c>
      <c r="L292" s="162" t="s">
        <v>176</v>
      </c>
      <c r="M292" s="157" t="s">
        <v>874</v>
      </c>
      <c r="N292" s="163" t="s">
        <v>875</v>
      </c>
      <c r="O292" s="164" t="s">
        <v>52</v>
      </c>
      <c r="P292" s="165" t="s">
        <v>52</v>
      </c>
      <c r="Q292" s="166" t="s">
        <v>52</v>
      </c>
      <c r="R292" s="167"/>
      <c r="S292" s="168"/>
      <c r="T292" s="169">
        <v>21</v>
      </c>
      <c r="U292" s="170">
        <v>17</v>
      </c>
      <c r="V292" s="171">
        <v>9</v>
      </c>
      <c r="W292" s="138">
        <v>3</v>
      </c>
      <c r="X292" s="144">
        <v>10</v>
      </c>
      <c r="Y292" s="172" t="s">
        <v>52</v>
      </c>
      <c r="Z292" s="157"/>
      <c r="AA292" s="157" t="s">
        <v>876</v>
      </c>
      <c r="AB292" s="165"/>
      <c r="AC292" s="165"/>
      <c r="AD292" s="165"/>
      <c r="AE292" s="165"/>
      <c r="AF292" s="165"/>
      <c r="AG292" s="173"/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2</v>
      </c>
      <c r="D293" s="157">
        <v>3</v>
      </c>
      <c r="E293" s="158">
        <v>5</v>
      </c>
      <c r="F293" s="156">
        <v>7</v>
      </c>
      <c r="G293" s="156"/>
      <c r="H293" s="156">
        <v>0</v>
      </c>
      <c r="I293" s="159" t="s">
        <v>877</v>
      </c>
      <c r="J293" s="160" t="s">
        <v>878</v>
      </c>
      <c r="K293" s="161">
        <v>7</v>
      </c>
      <c r="L293" s="162" t="s">
        <v>176</v>
      </c>
      <c r="M293" s="157" t="s">
        <v>860</v>
      </c>
      <c r="N293" s="163" t="s">
        <v>879</v>
      </c>
      <c r="O293" s="164" t="s">
        <v>52</v>
      </c>
      <c r="P293" s="165">
        <v>64</v>
      </c>
      <c r="Q293" s="166">
        <v>106</v>
      </c>
      <c r="R293" s="167">
        <v>0.625</v>
      </c>
      <c r="S293" s="168">
        <v>5</v>
      </c>
      <c r="T293" s="169">
        <v>19</v>
      </c>
      <c r="U293" s="170">
        <v>33</v>
      </c>
      <c r="V293" s="171">
        <v>3</v>
      </c>
      <c r="W293" s="138">
        <v>28</v>
      </c>
      <c r="X293" s="144">
        <v>5</v>
      </c>
      <c r="Y293" s="172" t="s">
        <v>52</v>
      </c>
      <c r="Z293" s="157"/>
      <c r="AA293" s="157" t="s">
        <v>880</v>
      </c>
      <c r="AB293" s="165"/>
      <c r="AC293" s="165"/>
      <c r="AD293" s="165" t="s">
        <v>52</v>
      </c>
      <c r="AE293" s="165" t="s">
        <v>52</v>
      </c>
      <c r="AF293" s="165" t="s">
        <v>52</v>
      </c>
      <c r="AG293" s="173" t="s">
        <v>52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6</v>
      </c>
      <c r="C294" s="156">
        <v>2</v>
      </c>
      <c r="D294" s="157">
        <v>3</v>
      </c>
      <c r="E294" s="158">
        <v>5</v>
      </c>
      <c r="F294" s="156">
        <v>11</v>
      </c>
      <c r="G294" s="156"/>
      <c r="H294" s="156">
        <v>0</v>
      </c>
      <c r="I294" s="159" t="s">
        <v>881</v>
      </c>
      <c r="J294" s="160" t="s">
        <v>882</v>
      </c>
      <c r="K294" s="161">
        <v>5</v>
      </c>
      <c r="L294" s="162" t="s">
        <v>649</v>
      </c>
      <c r="M294" s="157" t="s">
        <v>883</v>
      </c>
      <c r="N294" s="163" t="s">
        <v>884</v>
      </c>
      <c r="O294" s="164" t="s">
        <v>52</v>
      </c>
      <c r="P294" s="165">
        <v>63</v>
      </c>
      <c r="Q294" s="166">
        <v>100</v>
      </c>
      <c r="R294" s="167">
        <v>-6.375</v>
      </c>
      <c r="S294" s="168">
        <v>6</v>
      </c>
      <c r="T294" s="169">
        <v>22</v>
      </c>
      <c r="U294" s="170">
        <v>33</v>
      </c>
      <c r="V294" s="171">
        <v>5</v>
      </c>
      <c r="W294" s="138">
        <v>20</v>
      </c>
      <c r="X294" s="144">
        <v>6</v>
      </c>
      <c r="Y294" s="172" t="s">
        <v>52</v>
      </c>
      <c r="Z294" s="157"/>
      <c r="AA294" s="157" t="s">
        <v>885</v>
      </c>
      <c r="AB294" s="165" t="s">
        <v>52</v>
      </c>
      <c r="AC294" s="165" t="s">
        <v>52</v>
      </c>
      <c r="AD294" s="165" t="s">
        <v>52</v>
      </c>
      <c r="AE294" s="165" t="s">
        <v>52</v>
      </c>
      <c r="AF294" s="165" t="s">
        <v>52</v>
      </c>
      <c r="AG294" s="173" t="s">
        <v>52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6</v>
      </c>
      <c r="C295" s="156">
        <v>3</v>
      </c>
      <c r="D295" s="157">
        <v>2</v>
      </c>
      <c r="E295" s="158">
        <v>5</v>
      </c>
      <c r="F295" s="156">
        <v>3</v>
      </c>
      <c r="G295" s="156"/>
      <c r="H295" s="156">
        <v>0</v>
      </c>
      <c r="I295" s="159" t="s">
        <v>886</v>
      </c>
      <c r="J295" s="160" t="s">
        <v>887</v>
      </c>
      <c r="K295" s="161">
        <v>7</v>
      </c>
      <c r="L295" s="162" t="s">
        <v>176</v>
      </c>
      <c r="M295" s="157" t="s">
        <v>888</v>
      </c>
      <c r="N295" s="163" t="s">
        <v>889</v>
      </c>
      <c r="O295" s="164" t="s">
        <v>52</v>
      </c>
      <c r="P295" s="165" t="s">
        <v>52</v>
      </c>
      <c r="Q295" s="166" t="s">
        <v>52</v>
      </c>
      <c r="R295" s="167"/>
      <c r="S295" s="168"/>
      <c r="T295" s="169">
        <v>23</v>
      </c>
      <c r="U295" s="170">
        <v>100</v>
      </c>
      <c r="V295" s="171">
        <v>9</v>
      </c>
      <c r="W295" s="138">
        <v>16</v>
      </c>
      <c r="X295" s="144">
        <v>7</v>
      </c>
      <c r="Y295" s="172" t="s">
        <v>52</v>
      </c>
      <c r="Z295" s="157"/>
      <c r="AA295" s="157" t="s">
        <v>890</v>
      </c>
      <c r="AB295" s="165"/>
      <c r="AC295" s="165"/>
      <c r="AD295" s="165" t="s">
        <v>52</v>
      </c>
      <c r="AE295" s="165" t="s">
        <v>52</v>
      </c>
      <c r="AF295" s="165" t="s">
        <v>52</v>
      </c>
      <c r="AG295" s="173" t="s">
        <v>52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9</v>
      </c>
      <c r="C296" s="156">
        <v>3</v>
      </c>
      <c r="D296" s="157">
        <v>1</v>
      </c>
      <c r="E296" s="158">
        <v>4</v>
      </c>
      <c r="F296" s="156">
        <v>10</v>
      </c>
      <c r="G296" s="156"/>
      <c r="H296" s="156">
        <v>0</v>
      </c>
      <c r="I296" s="159" t="s">
        <v>891</v>
      </c>
      <c r="J296" s="160" t="s">
        <v>892</v>
      </c>
      <c r="K296" s="161">
        <v>5</v>
      </c>
      <c r="L296" s="162" t="s">
        <v>649</v>
      </c>
      <c r="M296" s="157" t="s">
        <v>893</v>
      </c>
      <c r="N296" s="163" t="s">
        <v>894</v>
      </c>
      <c r="O296" s="164" t="s">
        <v>52</v>
      </c>
      <c r="P296" s="165" t="s">
        <v>52</v>
      </c>
      <c r="Q296" s="166" t="s">
        <v>52</v>
      </c>
      <c r="R296" s="167"/>
      <c r="S296" s="168"/>
      <c r="T296" s="169">
        <v>25</v>
      </c>
      <c r="U296" s="170">
        <v>50</v>
      </c>
      <c r="V296" s="171">
        <v>9</v>
      </c>
      <c r="W296" s="138">
        <v>4</v>
      </c>
      <c r="X296" s="144">
        <v>9</v>
      </c>
      <c r="Y296" s="172" t="s">
        <v>52</v>
      </c>
      <c r="Z296" s="157"/>
      <c r="AA296" s="157" t="s">
        <v>895</v>
      </c>
      <c r="AB296" s="165"/>
      <c r="AC296" s="165"/>
      <c r="AD296" s="165"/>
      <c r="AE296" s="165"/>
      <c r="AF296" s="165" t="s">
        <v>52</v>
      </c>
      <c r="AG296" s="173" t="s">
        <v>52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2</v>
      </c>
      <c r="D297" s="157">
        <v>0</v>
      </c>
      <c r="E297" s="158">
        <v>2</v>
      </c>
      <c r="F297" s="156">
        <v>9</v>
      </c>
      <c r="G297" s="156"/>
      <c r="H297" s="156">
        <v>0</v>
      </c>
      <c r="I297" s="159" t="s">
        <v>896</v>
      </c>
      <c r="J297" s="160" t="s">
        <v>897</v>
      </c>
      <c r="K297" s="161">
        <v>5</v>
      </c>
      <c r="L297" s="162" t="s">
        <v>649</v>
      </c>
      <c r="M297" s="157" t="s">
        <v>898</v>
      </c>
      <c r="N297" s="163" t="s">
        <v>899</v>
      </c>
      <c r="O297" s="164" t="s">
        <v>52</v>
      </c>
      <c r="P297" s="165">
        <v>52</v>
      </c>
      <c r="Q297" s="166">
        <v>88</v>
      </c>
      <c r="R297" s="167">
        <v>-29.375</v>
      </c>
      <c r="S297" s="168">
        <v>7</v>
      </c>
      <c r="T297" s="169">
        <v>25</v>
      </c>
      <c r="U297" s="170">
        <v>100</v>
      </c>
      <c r="V297" s="171">
        <v>8</v>
      </c>
      <c r="W297" s="138">
        <v>15</v>
      </c>
      <c r="X297" s="144">
        <v>8</v>
      </c>
      <c r="Y297" s="172" t="s">
        <v>52</v>
      </c>
      <c r="Z297" s="157"/>
      <c r="AA297" s="157" t="s">
        <v>900</v>
      </c>
      <c r="AB297" s="165"/>
      <c r="AC297" s="165"/>
      <c r="AD297" s="165"/>
      <c r="AE297" s="165"/>
      <c r="AF297" s="165" t="s">
        <v>52</v>
      </c>
      <c r="AG297" s="173" t="s">
        <v>52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10</v>
      </c>
      <c r="C298" s="156">
        <v>2</v>
      </c>
      <c r="D298" s="157">
        <v>0</v>
      </c>
      <c r="E298" s="158">
        <v>2</v>
      </c>
      <c r="F298" s="156">
        <v>6</v>
      </c>
      <c r="G298" s="156"/>
      <c r="H298" s="156">
        <v>0</v>
      </c>
      <c r="I298" s="159" t="s">
        <v>901</v>
      </c>
      <c r="J298" s="160" t="s">
        <v>902</v>
      </c>
      <c r="K298" s="161">
        <v>6</v>
      </c>
      <c r="L298" s="162" t="s">
        <v>176</v>
      </c>
      <c r="M298" s="157" t="s">
        <v>903</v>
      </c>
      <c r="N298" s="163" t="s">
        <v>904</v>
      </c>
      <c r="O298" s="164" t="s">
        <v>52</v>
      </c>
      <c r="P298" s="165">
        <v>55</v>
      </c>
      <c r="Q298" s="166">
        <v>68</v>
      </c>
      <c r="R298" s="167">
        <v>-46.375</v>
      </c>
      <c r="S298" s="168">
        <v>8</v>
      </c>
      <c r="T298" s="169">
        <v>20</v>
      </c>
      <c r="U298" s="170"/>
      <c r="V298" s="171">
        <v>6</v>
      </c>
      <c r="W298" s="138">
        <v>2</v>
      </c>
      <c r="X298" s="144">
        <v>11</v>
      </c>
      <c r="Y298" s="172" t="s">
        <v>52</v>
      </c>
      <c r="Z298" s="157"/>
      <c r="AA298" s="157" t="s">
        <v>905</v>
      </c>
      <c r="AB298" s="165"/>
      <c r="AC298" s="165"/>
      <c r="AD298" s="165"/>
      <c r="AE298" s="165"/>
      <c r="AF298" s="165"/>
      <c r="AG298" s="173" t="s">
        <v>52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10</v>
      </c>
      <c r="C299" s="156">
        <v>2</v>
      </c>
      <c r="D299" s="157">
        <v>0</v>
      </c>
      <c r="E299" s="158">
        <v>2</v>
      </c>
      <c r="F299" s="156">
        <v>13</v>
      </c>
      <c r="G299" s="156"/>
      <c r="H299" s="156">
        <v>0</v>
      </c>
      <c r="I299" s="159" t="s">
        <v>906</v>
      </c>
      <c r="J299" s="160" t="s">
        <v>907</v>
      </c>
      <c r="K299" s="161">
        <v>5</v>
      </c>
      <c r="L299" s="162" t="s">
        <v>649</v>
      </c>
      <c r="M299" s="157" t="s">
        <v>908</v>
      </c>
      <c r="N299" s="163" t="s">
        <v>909</v>
      </c>
      <c r="O299" s="164" t="s">
        <v>52</v>
      </c>
      <c r="P299" s="165" t="s">
        <v>52</v>
      </c>
      <c r="Q299" s="166" t="s">
        <v>52</v>
      </c>
      <c r="R299" s="167"/>
      <c r="S299" s="168"/>
      <c r="T299" s="169">
        <v>26</v>
      </c>
      <c r="U299" s="170"/>
      <c r="V299" s="171">
        <v>9</v>
      </c>
      <c r="W299" s="138">
        <v>0</v>
      </c>
      <c r="X299" s="144">
        <v>12</v>
      </c>
      <c r="Y299" s="172" t="s">
        <v>52</v>
      </c>
      <c r="Z299" s="157"/>
      <c r="AA299" s="157" t="s">
        <v>910</v>
      </c>
      <c r="AB299" s="165"/>
      <c r="AC299" s="165"/>
      <c r="AD299" s="165"/>
      <c r="AE299" s="165"/>
      <c r="AF299" s="165" t="s">
        <v>52</v>
      </c>
      <c r="AG299" s="173" t="s">
        <v>52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13</v>
      </c>
      <c r="C300" s="156">
        <v>0</v>
      </c>
      <c r="D300" s="157">
        <v>0</v>
      </c>
      <c r="E300" s="158">
        <v>0</v>
      </c>
      <c r="F300" s="156">
        <v>8</v>
      </c>
      <c r="G300" s="156"/>
      <c r="H300" s="156">
        <v>0</v>
      </c>
      <c r="I300" s="159"/>
      <c r="J300" s="160" t="s">
        <v>911</v>
      </c>
      <c r="K300" s="161">
        <v>5</v>
      </c>
      <c r="L300" s="162" t="s">
        <v>649</v>
      </c>
      <c r="M300" s="157" t="s">
        <v>912</v>
      </c>
      <c r="N300" s="163" t="s">
        <v>913</v>
      </c>
      <c r="O300" s="164" t="s">
        <v>52</v>
      </c>
      <c r="P300" s="165" t="s">
        <v>52</v>
      </c>
      <c r="Q300" s="166" t="s">
        <v>52</v>
      </c>
      <c r="R300" s="167"/>
      <c r="S300" s="168"/>
      <c r="T300" s="169">
        <v>30</v>
      </c>
      <c r="U300" s="170"/>
      <c r="V300" s="171">
        <v>9</v>
      </c>
      <c r="W300" s="138">
        <v>0</v>
      </c>
      <c r="X300" s="144">
        <v>12</v>
      </c>
      <c r="Y300" s="172" t="s">
        <v>52</v>
      </c>
      <c r="Z300" s="157"/>
      <c r="AA300" s="157" t="s">
        <v>914</v>
      </c>
      <c r="AB300" s="165"/>
      <c r="AC300" s="165"/>
      <c r="AD300" s="165"/>
      <c r="AE300" s="165"/>
      <c r="AF300" s="165"/>
      <c r="AG300" s="173"/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13</v>
      </c>
      <c r="C301" s="156">
        <v>0</v>
      </c>
      <c r="D301" s="157">
        <v>0</v>
      </c>
      <c r="E301" s="158">
        <v>0</v>
      </c>
      <c r="F301" s="156">
        <v>4</v>
      </c>
      <c r="G301" s="156"/>
      <c r="H301" s="156">
        <v>0</v>
      </c>
      <c r="I301" s="159"/>
      <c r="J301" s="160" t="s">
        <v>915</v>
      </c>
      <c r="K301" s="161">
        <v>7</v>
      </c>
      <c r="L301" s="162" t="s">
        <v>176</v>
      </c>
      <c r="M301" s="157" t="s">
        <v>916</v>
      </c>
      <c r="N301" s="163" t="s">
        <v>917</v>
      </c>
      <c r="O301" s="164" t="s">
        <v>52</v>
      </c>
      <c r="P301" s="165" t="s">
        <v>52</v>
      </c>
      <c r="Q301" s="166" t="s">
        <v>52</v>
      </c>
      <c r="R301" s="167"/>
      <c r="S301" s="168"/>
      <c r="T301" s="169">
        <v>30</v>
      </c>
      <c r="U301" s="170"/>
      <c r="V301" s="171">
        <v>9</v>
      </c>
      <c r="W301" s="138">
        <v>0</v>
      </c>
      <c r="X301" s="144">
        <v>12</v>
      </c>
      <c r="Y301" s="172" t="s">
        <v>52</v>
      </c>
      <c r="Z301" s="157"/>
      <c r="AA301" s="157" t="s">
        <v>918</v>
      </c>
      <c r="AB301" s="165"/>
      <c r="AC301" s="165"/>
      <c r="AD301" s="165"/>
      <c r="AE301" s="165"/>
      <c r="AF301" s="165"/>
      <c r="AG301" s="173"/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919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920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921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88" t="s">
        <v>7</v>
      </c>
      <c r="X305" s="189"/>
      <c r="Y305" s="48"/>
      <c r="Z305" s="15"/>
      <c r="AA305" s="54" t="s">
        <v>8</v>
      </c>
      <c r="AB305" s="16"/>
      <c r="AC305" s="16"/>
      <c r="AD305" s="16"/>
      <c r="AE305" s="16"/>
      <c r="AF305" s="152"/>
      <c r="AG305" s="152"/>
      <c r="AH305" s="52" t="s">
        <v>9</v>
      </c>
      <c r="AI305" s="52"/>
      <c r="AJ305" s="52" t="s">
        <v>10</v>
      </c>
      <c r="AK305" s="53"/>
      <c r="AL305" s="153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3"/>
      <c r="AY305" s="153"/>
      <c r="AZ305" s="51" t="s">
        <v>14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15</v>
      </c>
      <c r="C306" s="192" t="s">
        <v>16</v>
      </c>
      <c r="D306" s="193" t="s">
        <v>17</v>
      </c>
      <c r="E306" s="194" t="s">
        <v>18</v>
      </c>
      <c r="F306" s="192" t="s">
        <v>19</v>
      </c>
      <c r="G306" s="192" t="s">
        <v>20</v>
      </c>
      <c r="H306" s="195" t="s">
        <v>21</v>
      </c>
      <c r="I306" s="196" t="s">
        <v>22</v>
      </c>
      <c r="J306" s="193" t="s">
        <v>23</v>
      </c>
      <c r="K306" s="197" t="s">
        <v>24</v>
      </c>
      <c r="L306" s="196" t="s">
        <v>25</v>
      </c>
      <c r="M306" s="193" t="s">
        <v>26</v>
      </c>
      <c r="N306" s="194" t="s">
        <v>27</v>
      </c>
      <c r="O306" s="192" t="s">
        <v>28</v>
      </c>
      <c r="P306" s="193" t="s">
        <v>29</v>
      </c>
      <c r="Q306" s="194" t="s">
        <v>30</v>
      </c>
      <c r="R306" s="192" t="s">
        <v>31</v>
      </c>
      <c r="S306" s="194" t="s">
        <v>15</v>
      </c>
      <c r="T306" s="198" t="s">
        <v>23</v>
      </c>
      <c r="U306" s="199" t="s">
        <v>32</v>
      </c>
      <c r="V306" s="200" t="s">
        <v>15</v>
      </c>
      <c r="W306" s="129" t="s">
        <v>31</v>
      </c>
      <c r="X306" s="140" t="s">
        <v>15</v>
      </c>
      <c r="Y306" s="192" t="s">
        <v>33</v>
      </c>
      <c r="Z306" s="201" t="s">
        <v>34</v>
      </c>
      <c r="AA306" s="193" t="s">
        <v>35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36</v>
      </c>
      <c r="AH306" s="193" t="s">
        <v>37</v>
      </c>
      <c r="AI306" s="193" t="s">
        <v>38</v>
      </c>
      <c r="AJ306" s="193" t="s">
        <v>39</v>
      </c>
      <c r="AK306" s="202" t="s">
        <v>38</v>
      </c>
      <c r="AL306" s="203" t="s">
        <v>40</v>
      </c>
      <c r="AM306" s="203" t="s">
        <v>41</v>
      </c>
      <c r="AN306" s="203" t="s">
        <v>24</v>
      </c>
      <c r="AO306" s="203" t="s">
        <v>32</v>
      </c>
      <c r="AP306" s="204" t="s">
        <v>42</v>
      </c>
      <c r="AQ306" s="205"/>
      <c r="AR306" s="205"/>
      <c r="AS306" s="206"/>
      <c r="AT306" s="207" t="s">
        <v>23</v>
      </c>
      <c r="AU306" s="193" t="s">
        <v>43</v>
      </c>
      <c r="AV306" s="193" t="s">
        <v>44</v>
      </c>
      <c r="AW306" s="193" t="s">
        <v>45</v>
      </c>
      <c r="AX306" s="208" t="s">
        <v>46</v>
      </c>
      <c r="AY306" s="192" t="s">
        <v>43</v>
      </c>
      <c r="AZ306" s="193" t="s">
        <v>44</v>
      </c>
      <c r="BA306" s="193" t="s">
        <v>45</v>
      </c>
      <c r="BB306" s="194" t="s">
        <v>46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7</v>
      </c>
      <c r="D307" s="157">
        <v>6</v>
      </c>
      <c r="E307" s="158">
        <v>13</v>
      </c>
      <c r="F307" s="156">
        <v>5</v>
      </c>
      <c r="G307" s="156"/>
      <c r="H307" s="156">
        <v>0</v>
      </c>
      <c r="I307" s="159" t="s">
        <v>922</v>
      </c>
      <c r="J307" s="160" t="s">
        <v>923</v>
      </c>
      <c r="K307" s="161">
        <v>4</v>
      </c>
      <c r="L307" s="162" t="s">
        <v>151</v>
      </c>
      <c r="M307" s="157" t="s">
        <v>924</v>
      </c>
      <c r="N307" s="163" t="s">
        <v>925</v>
      </c>
      <c r="O307" s="164" t="s">
        <v>52</v>
      </c>
      <c r="P307" s="165">
        <v>87</v>
      </c>
      <c r="Q307" s="166">
        <v>126</v>
      </c>
      <c r="R307" s="167">
        <v>15.3500061035156</v>
      </c>
      <c r="S307" s="168">
        <v>2</v>
      </c>
      <c r="T307" s="169">
        <v>19</v>
      </c>
      <c r="U307" s="170"/>
      <c r="V307" s="171">
        <v>3</v>
      </c>
      <c r="W307" s="138">
        <v>63</v>
      </c>
      <c r="X307" s="144">
        <v>2</v>
      </c>
      <c r="Y307" s="172" t="s">
        <v>52</v>
      </c>
      <c r="Z307" s="157"/>
      <c r="AA307" s="157" t="s">
        <v>926</v>
      </c>
      <c r="AB307" s="165"/>
      <c r="AC307" s="165"/>
      <c r="AD307" s="165"/>
      <c r="AE307" s="165"/>
      <c r="AF307" s="165" t="s">
        <v>52</v>
      </c>
      <c r="AG307" s="173" t="s">
        <v>52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6</v>
      </c>
      <c r="D308" s="157">
        <v>6</v>
      </c>
      <c r="E308" s="158">
        <v>12</v>
      </c>
      <c r="F308" s="156">
        <v>6</v>
      </c>
      <c r="G308" s="156"/>
      <c r="H308" s="156">
        <v>0</v>
      </c>
      <c r="I308" s="159" t="s">
        <v>927</v>
      </c>
      <c r="J308" s="160" t="s">
        <v>928</v>
      </c>
      <c r="K308" s="161">
        <v>4</v>
      </c>
      <c r="L308" s="162" t="s">
        <v>589</v>
      </c>
      <c r="M308" s="157" t="s">
        <v>929</v>
      </c>
      <c r="N308" s="163" t="s">
        <v>870</v>
      </c>
      <c r="O308" s="164">
        <v>109</v>
      </c>
      <c r="P308" s="165">
        <v>103</v>
      </c>
      <c r="Q308" s="166">
        <v>125</v>
      </c>
      <c r="R308" s="167">
        <v>33.350006103515597</v>
      </c>
      <c r="S308" s="168">
        <v>1</v>
      </c>
      <c r="T308" s="169">
        <v>19</v>
      </c>
      <c r="U308" s="170">
        <v>58</v>
      </c>
      <c r="V308" s="171">
        <v>1</v>
      </c>
      <c r="W308" s="138">
        <v>72</v>
      </c>
      <c r="X308" s="144">
        <v>1</v>
      </c>
      <c r="Y308" s="172">
        <v>109</v>
      </c>
      <c r="Z308" s="157"/>
      <c r="AA308" s="157" t="s">
        <v>930</v>
      </c>
      <c r="AB308" s="165"/>
      <c r="AC308" s="165"/>
      <c r="AD308" s="165" t="s">
        <v>52</v>
      </c>
      <c r="AE308" s="165" t="s">
        <v>52</v>
      </c>
      <c r="AF308" s="165" t="s">
        <v>52</v>
      </c>
      <c r="AG308" s="173" t="s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5</v>
      </c>
      <c r="D309" s="157">
        <v>3</v>
      </c>
      <c r="E309" s="158">
        <v>8</v>
      </c>
      <c r="F309" s="156">
        <v>2</v>
      </c>
      <c r="G309" s="156"/>
      <c r="H309" s="156">
        <v>0</v>
      </c>
      <c r="I309" s="159" t="s">
        <v>931</v>
      </c>
      <c r="J309" s="160" t="s">
        <v>932</v>
      </c>
      <c r="K309" s="161">
        <v>4</v>
      </c>
      <c r="L309" s="162" t="s">
        <v>151</v>
      </c>
      <c r="M309" s="157" t="s">
        <v>133</v>
      </c>
      <c r="N309" s="163" t="s">
        <v>933</v>
      </c>
      <c r="O309" s="164">
        <v>103</v>
      </c>
      <c r="P309" s="165">
        <v>89</v>
      </c>
      <c r="Q309" s="166">
        <v>112</v>
      </c>
      <c r="R309" s="167">
        <v>0.350006103515625</v>
      </c>
      <c r="S309" s="168">
        <v>3</v>
      </c>
      <c r="T309" s="169">
        <v>17</v>
      </c>
      <c r="U309" s="170"/>
      <c r="V309" s="171">
        <v>2</v>
      </c>
      <c r="W309" s="138">
        <v>49</v>
      </c>
      <c r="X309" s="144">
        <v>3</v>
      </c>
      <c r="Y309" s="172">
        <v>103</v>
      </c>
      <c r="Z309" s="157"/>
      <c r="AA309" s="157" t="s">
        <v>934</v>
      </c>
      <c r="AB309" s="165" t="s">
        <v>52</v>
      </c>
      <c r="AC309" s="165" t="s">
        <v>52</v>
      </c>
      <c r="AD309" s="165" t="s">
        <v>52</v>
      </c>
      <c r="AE309" s="165" t="s">
        <v>52</v>
      </c>
      <c r="AF309" s="165">
        <v>99</v>
      </c>
      <c r="AG309" s="173">
        <v>103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4</v>
      </c>
      <c r="C310" s="156">
        <v>3</v>
      </c>
      <c r="D310" s="157">
        <v>2</v>
      </c>
      <c r="E310" s="158">
        <v>5</v>
      </c>
      <c r="F310" s="156">
        <v>3</v>
      </c>
      <c r="G310" s="156"/>
      <c r="H310" s="156">
        <v>0</v>
      </c>
      <c r="I310" s="159" t="s">
        <v>104</v>
      </c>
      <c r="J310" s="160" t="s">
        <v>935</v>
      </c>
      <c r="K310" s="161">
        <v>4</v>
      </c>
      <c r="L310" s="162" t="s">
        <v>151</v>
      </c>
      <c r="M310" s="157" t="s">
        <v>936</v>
      </c>
      <c r="N310" s="163" t="s">
        <v>937</v>
      </c>
      <c r="O310" s="164" t="s">
        <v>52</v>
      </c>
      <c r="P310" s="165">
        <v>70</v>
      </c>
      <c r="Q310" s="166">
        <v>117</v>
      </c>
      <c r="R310" s="167">
        <v>-10.6499938964844</v>
      </c>
      <c r="S310" s="168">
        <v>4</v>
      </c>
      <c r="T310" s="169">
        <v>28</v>
      </c>
      <c r="U310" s="170"/>
      <c r="V310" s="171">
        <v>4</v>
      </c>
      <c r="W310" s="138">
        <v>31</v>
      </c>
      <c r="X310" s="144">
        <v>4</v>
      </c>
      <c r="Y310" s="172" t="s">
        <v>52</v>
      </c>
      <c r="Z310" s="157"/>
      <c r="AA310" s="157" t="s">
        <v>938</v>
      </c>
      <c r="AB310" s="165"/>
      <c r="AC310" s="165"/>
      <c r="AD310" s="165"/>
      <c r="AE310" s="165"/>
      <c r="AF310" s="165" t="s">
        <v>52</v>
      </c>
      <c r="AG310" s="173" t="s">
        <v>52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0</v>
      </c>
      <c r="D311" s="157">
        <v>0</v>
      </c>
      <c r="E311" s="158">
        <v>0</v>
      </c>
      <c r="F311" s="156">
        <v>4</v>
      </c>
      <c r="G311" s="156"/>
      <c r="H311" s="156">
        <v>0</v>
      </c>
      <c r="I311" s="159" t="s">
        <v>422</v>
      </c>
      <c r="J311" s="160" t="s">
        <v>939</v>
      </c>
      <c r="K311" s="161">
        <v>4</v>
      </c>
      <c r="L311" s="162" t="s">
        <v>151</v>
      </c>
      <c r="M311" s="157" t="s">
        <v>940</v>
      </c>
      <c r="N311" s="163" t="s">
        <v>941</v>
      </c>
      <c r="O311" s="164" t="s">
        <v>52</v>
      </c>
      <c r="P311" s="165" t="s">
        <v>52</v>
      </c>
      <c r="Q311" s="166">
        <v>72</v>
      </c>
      <c r="R311" s="167">
        <v>-38.399993896484403</v>
      </c>
      <c r="S311" s="168">
        <v>5</v>
      </c>
      <c r="T311" s="169">
        <v>25</v>
      </c>
      <c r="U311" s="170">
        <v>50</v>
      </c>
      <c r="V311" s="171">
        <v>5</v>
      </c>
      <c r="W311" s="138">
        <v>26</v>
      </c>
      <c r="X311" s="144">
        <v>5</v>
      </c>
      <c r="Y311" s="172" t="s">
        <v>52</v>
      </c>
      <c r="Z311" s="157"/>
      <c r="AA311" s="157" t="s">
        <v>942</v>
      </c>
      <c r="AB311" s="165"/>
      <c r="AC311" s="165"/>
      <c r="AD311" s="165"/>
      <c r="AE311" s="165"/>
      <c r="AF311" s="165"/>
      <c r="AG311" s="173" t="s">
        <v>52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x14ac:dyDescent="0.25">
      <c r="A312" s="145"/>
      <c r="B312" s="145"/>
      <c r="C312" s="145"/>
      <c r="D312" s="145"/>
      <c r="E312" s="43"/>
      <c r="F312" s="145"/>
      <c r="G312" s="145"/>
      <c r="H312" s="146"/>
      <c r="I312" s="147"/>
      <c r="J312" s="145"/>
      <c r="K312" s="148"/>
      <c r="L312" s="149"/>
      <c r="M312" s="145"/>
      <c r="N312" s="145"/>
      <c r="O312" s="150"/>
      <c r="P312" s="150"/>
      <c r="Q312" s="150"/>
      <c r="R312" s="145"/>
      <c r="S312" s="145"/>
      <c r="T312" s="145"/>
      <c r="U312" s="145"/>
      <c r="V312" s="145"/>
      <c r="W312" s="186"/>
      <c r="X312" s="186"/>
      <c r="Y312" s="145"/>
      <c r="Z312" s="145"/>
      <c r="AA312" s="145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45"/>
      <c r="AL312" s="145"/>
      <c r="AM312" s="145"/>
      <c r="AN312" s="145"/>
      <c r="AO312" s="145"/>
      <c r="AP312" s="145"/>
      <c r="AQ312" s="151"/>
      <c r="AR312" s="151"/>
      <c r="AS312" s="147"/>
      <c r="AT312" s="145"/>
      <c r="AU312" s="150"/>
      <c r="AV312" s="150"/>
      <c r="AW312" s="150"/>
      <c r="AX312" s="145"/>
      <c r="AY312" s="145"/>
      <c r="AZ312" s="150"/>
      <c r="BA312" s="150"/>
      <c r="BB312" s="145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6" t="s">
        <v>943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7" t="s">
        <v>944</v>
      </c>
      <c r="C314" s="15"/>
      <c r="D314" s="15"/>
      <c r="E314" s="80"/>
      <c r="F314" s="15"/>
      <c r="G314" s="15"/>
      <c r="H314" s="146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ht="18" customHeight="1" x14ac:dyDescent="0.25">
      <c r="A315" s="15" t="b">
        <f>ISNUMBER(FIND("wh-", AQ7))</f>
        <v>1</v>
      </c>
      <c r="B315" s="88" t="s">
        <v>945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188" t="s">
        <v>7</v>
      </c>
      <c r="X315" s="189"/>
      <c r="Y315" s="48"/>
      <c r="Z315" s="15"/>
      <c r="AA315" s="54" t="s">
        <v>8</v>
      </c>
      <c r="AB315" s="16"/>
      <c r="AC315" s="16"/>
      <c r="AD315" s="16"/>
      <c r="AE315" s="16"/>
      <c r="AF315" s="152"/>
      <c r="AG315" s="152"/>
      <c r="AH315" s="52" t="s">
        <v>9</v>
      </c>
      <c r="AI315" s="52"/>
      <c r="AJ315" s="52" t="s">
        <v>10</v>
      </c>
      <c r="AK315" s="53"/>
      <c r="AL315" s="153"/>
      <c r="AM315" s="95" t="s">
        <v>11</v>
      </c>
      <c r="AN315" s="95"/>
      <c r="AO315" s="95"/>
      <c r="AP315" s="94"/>
      <c r="AQ315" s="121"/>
      <c r="AR315" s="121"/>
      <c r="AS315" s="114"/>
      <c r="AT315" s="49" t="s">
        <v>12</v>
      </c>
      <c r="AU315" s="50"/>
      <c r="AV315" s="51" t="s">
        <v>13</v>
      </c>
      <c r="AW315" s="51"/>
      <c r="AX315" s="153"/>
      <c r="AY315" s="153"/>
      <c r="AZ315" s="51" t="s">
        <v>14</v>
      </c>
      <c r="BA315" s="51"/>
      <c r="BB315" s="57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90"/>
      <c r="B316" s="191" t="s">
        <v>15</v>
      </c>
      <c r="C316" s="192" t="s">
        <v>16</v>
      </c>
      <c r="D316" s="193" t="s">
        <v>17</v>
      </c>
      <c r="E316" s="194" t="s">
        <v>18</v>
      </c>
      <c r="F316" s="192" t="s">
        <v>19</v>
      </c>
      <c r="G316" s="192" t="s">
        <v>20</v>
      </c>
      <c r="H316" s="195" t="s">
        <v>21</v>
      </c>
      <c r="I316" s="196" t="s">
        <v>22</v>
      </c>
      <c r="J316" s="193" t="s">
        <v>23</v>
      </c>
      <c r="K316" s="197" t="s">
        <v>24</v>
      </c>
      <c r="L316" s="196" t="s">
        <v>25</v>
      </c>
      <c r="M316" s="193" t="s">
        <v>26</v>
      </c>
      <c r="N316" s="194" t="s">
        <v>27</v>
      </c>
      <c r="O316" s="192" t="s">
        <v>28</v>
      </c>
      <c r="P316" s="193" t="s">
        <v>29</v>
      </c>
      <c r="Q316" s="194" t="s">
        <v>30</v>
      </c>
      <c r="R316" s="192" t="s">
        <v>31</v>
      </c>
      <c r="S316" s="194" t="s">
        <v>15</v>
      </c>
      <c r="T316" s="198" t="s">
        <v>23</v>
      </c>
      <c r="U316" s="199" t="s">
        <v>32</v>
      </c>
      <c r="V316" s="200" t="s">
        <v>15</v>
      </c>
      <c r="W316" s="129" t="s">
        <v>31</v>
      </c>
      <c r="X316" s="140" t="s">
        <v>15</v>
      </c>
      <c r="Y316" s="192" t="s">
        <v>33</v>
      </c>
      <c r="Z316" s="201" t="s">
        <v>34</v>
      </c>
      <c r="AA316" s="193" t="s">
        <v>35</v>
      </c>
      <c r="AB316" s="193">
        <v>1</v>
      </c>
      <c r="AC316" s="193">
        <v>2</v>
      </c>
      <c r="AD316" s="193">
        <v>3</v>
      </c>
      <c r="AE316" s="193">
        <v>4</v>
      </c>
      <c r="AF316" s="193">
        <v>5</v>
      </c>
      <c r="AG316" s="193" t="s">
        <v>36</v>
      </c>
      <c r="AH316" s="193" t="s">
        <v>37</v>
      </c>
      <c r="AI316" s="193" t="s">
        <v>38</v>
      </c>
      <c r="AJ316" s="193" t="s">
        <v>39</v>
      </c>
      <c r="AK316" s="202" t="s">
        <v>38</v>
      </c>
      <c r="AL316" s="203" t="s">
        <v>40</v>
      </c>
      <c r="AM316" s="203" t="s">
        <v>41</v>
      </c>
      <c r="AN316" s="203" t="s">
        <v>24</v>
      </c>
      <c r="AO316" s="203" t="s">
        <v>32</v>
      </c>
      <c r="AP316" s="204" t="s">
        <v>42</v>
      </c>
      <c r="AQ316" s="205"/>
      <c r="AR316" s="205"/>
      <c r="AS316" s="206"/>
      <c r="AT316" s="207" t="s">
        <v>23</v>
      </c>
      <c r="AU316" s="193" t="s">
        <v>43</v>
      </c>
      <c r="AV316" s="193" t="s">
        <v>44</v>
      </c>
      <c r="AW316" s="193" t="s">
        <v>45</v>
      </c>
      <c r="AX316" s="208" t="s">
        <v>46</v>
      </c>
      <c r="AY316" s="192" t="s">
        <v>43</v>
      </c>
      <c r="AZ316" s="193" t="s">
        <v>44</v>
      </c>
      <c r="BA316" s="193" t="s">
        <v>45</v>
      </c>
      <c r="BB316" s="194" t="s">
        <v>46</v>
      </c>
      <c r="BC316" s="217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</row>
    <row r="317" spans="1:77" ht="12" customHeight="1" x14ac:dyDescent="0.25">
      <c r="A317" s="154">
        <v>1</v>
      </c>
      <c r="B317" s="155">
        <v>1</v>
      </c>
      <c r="C317" s="156">
        <v>8</v>
      </c>
      <c r="D317" s="157">
        <v>6</v>
      </c>
      <c r="E317" s="158">
        <v>14</v>
      </c>
      <c r="F317" s="156">
        <v>11</v>
      </c>
      <c r="G317" s="156"/>
      <c r="H317" s="156">
        <v>0</v>
      </c>
      <c r="I317" s="159" t="s">
        <v>946</v>
      </c>
      <c r="J317" s="160" t="s">
        <v>947</v>
      </c>
      <c r="K317" s="161">
        <v>4</v>
      </c>
      <c r="L317" s="162" t="s">
        <v>151</v>
      </c>
      <c r="M317" s="157" t="s">
        <v>948</v>
      </c>
      <c r="N317" s="163" t="s">
        <v>861</v>
      </c>
      <c r="O317" s="164" t="s">
        <v>52</v>
      </c>
      <c r="P317" s="165">
        <v>106</v>
      </c>
      <c r="Q317" s="166">
        <v>123</v>
      </c>
      <c r="R317" s="167">
        <v>61.050003051757798</v>
      </c>
      <c r="S317" s="168">
        <v>1</v>
      </c>
      <c r="T317" s="169">
        <v>25</v>
      </c>
      <c r="U317" s="170"/>
      <c r="V317" s="171">
        <v>1</v>
      </c>
      <c r="W317" s="138">
        <v>50</v>
      </c>
      <c r="X317" s="144">
        <v>1</v>
      </c>
      <c r="Y317" s="172" t="s">
        <v>52</v>
      </c>
      <c r="Z317" s="157"/>
      <c r="AA317" s="157" t="s">
        <v>949</v>
      </c>
      <c r="AB317" s="165"/>
      <c r="AC317" s="165"/>
      <c r="AD317" s="165"/>
      <c r="AE317" s="165"/>
      <c r="AF317" s="165" t="s">
        <v>52</v>
      </c>
      <c r="AG317" s="173" t="s">
        <v>52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2</v>
      </c>
      <c r="C318" s="156">
        <v>7</v>
      </c>
      <c r="D318" s="157">
        <v>4</v>
      </c>
      <c r="E318" s="158">
        <v>11</v>
      </c>
      <c r="F318" s="156">
        <v>13</v>
      </c>
      <c r="G318" s="156"/>
      <c r="H318" s="156">
        <v>0</v>
      </c>
      <c r="I318" s="159" t="s">
        <v>950</v>
      </c>
      <c r="J318" s="160" t="s">
        <v>951</v>
      </c>
      <c r="K318" s="161">
        <v>4</v>
      </c>
      <c r="L318" s="162" t="s">
        <v>151</v>
      </c>
      <c r="M318" s="157" t="s">
        <v>883</v>
      </c>
      <c r="N318" s="163" t="s">
        <v>909</v>
      </c>
      <c r="O318" s="164" t="s">
        <v>52</v>
      </c>
      <c r="P318" s="165">
        <v>81</v>
      </c>
      <c r="Q318" s="166">
        <v>120</v>
      </c>
      <c r="R318" s="167">
        <v>33.050003051757798</v>
      </c>
      <c r="S318" s="168">
        <v>3</v>
      </c>
      <c r="T318" s="169">
        <v>25</v>
      </c>
      <c r="U318" s="170">
        <v>33</v>
      </c>
      <c r="V318" s="171">
        <v>4</v>
      </c>
      <c r="W318" s="138">
        <v>31</v>
      </c>
      <c r="X318" s="144">
        <v>4</v>
      </c>
      <c r="Y318" s="172" t="s">
        <v>52</v>
      </c>
      <c r="Z318" s="157"/>
      <c r="AA318" s="157" t="s">
        <v>952</v>
      </c>
      <c r="AB318" s="165"/>
      <c r="AC318" s="165"/>
      <c r="AD318" s="165"/>
      <c r="AE318" s="165"/>
      <c r="AF318" s="165" t="s">
        <v>52</v>
      </c>
      <c r="AG318" s="173" t="s">
        <v>52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3</v>
      </c>
      <c r="C319" s="156">
        <v>6</v>
      </c>
      <c r="D319" s="157">
        <v>4</v>
      </c>
      <c r="E319" s="158">
        <v>10</v>
      </c>
      <c r="F319" s="156">
        <v>1</v>
      </c>
      <c r="G319" s="156"/>
      <c r="H319" s="156">
        <v>0</v>
      </c>
      <c r="I319" s="159" t="s">
        <v>953</v>
      </c>
      <c r="J319" s="160" t="s">
        <v>954</v>
      </c>
      <c r="K319" s="161">
        <v>6</v>
      </c>
      <c r="L319" s="162" t="s">
        <v>95</v>
      </c>
      <c r="M319" s="157" t="s">
        <v>955</v>
      </c>
      <c r="N319" s="163" t="s">
        <v>870</v>
      </c>
      <c r="O319" s="164" t="s">
        <v>52</v>
      </c>
      <c r="P319" s="165">
        <v>81</v>
      </c>
      <c r="Q319" s="166">
        <v>108</v>
      </c>
      <c r="R319" s="167">
        <v>21.050003051757798</v>
      </c>
      <c r="S319" s="168">
        <v>5</v>
      </c>
      <c r="T319" s="169">
        <v>11</v>
      </c>
      <c r="U319" s="170">
        <v>50</v>
      </c>
      <c r="V319" s="171">
        <v>4</v>
      </c>
      <c r="W319" s="138">
        <v>38</v>
      </c>
      <c r="X319" s="144">
        <v>3</v>
      </c>
      <c r="Y319" s="172" t="s">
        <v>52</v>
      </c>
      <c r="Z319" s="157"/>
      <c r="AA319" s="157" t="s">
        <v>956</v>
      </c>
      <c r="AB319" s="165"/>
      <c r="AC319" s="165"/>
      <c r="AD319" s="165"/>
      <c r="AE319" s="165" t="s">
        <v>52</v>
      </c>
      <c r="AF319" s="165" t="s">
        <v>52</v>
      </c>
      <c r="AG319" s="173" t="s">
        <v>52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4</v>
      </c>
      <c r="C320" s="156">
        <v>4</v>
      </c>
      <c r="D320" s="157">
        <v>4</v>
      </c>
      <c r="E320" s="158">
        <v>8</v>
      </c>
      <c r="F320" s="156">
        <v>8</v>
      </c>
      <c r="G320" s="156"/>
      <c r="H320" s="156">
        <v>0</v>
      </c>
      <c r="I320" s="159" t="s">
        <v>957</v>
      </c>
      <c r="J320" s="160" t="s">
        <v>958</v>
      </c>
      <c r="K320" s="161">
        <v>6</v>
      </c>
      <c r="L320" s="162" t="s">
        <v>95</v>
      </c>
      <c r="M320" s="157" t="s">
        <v>874</v>
      </c>
      <c r="N320" s="163" t="s">
        <v>875</v>
      </c>
      <c r="O320" s="164" t="s">
        <v>52</v>
      </c>
      <c r="P320" s="165">
        <v>45</v>
      </c>
      <c r="Q320" s="166">
        <v>103</v>
      </c>
      <c r="R320" s="167">
        <v>-19.949996948242202</v>
      </c>
      <c r="S320" s="168">
        <v>9</v>
      </c>
      <c r="T320" s="169">
        <v>17</v>
      </c>
      <c r="U320" s="170">
        <v>17</v>
      </c>
      <c r="V320" s="171">
        <v>9</v>
      </c>
      <c r="W320" s="138">
        <v>23</v>
      </c>
      <c r="X320" s="144">
        <v>5</v>
      </c>
      <c r="Y320" s="172" t="s">
        <v>52</v>
      </c>
      <c r="Z320" s="157"/>
      <c r="AA320" s="157" t="s">
        <v>959</v>
      </c>
      <c r="AB320" s="165"/>
      <c r="AC320" s="165"/>
      <c r="AD320" s="165" t="s">
        <v>52</v>
      </c>
      <c r="AE320" s="165" t="s">
        <v>52</v>
      </c>
      <c r="AF320" s="165" t="s">
        <v>52</v>
      </c>
      <c r="AG320" s="173" t="s">
        <v>52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5</v>
      </c>
      <c r="C321" s="156">
        <v>2</v>
      </c>
      <c r="D321" s="157">
        <v>5</v>
      </c>
      <c r="E321" s="158">
        <v>7</v>
      </c>
      <c r="F321" s="156">
        <v>2</v>
      </c>
      <c r="G321" s="156"/>
      <c r="H321" s="156">
        <v>0</v>
      </c>
      <c r="I321" s="159" t="s">
        <v>960</v>
      </c>
      <c r="J321" s="160" t="s">
        <v>961</v>
      </c>
      <c r="K321" s="161">
        <v>5</v>
      </c>
      <c r="L321" s="162" t="s">
        <v>95</v>
      </c>
      <c r="M321" s="157" t="s">
        <v>962</v>
      </c>
      <c r="N321" s="163" t="s">
        <v>937</v>
      </c>
      <c r="O321" s="164" t="s">
        <v>52</v>
      </c>
      <c r="P321" s="165">
        <v>99</v>
      </c>
      <c r="Q321" s="166">
        <v>115</v>
      </c>
      <c r="R321" s="167">
        <v>46.050003051757798</v>
      </c>
      <c r="S321" s="168">
        <v>2</v>
      </c>
      <c r="T321" s="169">
        <v>17</v>
      </c>
      <c r="U321" s="170"/>
      <c r="V321" s="171">
        <v>2</v>
      </c>
      <c r="W321" s="138">
        <v>42</v>
      </c>
      <c r="X321" s="144">
        <v>2</v>
      </c>
      <c r="Y321" s="172" t="s">
        <v>52</v>
      </c>
      <c r="Z321" s="157"/>
      <c r="AA321" s="157" t="s">
        <v>963</v>
      </c>
      <c r="AB321" s="165"/>
      <c r="AC321" s="165"/>
      <c r="AD321" s="165"/>
      <c r="AE321" s="165"/>
      <c r="AF321" s="165" t="s">
        <v>52</v>
      </c>
      <c r="AG321" s="173" t="s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5</v>
      </c>
      <c r="C322" s="156">
        <v>3</v>
      </c>
      <c r="D322" s="157">
        <v>4</v>
      </c>
      <c r="E322" s="158">
        <v>7</v>
      </c>
      <c r="F322" s="156">
        <v>9</v>
      </c>
      <c r="G322" s="156"/>
      <c r="H322" s="156">
        <v>0</v>
      </c>
      <c r="I322" s="159" t="s">
        <v>964</v>
      </c>
      <c r="J322" s="160" t="s">
        <v>965</v>
      </c>
      <c r="K322" s="161">
        <v>5</v>
      </c>
      <c r="L322" s="162" t="s">
        <v>95</v>
      </c>
      <c r="M322" s="157" t="s">
        <v>251</v>
      </c>
      <c r="N322" s="163" t="s">
        <v>866</v>
      </c>
      <c r="O322" s="164" t="s">
        <v>52</v>
      </c>
      <c r="P322" s="165">
        <v>51</v>
      </c>
      <c r="Q322" s="166">
        <v>112</v>
      </c>
      <c r="R322" s="167">
        <v>-4.9499969482421902</v>
      </c>
      <c r="S322" s="168">
        <v>7</v>
      </c>
      <c r="T322" s="169">
        <v>20</v>
      </c>
      <c r="U322" s="170">
        <v>15</v>
      </c>
      <c r="V322" s="171">
        <v>8</v>
      </c>
      <c r="W322" s="138">
        <v>18</v>
      </c>
      <c r="X322" s="144">
        <v>6</v>
      </c>
      <c r="Y322" s="172" t="s">
        <v>52</v>
      </c>
      <c r="Z322" s="157"/>
      <c r="AA322" s="157" t="s">
        <v>966</v>
      </c>
      <c r="AB322" s="165"/>
      <c r="AC322" s="165"/>
      <c r="AD322" s="165" t="s">
        <v>52</v>
      </c>
      <c r="AE322" s="165" t="s">
        <v>52</v>
      </c>
      <c r="AF322" s="165" t="s">
        <v>52</v>
      </c>
      <c r="AG322" s="173" t="s">
        <v>52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7</v>
      </c>
      <c r="C323" s="156">
        <v>2</v>
      </c>
      <c r="D323" s="157">
        <v>2</v>
      </c>
      <c r="E323" s="158">
        <v>4</v>
      </c>
      <c r="F323" s="156">
        <v>14</v>
      </c>
      <c r="G323" s="156"/>
      <c r="H323" s="156">
        <v>0</v>
      </c>
      <c r="I323" s="159" t="s">
        <v>967</v>
      </c>
      <c r="J323" s="160" t="s">
        <v>968</v>
      </c>
      <c r="K323" s="161">
        <v>4</v>
      </c>
      <c r="L323" s="162" t="s">
        <v>151</v>
      </c>
      <c r="M323" s="157" t="s">
        <v>969</v>
      </c>
      <c r="N323" s="163" t="s">
        <v>970</v>
      </c>
      <c r="O323" s="164" t="s">
        <v>52</v>
      </c>
      <c r="P323" s="165">
        <v>67</v>
      </c>
      <c r="Q323" s="166">
        <v>114</v>
      </c>
      <c r="R323" s="167">
        <v>13.0500030517578</v>
      </c>
      <c r="S323" s="168">
        <v>6</v>
      </c>
      <c r="T323" s="169">
        <v>21</v>
      </c>
      <c r="U323" s="170"/>
      <c r="V323" s="171">
        <v>6</v>
      </c>
      <c r="W323" s="138">
        <v>0</v>
      </c>
      <c r="X323" s="144">
        <v>14</v>
      </c>
      <c r="Y323" s="172" t="s">
        <v>52</v>
      </c>
      <c r="Z323" s="157"/>
      <c r="AA323" s="157" t="s">
        <v>971</v>
      </c>
      <c r="AB323" s="165"/>
      <c r="AC323" s="165"/>
      <c r="AD323" s="165"/>
      <c r="AE323" s="165" t="s">
        <v>52</v>
      </c>
      <c r="AF323" s="165" t="s">
        <v>52</v>
      </c>
      <c r="AG323" s="173" t="s">
        <v>52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8</v>
      </c>
      <c r="C324" s="156">
        <v>0</v>
      </c>
      <c r="D324" s="157">
        <v>2</v>
      </c>
      <c r="E324" s="158">
        <v>2</v>
      </c>
      <c r="F324" s="156">
        <v>16</v>
      </c>
      <c r="G324" s="156"/>
      <c r="H324" s="156">
        <v>0</v>
      </c>
      <c r="I324" s="159" t="s">
        <v>972</v>
      </c>
      <c r="J324" s="160" t="s">
        <v>973</v>
      </c>
      <c r="K324" s="161">
        <v>5</v>
      </c>
      <c r="L324" s="162" t="s">
        <v>95</v>
      </c>
      <c r="M324" s="157" t="s">
        <v>924</v>
      </c>
      <c r="N324" s="163" t="s">
        <v>974</v>
      </c>
      <c r="O324" s="164" t="s">
        <v>52</v>
      </c>
      <c r="P324" s="165">
        <v>82</v>
      </c>
      <c r="Q324" s="166">
        <v>109</v>
      </c>
      <c r="R324" s="167">
        <v>23.050003051757798</v>
      </c>
      <c r="S324" s="168">
        <v>4</v>
      </c>
      <c r="T324" s="169">
        <v>16</v>
      </c>
      <c r="U324" s="170"/>
      <c r="V324" s="171">
        <v>3</v>
      </c>
      <c r="W324" s="138">
        <v>16</v>
      </c>
      <c r="X324" s="144">
        <v>7</v>
      </c>
      <c r="Y324" s="172" t="s">
        <v>52</v>
      </c>
      <c r="Z324" s="157"/>
      <c r="AA324" s="157" t="s">
        <v>975</v>
      </c>
      <c r="AB324" s="165"/>
      <c r="AC324" s="165"/>
      <c r="AD324" s="165"/>
      <c r="AE324" s="165"/>
      <c r="AF324" s="165"/>
      <c r="AG324" s="173" t="s">
        <v>52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8</v>
      </c>
      <c r="C325" s="156">
        <v>2</v>
      </c>
      <c r="D325" s="157">
        <v>0</v>
      </c>
      <c r="E325" s="158">
        <v>2</v>
      </c>
      <c r="F325" s="156">
        <v>6</v>
      </c>
      <c r="G325" s="156"/>
      <c r="H325" s="156">
        <v>0</v>
      </c>
      <c r="I325" s="159" t="s">
        <v>976</v>
      </c>
      <c r="J325" s="160" t="s">
        <v>977</v>
      </c>
      <c r="K325" s="161">
        <v>6</v>
      </c>
      <c r="L325" s="162" t="s">
        <v>95</v>
      </c>
      <c r="M325" s="157" t="s">
        <v>978</v>
      </c>
      <c r="N325" s="163" t="s">
        <v>933</v>
      </c>
      <c r="O325" s="164" t="s">
        <v>52</v>
      </c>
      <c r="P325" s="165">
        <v>36</v>
      </c>
      <c r="Q325" s="166">
        <v>72</v>
      </c>
      <c r="R325" s="167">
        <v>-59.949996948242202</v>
      </c>
      <c r="S325" s="168">
        <v>11</v>
      </c>
      <c r="T325" s="169">
        <v>30</v>
      </c>
      <c r="U325" s="170"/>
      <c r="V325" s="171">
        <v>10</v>
      </c>
      <c r="W325" s="138">
        <v>0</v>
      </c>
      <c r="X325" s="144">
        <v>14</v>
      </c>
      <c r="Y325" s="172" t="s">
        <v>52</v>
      </c>
      <c r="Z325" s="157"/>
      <c r="AA325" s="157" t="s">
        <v>979</v>
      </c>
      <c r="AB325" s="165"/>
      <c r="AC325" s="165" t="s">
        <v>52</v>
      </c>
      <c r="AD325" s="165" t="s">
        <v>52</v>
      </c>
      <c r="AE325" s="165" t="s">
        <v>52</v>
      </c>
      <c r="AF325" s="165" t="s">
        <v>52</v>
      </c>
      <c r="AG325" s="173" t="s">
        <v>52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10</v>
      </c>
      <c r="C326" s="156">
        <v>0</v>
      </c>
      <c r="D326" s="157">
        <v>1</v>
      </c>
      <c r="E326" s="158">
        <v>1</v>
      </c>
      <c r="F326" s="156">
        <v>15</v>
      </c>
      <c r="G326" s="156"/>
      <c r="H326" s="156">
        <v>0</v>
      </c>
      <c r="I326" s="159"/>
      <c r="J326" s="160" t="s">
        <v>980</v>
      </c>
      <c r="K326" s="161">
        <v>5</v>
      </c>
      <c r="L326" s="162" t="s">
        <v>95</v>
      </c>
      <c r="M326" s="157" t="s">
        <v>981</v>
      </c>
      <c r="N326" s="163"/>
      <c r="O326" s="164" t="s">
        <v>52</v>
      </c>
      <c r="P326" s="165" t="s">
        <v>52</v>
      </c>
      <c r="Q326" s="166" t="s">
        <v>52</v>
      </c>
      <c r="R326" s="167"/>
      <c r="S326" s="168"/>
      <c r="T326" s="169">
        <v>30</v>
      </c>
      <c r="U326" s="170">
        <v>100</v>
      </c>
      <c r="V326" s="171">
        <v>11</v>
      </c>
      <c r="W326" s="138">
        <v>15</v>
      </c>
      <c r="X326" s="144">
        <v>8</v>
      </c>
      <c r="Y326" s="172" t="s">
        <v>52</v>
      </c>
      <c r="Z326" s="157"/>
      <c r="AA326" s="157" t="s">
        <v>982</v>
      </c>
      <c r="AB326" s="165"/>
      <c r="AC326" s="165"/>
      <c r="AD326" s="165"/>
      <c r="AE326" s="165"/>
      <c r="AF326" s="165"/>
      <c r="AG326" s="173"/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10</v>
      </c>
      <c r="C327" s="156">
        <v>0</v>
      </c>
      <c r="D327" s="157">
        <v>1</v>
      </c>
      <c r="E327" s="158">
        <v>1</v>
      </c>
      <c r="F327" s="156">
        <v>7</v>
      </c>
      <c r="G327" s="156"/>
      <c r="H327" s="156">
        <v>0</v>
      </c>
      <c r="I327" s="159" t="s">
        <v>983</v>
      </c>
      <c r="J327" s="160" t="s">
        <v>984</v>
      </c>
      <c r="K327" s="161">
        <v>5</v>
      </c>
      <c r="L327" s="162" t="s">
        <v>95</v>
      </c>
      <c r="M327" s="157" t="s">
        <v>50</v>
      </c>
      <c r="N327" s="163" t="s">
        <v>985</v>
      </c>
      <c r="O327" s="164" t="s">
        <v>52</v>
      </c>
      <c r="P327" s="165" t="s">
        <v>52</v>
      </c>
      <c r="Q327" s="166">
        <v>91</v>
      </c>
      <c r="R327" s="167">
        <v>-6.7499969482421998</v>
      </c>
      <c r="S327" s="168">
        <v>8</v>
      </c>
      <c r="T327" s="169">
        <v>22</v>
      </c>
      <c r="U327" s="170">
        <v>57</v>
      </c>
      <c r="V327" s="171">
        <v>11</v>
      </c>
      <c r="W327" s="138">
        <v>9</v>
      </c>
      <c r="X327" s="144">
        <v>10</v>
      </c>
      <c r="Y327" s="172" t="s">
        <v>52</v>
      </c>
      <c r="Z327" s="157"/>
      <c r="AA327" s="157" t="s">
        <v>986</v>
      </c>
      <c r="AB327" s="165"/>
      <c r="AC327" s="165"/>
      <c r="AD327" s="165"/>
      <c r="AE327" s="165" t="s">
        <v>52</v>
      </c>
      <c r="AF327" s="165" t="s">
        <v>52</v>
      </c>
      <c r="AG327" s="173" t="s">
        <v>52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10</v>
      </c>
      <c r="C328" s="156">
        <v>0</v>
      </c>
      <c r="D328" s="157">
        <v>1</v>
      </c>
      <c r="E328" s="158">
        <v>1</v>
      </c>
      <c r="F328" s="156">
        <v>17</v>
      </c>
      <c r="G328" s="156"/>
      <c r="H328" s="156">
        <v>0</v>
      </c>
      <c r="I328" s="159"/>
      <c r="J328" s="160" t="s">
        <v>987</v>
      </c>
      <c r="K328" s="161">
        <v>6</v>
      </c>
      <c r="L328" s="162" t="s">
        <v>95</v>
      </c>
      <c r="M328" s="157" t="s">
        <v>988</v>
      </c>
      <c r="N328" s="163"/>
      <c r="O328" s="164" t="s">
        <v>52</v>
      </c>
      <c r="P328" s="165" t="s">
        <v>52</v>
      </c>
      <c r="Q328" s="166" t="s">
        <v>52</v>
      </c>
      <c r="R328" s="167"/>
      <c r="S328" s="168"/>
      <c r="T328" s="169">
        <v>30</v>
      </c>
      <c r="U328" s="170">
        <v>50</v>
      </c>
      <c r="V328" s="171">
        <v>11</v>
      </c>
      <c r="W328" s="138">
        <v>6</v>
      </c>
      <c r="X328" s="144">
        <v>11</v>
      </c>
      <c r="Y328" s="172" t="s">
        <v>52</v>
      </c>
      <c r="Z328" s="157"/>
      <c r="AA328" s="157" t="s">
        <v>989</v>
      </c>
      <c r="AB328" s="165"/>
      <c r="AC328" s="165"/>
      <c r="AD328" s="165"/>
      <c r="AE328" s="165"/>
      <c r="AF328" s="165"/>
      <c r="AG328" s="173"/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10</v>
      </c>
      <c r="C329" s="156">
        <v>0</v>
      </c>
      <c r="D329" s="157">
        <v>1</v>
      </c>
      <c r="E329" s="158">
        <v>1</v>
      </c>
      <c r="F329" s="156">
        <v>3</v>
      </c>
      <c r="G329" s="156"/>
      <c r="H329" s="156">
        <v>0</v>
      </c>
      <c r="I329" s="159" t="s">
        <v>990</v>
      </c>
      <c r="J329" s="160" t="s">
        <v>991</v>
      </c>
      <c r="K329" s="161">
        <v>6</v>
      </c>
      <c r="L329" s="162" t="s">
        <v>95</v>
      </c>
      <c r="M329" s="157" t="s">
        <v>992</v>
      </c>
      <c r="N329" s="163" t="s">
        <v>856</v>
      </c>
      <c r="O329" s="164" t="s">
        <v>52</v>
      </c>
      <c r="P329" s="165" t="s">
        <v>52</v>
      </c>
      <c r="Q329" s="166" t="s">
        <v>52</v>
      </c>
      <c r="R329" s="167"/>
      <c r="S329" s="168"/>
      <c r="T329" s="169">
        <v>22</v>
      </c>
      <c r="U329" s="170">
        <v>50</v>
      </c>
      <c r="V329" s="171">
        <v>11</v>
      </c>
      <c r="W329" s="138">
        <v>6</v>
      </c>
      <c r="X329" s="144">
        <v>11</v>
      </c>
      <c r="Y329" s="172" t="s">
        <v>52</v>
      </c>
      <c r="Z329" s="157"/>
      <c r="AA329" s="157" t="s">
        <v>993</v>
      </c>
      <c r="AB329" s="165"/>
      <c r="AC329" s="165"/>
      <c r="AD329" s="165"/>
      <c r="AE329" s="165"/>
      <c r="AF329" s="165" t="s">
        <v>52</v>
      </c>
      <c r="AG329" s="173" t="s">
        <v>52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14</v>
      </c>
      <c r="C330" s="156">
        <v>0</v>
      </c>
      <c r="D330" s="157">
        <v>0</v>
      </c>
      <c r="E330" s="158">
        <v>0</v>
      </c>
      <c r="F330" s="156">
        <v>10</v>
      </c>
      <c r="G330" s="156"/>
      <c r="H330" s="156">
        <v>0</v>
      </c>
      <c r="I330" s="159" t="s">
        <v>994</v>
      </c>
      <c r="J330" s="160" t="s">
        <v>995</v>
      </c>
      <c r="K330" s="161">
        <v>6</v>
      </c>
      <c r="L330" s="162" t="s">
        <v>95</v>
      </c>
      <c r="M330" s="157" t="s">
        <v>996</v>
      </c>
      <c r="N330" s="163" t="s">
        <v>913</v>
      </c>
      <c r="O330" s="164" t="s">
        <v>52</v>
      </c>
      <c r="P330" s="165">
        <v>54</v>
      </c>
      <c r="Q330" s="166">
        <v>86</v>
      </c>
      <c r="R330" s="167">
        <v>-27.949996948242202</v>
      </c>
      <c r="S330" s="168">
        <v>10</v>
      </c>
      <c r="T330" s="169">
        <v>27</v>
      </c>
      <c r="U330" s="170">
        <v>50</v>
      </c>
      <c r="V330" s="171">
        <v>7</v>
      </c>
      <c r="W330" s="138">
        <v>6</v>
      </c>
      <c r="X330" s="144">
        <v>11</v>
      </c>
      <c r="Y330" s="172" t="s">
        <v>52</v>
      </c>
      <c r="Z330" s="157"/>
      <c r="AA330" s="157" t="s">
        <v>997</v>
      </c>
      <c r="AB330" s="165"/>
      <c r="AC330" s="165"/>
      <c r="AD330" s="165"/>
      <c r="AE330" s="165"/>
      <c r="AF330" s="165" t="s">
        <v>52</v>
      </c>
      <c r="AG330" s="173" t="s">
        <v>52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14</v>
      </c>
      <c r="C331" s="156">
        <v>0</v>
      </c>
      <c r="D331" s="157">
        <v>0</v>
      </c>
      <c r="E331" s="158">
        <v>0</v>
      </c>
      <c r="F331" s="156">
        <v>12</v>
      </c>
      <c r="G331" s="156"/>
      <c r="H331" s="156">
        <v>0</v>
      </c>
      <c r="I331" s="159"/>
      <c r="J331" s="160" t="s">
        <v>998</v>
      </c>
      <c r="K331" s="161">
        <v>4</v>
      </c>
      <c r="L331" s="162" t="s">
        <v>151</v>
      </c>
      <c r="M331" s="157" t="s">
        <v>999</v>
      </c>
      <c r="N331" s="163" t="s">
        <v>1000</v>
      </c>
      <c r="O331" s="164" t="s">
        <v>52</v>
      </c>
      <c r="P331" s="165" t="s">
        <v>52</v>
      </c>
      <c r="Q331" s="166" t="s">
        <v>52</v>
      </c>
      <c r="R331" s="167"/>
      <c r="S331" s="168"/>
      <c r="T331" s="169">
        <v>30</v>
      </c>
      <c r="U331" s="170"/>
      <c r="V331" s="171">
        <v>11</v>
      </c>
      <c r="W331" s="138">
        <v>0</v>
      </c>
      <c r="X331" s="144">
        <v>14</v>
      </c>
      <c r="Y331" s="172" t="s">
        <v>52</v>
      </c>
      <c r="Z331" s="157"/>
      <c r="AA331" s="157" t="s">
        <v>1001</v>
      </c>
      <c r="AB331" s="165"/>
      <c r="AC331" s="165"/>
      <c r="AD331" s="165"/>
      <c r="AE331" s="165"/>
      <c r="AF331" s="165"/>
      <c r="AG331" s="173"/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14</v>
      </c>
      <c r="C332" s="156">
        <v>0</v>
      </c>
      <c r="D332" s="157">
        <v>0</v>
      </c>
      <c r="E332" s="158">
        <v>0</v>
      </c>
      <c r="F332" s="156">
        <v>4</v>
      </c>
      <c r="G332" s="156"/>
      <c r="H332" s="156">
        <v>0</v>
      </c>
      <c r="I332" s="159" t="s">
        <v>93</v>
      </c>
      <c r="J332" s="160" t="s">
        <v>1002</v>
      </c>
      <c r="K332" s="161">
        <v>5</v>
      </c>
      <c r="L332" s="162" t="s">
        <v>95</v>
      </c>
      <c r="M332" s="157" t="s">
        <v>1003</v>
      </c>
      <c r="N332" s="163" t="s">
        <v>1004</v>
      </c>
      <c r="O332" s="164" t="s">
        <v>52</v>
      </c>
      <c r="P332" s="165" t="s">
        <v>52</v>
      </c>
      <c r="Q332" s="166">
        <v>20</v>
      </c>
      <c r="R332" s="167">
        <v>-77.749996948242199</v>
      </c>
      <c r="S332" s="168">
        <v>12</v>
      </c>
      <c r="T332" s="169">
        <v>30</v>
      </c>
      <c r="U332" s="170">
        <v>100</v>
      </c>
      <c r="V332" s="171">
        <v>11</v>
      </c>
      <c r="W332" s="138">
        <v>15</v>
      </c>
      <c r="X332" s="144">
        <v>8</v>
      </c>
      <c r="Y332" s="172" t="s">
        <v>52</v>
      </c>
      <c r="Z332" s="157"/>
      <c r="AA332" s="157" t="s">
        <v>1005</v>
      </c>
      <c r="AB332" s="165"/>
      <c r="AC332" s="165"/>
      <c r="AD332" s="165"/>
      <c r="AE332" s="165"/>
      <c r="AF332" s="165" t="s">
        <v>52</v>
      </c>
      <c r="AG332" s="173" t="s">
        <v>52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14</v>
      </c>
      <c r="C333" s="156">
        <v>0</v>
      </c>
      <c r="D333" s="157">
        <v>0</v>
      </c>
      <c r="E333" s="158">
        <v>0</v>
      </c>
      <c r="F333" s="156">
        <v>5</v>
      </c>
      <c r="G333" s="156"/>
      <c r="H333" s="156">
        <v>0</v>
      </c>
      <c r="I333" s="159" t="s">
        <v>87</v>
      </c>
      <c r="J333" s="160" t="s">
        <v>1006</v>
      </c>
      <c r="K333" s="161">
        <v>5</v>
      </c>
      <c r="L333" s="162" t="s">
        <v>95</v>
      </c>
      <c r="M333" s="157" t="s">
        <v>1007</v>
      </c>
      <c r="N333" s="163" t="s">
        <v>1008</v>
      </c>
      <c r="O333" s="164" t="s">
        <v>52</v>
      </c>
      <c r="P333" s="165" t="s">
        <v>52</v>
      </c>
      <c r="Q333" s="166" t="s">
        <v>52</v>
      </c>
      <c r="R333" s="167"/>
      <c r="S333" s="168"/>
      <c r="T333" s="169">
        <v>30</v>
      </c>
      <c r="U333" s="170"/>
      <c r="V333" s="171">
        <v>11</v>
      </c>
      <c r="W333" s="138">
        <v>0</v>
      </c>
      <c r="X333" s="144">
        <v>14</v>
      </c>
      <c r="Y333" s="172" t="s">
        <v>52</v>
      </c>
      <c r="Z333" s="157"/>
      <c r="AA333" s="157" t="s">
        <v>1009</v>
      </c>
      <c r="AB333" s="165"/>
      <c r="AC333" s="165"/>
      <c r="AD333" s="165"/>
      <c r="AE333" s="165"/>
      <c r="AF333" s="165" t="s">
        <v>52</v>
      </c>
      <c r="AG333" s="173" t="s">
        <v>52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x14ac:dyDescent="0.25">
      <c r="A334" s="145"/>
      <c r="B334" s="145"/>
      <c r="C334" s="145"/>
      <c r="D334" s="145"/>
      <c r="E334" s="43"/>
      <c r="F334" s="145"/>
      <c r="G334" s="145"/>
      <c r="H334" s="146"/>
      <c r="I334" s="147"/>
      <c r="J334" s="145"/>
      <c r="K334" s="148"/>
      <c r="L334" s="149"/>
      <c r="M334" s="145"/>
      <c r="N334" s="145"/>
      <c r="O334" s="150"/>
      <c r="P334" s="150"/>
      <c r="Q334" s="150"/>
      <c r="R334" s="145"/>
      <c r="S334" s="145"/>
      <c r="T334" s="145"/>
      <c r="U334" s="145"/>
      <c r="V334" s="145"/>
      <c r="W334" s="186"/>
      <c r="X334" s="186"/>
      <c r="Y334" s="145"/>
      <c r="Z334" s="145"/>
      <c r="AA334" s="145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45"/>
      <c r="AL334" s="145"/>
      <c r="AM334" s="145"/>
      <c r="AN334" s="145"/>
      <c r="AO334" s="145"/>
      <c r="AP334" s="145"/>
      <c r="AQ334" s="151"/>
      <c r="AR334" s="151"/>
      <c r="AS334" s="147"/>
      <c r="AT334" s="145"/>
      <c r="AU334" s="150"/>
      <c r="AV334" s="150"/>
      <c r="AW334" s="150"/>
      <c r="AX334" s="145"/>
      <c r="AY334" s="145"/>
      <c r="AZ334" s="150"/>
      <c r="BA334" s="150"/>
      <c r="BB334" s="145"/>
      <c r="BC334" s="210"/>
      <c r="BD334" s="210"/>
      <c r="BE334" s="210"/>
      <c r="BF334" s="210"/>
      <c r="BG334" s="210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6" t="s">
        <v>1010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7" t="s">
        <v>1011</v>
      </c>
      <c r="C336" s="15"/>
      <c r="D336" s="15"/>
      <c r="E336" s="80"/>
      <c r="F336" s="15"/>
      <c r="G336" s="15"/>
      <c r="H336" s="146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ht="18" customHeight="1" x14ac:dyDescent="0.25">
      <c r="A337" s="15" t="b">
        <f>ISNUMBER(FIND("wh-", AQ7))</f>
        <v>1</v>
      </c>
      <c r="B337" s="88" t="s">
        <v>1012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188" t="s">
        <v>7</v>
      </c>
      <c r="X337" s="189"/>
      <c r="Y337" s="48"/>
      <c r="Z337" s="15"/>
      <c r="AA337" s="54" t="s">
        <v>8</v>
      </c>
      <c r="AB337" s="16"/>
      <c r="AC337" s="16"/>
      <c r="AD337" s="16"/>
      <c r="AE337" s="16"/>
      <c r="AF337" s="152"/>
      <c r="AG337" s="152"/>
      <c r="AH337" s="52" t="s">
        <v>9</v>
      </c>
      <c r="AI337" s="52"/>
      <c r="AJ337" s="52" t="s">
        <v>10</v>
      </c>
      <c r="AK337" s="53"/>
      <c r="AL337" s="153"/>
      <c r="AM337" s="95" t="s">
        <v>11</v>
      </c>
      <c r="AN337" s="95"/>
      <c r="AO337" s="95"/>
      <c r="AP337" s="94"/>
      <c r="AQ337" s="121"/>
      <c r="AR337" s="121"/>
      <c r="AS337" s="114"/>
      <c r="AT337" s="49" t="s">
        <v>12</v>
      </c>
      <c r="AU337" s="50"/>
      <c r="AV337" s="51" t="s">
        <v>13</v>
      </c>
      <c r="AW337" s="51"/>
      <c r="AX337" s="153"/>
      <c r="AY337" s="153"/>
      <c r="AZ337" s="51" t="s">
        <v>14</v>
      </c>
      <c r="BA337" s="51"/>
      <c r="BB337" s="57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90"/>
      <c r="B338" s="191" t="s">
        <v>15</v>
      </c>
      <c r="C338" s="192" t="s">
        <v>16</v>
      </c>
      <c r="D338" s="193" t="s">
        <v>17</v>
      </c>
      <c r="E338" s="194" t="s">
        <v>18</v>
      </c>
      <c r="F338" s="192" t="s">
        <v>19</v>
      </c>
      <c r="G338" s="192" t="s">
        <v>20</v>
      </c>
      <c r="H338" s="195" t="s">
        <v>21</v>
      </c>
      <c r="I338" s="196" t="s">
        <v>22</v>
      </c>
      <c r="J338" s="193" t="s">
        <v>23</v>
      </c>
      <c r="K338" s="197" t="s">
        <v>24</v>
      </c>
      <c r="L338" s="196" t="s">
        <v>25</v>
      </c>
      <c r="M338" s="193" t="s">
        <v>26</v>
      </c>
      <c r="N338" s="194" t="s">
        <v>27</v>
      </c>
      <c r="O338" s="192" t="s">
        <v>28</v>
      </c>
      <c r="P338" s="193" t="s">
        <v>29</v>
      </c>
      <c r="Q338" s="194" t="s">
        <v>30</v>
      </c>
      <c r="R338" s="192" t="s">
        <v>31</v>
      </c>
      <c r="S338" s="194" t="s">
        <v>15</v>
      </c>
      <c r="T338" s="198" t="s">
        <v>23</v>
      </c>
      <c r="U338" s="199" t="s">
        <v>32</v>
      </c>
      <c r="V338" s="200" t="s">
        <v>15</v>
      </c>
      <c r="W338" s="129" t="s">
        <v>31</v>
      </c>
      <c r="X338" s="140" t="s">
        <v>15</v>
      </c>
      <c r="Y338" s="192" t="s">
        <v>33</v>
      </c>
      <c r="Z338" s="201" t="s">
        <v>34</v>
      </c>
      <c r="AA338" s="193" t="s">
        <v>35</v>
      </c>
      <c r="AB338" s="193">
        <v>1</v>
      </c>
      <c r="AC338" s="193">
        <v>2</v>
      </c>
      <c r="AD338" s="193">
        <v>3</v>
      </c>
      <c r="AE338" s="193">
        <v>4</v>
      </c>
      <c r="AF338" s="193">
        <v>5</v>
      </c>
      <c r="AG338" s="193" t="s">
        <v>36</v>
      </c>
      <c r="AH338" s="193" t="s">
        <v>37</v>
      </c>
      <c r="AI338" s="193" t="s">
        <v>38</v>
      </c>
      <c r="AJ338" s="193" t="s">
        <v>39</v>
      </c>
      <c r="AK338" s="202" t="s">
        <v>38</v>
      </c>
      <c r="AL338" s="203" t="s">
        <v>40</v>
      </c>
      <c r="AM338" s="203" t="s">
        <v>41</v>
      </c>
      <c r="AN338" s="203" t="s">
        <v>24</v>
      </c>
      <c r="AO338" s="203" t="s">
        <v>32</v>
      </c>
      <c r="AP338" s="204" t="s">
        <v>42</v>
      </c>
      <c r="AQ338" s="205"/>
      <c r="AR338" s="205"/>
      <c r="AS338" s="206"/>
      <c r="AT338" s="207" t="s">
        <v>23</v>
      </c>
      <c r="AU338" s="193" t="s">
        <v>43</v>
      </c>
      <c r="AV338" s="193" t="s">
        <v>44</v>
      </c>
      <c r="AW338" s="193" t="s">
        <v>45</v>
      </c>
      <c r="AX338" s="208" t="s">
        <v>46</v>
      </c>
      <c r="AY338" s="192" t="s">
        <v>43</v>
      </c>
      <c r="AZ338" s="193" t="s">
        <v>44</v>
      </c>
      <c r="BA338" s="193" t="s">
        <v>45</v>
      </c>
      <c r="BB338" s="194" t="s">
        <v>46</v>
      </c>
      <c r="BC338" s="217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18"/>
      <c r="BN338" s="218"/>
      <c r="BO338" s="218"/>
      <c r="BP338" s="218"/>
      <c r="BQ338" s="218"/>
      <c r="BR338" s="218"/>
      <c r="BS338" s="218"/>
      <c r="BT338" s="218"/>
      <c r="BU338" s="218"/>
      <c r="BV338" s="218"/>
      <c r="BW338" s="218"/>
      <c r="BX338" s="218"/>
      <c r="BY338" s="218"/>
    </row>
    <row r="339" spans="1:77" ht="12" customHeight="1" x14ac:dyDescent="0.25">
      <c r="A339" s="154">
        <v>1</v>
      </c>
      <c r="B339" s="155">
        <v>1</v>
      </c>
      <c r="C339" s="156">
        <v>8</v>
      </c>
      <c r="D339" s="157">
        <v>6</v>
      </c>
      <c r="E339" s="158">
        <v>14</v>
      </c>
      <c r="F339" s="156">
        <v>8</v>
      </c>
      <c r="G339" s="156"/>
      <c r="H339" s="156">
        <v>0</v>
      </c>
      <c r="I339" s="159" t="s">
        <v>1013</v>
      </c>
      <c r="J339" s="160" t="s">
        <v>1014</v>
      </c>
      <c r="K339" s="161">
        <v>7</v>
      </c>
      <c r="L339" s="162" t="s">
        <v>282</v>
      </c>
      <c r="M339" s="157" t="s">
        <v>1015</v>
      </c>
      <c r="N339" s="163" t="s">
        <v>889</v>
      </c>
      <c r="O339" s="164">
        <v>98</v>
      </c>
      <c r="P339" s="165">
        <v>68</v>
      </c>
      <c r="Q339" s="166">
        <v>117</v>
      </c>
      <c r="R339" s="167">
        <v>-19.5384521484375</v>
      </c>
      <c r="S339" s="168">
        <v>11</v>
      </c>
      <c r="T339" s="169">
        <v>24</v>
      </c>
      <c r="U339" s="170"/>
      <c r="V339" s="171">
        <v>12</v>
      </c>
      <c r="W339" s="138">
        <v>33</v>
      </c>
      <c r="X339" s="144">
        <v>4</v>
      </c>
      <c r="Y339" s="172">
        <v>98</v>
      </c>
      <c r="Z339" s="157"/>
      <c r="AA339" s="157" t="s">
        <v>1016</v>
      </c>
      <c r="AB339" s="165">
        <v>87</v>
      </c>
      <c r="AC339" s="165">
        <v>94</v>
      </c>
      <c r="AD339" s="165">
        <v>96</v>
      </c>
      <c r="AE339" s="165">
        <v>96</v>
      </c>
      <c r="AF339" s="165">
        <v>98</v>
      </c>
      <c r="AG339" s="173">
        <v>98</v>
      </c>
      <c r="AH339" s="174">
        <v>87</v>
      </c>
      <c r="AI339" s="175">
        <v>87</v>
      </c>
      <c r="AJ339" s="174">
        <v>87</v>
      </c>
      <c r="AK339" s="176">
        <v>87</v>
      </c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2</v>
      </c>
      <c r="C340" s="156">
        <v>8</v>
      </c>
      <c r="D340" s="157">
        <v>5</v>
      </c>
      <c r="E340" s="158">
        <v>13</v>
      </c>
      <c r="F340" s="156">
        <v>9</v>
      </c>
      <c r="G340" s="156"/>
      <c r="H340" s="156">
        <v>0</v>
      </c>
      <c r="I340" s="159" t="s">
        <v>1017</v>
      </c>
      <c r="J340" s="160" t="s">
        <v>1018</v>
      </c>
      <c r="K340" s="161">
        <v>6</v>
      </c>
      <c r="L340" s="162" t="s">
        <v>838</v>
      </c>
      <c r="M340" s="157" t="s">
        <v>124</v>
      </c>
      <c r="N340" s="163" t="s">
        <v>866</v>
      </c>
      <c r="O340" s="164">
        <v>95</v>
      </c>
      <c r="P340" s="165">
        <v>85</v>
      </c>
      <c r="Q340" s="166">
        <v>127</v>
      </c>
      <c r="R340" s="167">
        <v>4.4615478515625</v>
      </c>
      <c r="S340" s="168">
        <v>6</v>
      </c>
      <c r="T340" s="169">
        <v>7</v>
      </c>
      <c r="U340" s="170"/>
      <c r="V340" s="171">
        <v>6</v>
      </c>
      <c r="W340" s="138">
        <v>33</v>
      </c>
      <c r="X340" s="144">
        <v>4</v>
      </c>
      <c r="Y340" s="172">
        <v>95</v>
      </c>
      <c r="Z340" s="157"/>
      <c r="AA340" s="157" t="s">
        <v>1019</v>
      </c>
      <c r="AB340" s="165">
        <v>85</v>
      </c>
      <c r="AC340" s="165">
        <v>85</v>
      </c>
      <c r="AD340" s="165">
        <v>87</v>
      </c>
      <c r="AE340" s="165">
        <v>88</v>
      </c>
      <c r="AF340" s="165">
        <v>91</v>
      </c>
      <c r="AG340" s="173">
        <v>94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3</v>
      </c>
      <c r="C341" s="156">
        <v>5</v>
      </c>
      <c r="D341" s="157">
        <v>6</v>
      </c>
      <c r="E341" s="158">
        <v>11</v>
      </c>
      <c r="F341" s="156">
        <v>5</v>
      </c>
      <c r="G341" s="156"/>
      <c r="H341" s="156">
        <v>0</v>
      </c>
      <c r="I341" s="159" t="s">
        <v>1020</v>
      </c>
      <c r="J341" s="160" t="s">
        <v>1021</v>
      </c>
      <c r="K341" s="161">
        <v>7</v>
      </c>
      <c r="L341" s="162" t="s">
        <v>57</v>
      </c>
      <c r="M341" s="157" t="s">
        <v>1022</v>
      </c>
      <c r="N341" s="163" t="s">
        <v>1023</v>
      </c>
      <c r="O341" s="164">
        <v>104</v>
      </c>
      <c r="P341" s="165">
        <v>82</v>
      </c>
      <c r="Q341" s="166">
        <v>121</v>
      </c>
      <c r="R341" s="167">
        <v>4.4615478515625</v>
      </c>
      <c r="S341" s="168">
        <v>6</v>
      </c>
      <c r="T341" s="169">
        <v>8</v>
      </c>
      <c r="U341" s="170"/>
      <c r="V341" s="171">
        <v>9</v>
      </c>
      <c r="W341" s="138">
        <v>39</v>
      </c>
      <c r="X341" s="144">
        <v>2</v>
      </c>
      <c r="Y341" s="172">
        <v>104</v>
      </c>
      <c r="Z341" s="157"/>
      <c r="AA341" s="157" t="s">
        <v>1024</v>
      </c>
      <c r="AB341" s="165">
        <v>99</v>
      </c>
      <c r="AC341" s="165">
        <v>101</v>
      </c>
      <c r="AD341" s="165">
        <v>101</v>
      </c>
      <c r="AE341" s="165">
        <v>101</v>
      </c>
      <c r="AF341" s="165">
        <v>104</v>
      </c>
      <c r="AG341" s="173" t="s">
        <v>52</v>
      </c>
      <c r="AH341" s="174">
        <v>90</v>
      </c>
      <c r="AI341" s="175">
        <v>90</v>
      </c>
      <c r="AJ341" s="174">
        <v>90</v>
      </c>
      <c r="AK341" s="176">
        <v>90</v>
      </c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4</v>
      </c>
      <c r="C342" s="156">
        <v>4</v>
      </c>
      <c r="D342" s="157">
        <v>5</v>
      </c>
      <c r="E342" s="158">
        <v>9</v>
      </c>
      <c r="F342" s="156">
        <v>4</v>
      </c>
      <c r="G342" s="156"/>
      <c r="H342" s="156">
        <v>0</v>
      </c>
      <c r="I342" s="159" t="s">
        <v>1025</v>
      </c>
      <c r="J342" s="160" t="s">
        <v>1026</v>
      </c>
      <c r="K342" s="161">
        <v>6</v>
      </c>
      <c r="L342" s="162" t="s">
        <v>649</v>
      </c>
      <c r="M342" s="157" t="s">
        <v>278</v>
      </c>
      <c r="N342" s="163" t="s">
        <v>856</v>
      </c>
      <c r="O342" s="164">
        <v>105</v>
      </c>
      <c r="P342" s="165">
        <v>102</v>
      </c>
      <c r="Q342" s="166">
        <v>117</v>
      </c>
      <c r="R342" s="167">
        <v>21.4615478515625</v>
      </c>
      <c r="S342" s="168">
        <v>2</v>
      </c>
      <c r="T342" s="169">
        <v>21</v>
      </c>
      <c r="U342" s="170">
        <v>53</v>
      </c>
      <c r="V342" s="171">
        <v>2</v>
      </c>
      <c r="W342" s="138">
        <v>47</v>
      </c>
      <c r="X342" s="144">
        <v>1</v>
      </c>
      <c r="Y342" s="172">
        <v>105</v>
      </c>
      <c r="Z342" s="157"/>
      <c r="AA342" s="157" t="s">
        <v>1027</v>
      </c>
      <c r="AB342" s="165" t="s">
        <v>52</v>
      </c>
      <c r="AC342" s="165" t="s">
        <v>52</v>
      </c>
      <c r="AD342" s="165" t="s">
        <v>52</v>
      </c>
      <c r="AE342" s="165">
        <v>107</v>
      </c>
      <c r="AF342" s="165">
        <v>107</v>
      </c>
      <c r="AG342" s="173">
        <v>106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4</v>
      </c>
      <c r="C343" s="156">
        <v>4</v>
      </c>
      <c r="D343" s="157">
        <v>5</v>
      </c>
      <c r="E343" s="158">
        <v>9</v>
      </c>
      <c r="F343" s="156">
        <v>3</v>
      </c>
      <c r="G343" s="156"/>
      <c r="H343" s="156">
        <v>0</v>
      </c>
      <c r="I343" s="159" t="s">
        <v>1028</v>
      </c>
      <c r="J343" s="160" t="s">
        <v>1029</v>
      </c>
      <c r="K343" s="161">
        <v>6</v>
      </c>
      <c r="L343" s="162" t="s">
        <v>181</v>
      </c>
      <c r="M343" s="157" t="s">
        <v>1030</v>
      </c>
      <c r="N343" s="163" t="s">
        <v>1031</v>
      </c>
      <c r="O343" s="164">
        <v>107</v>
      </c>
      <c r="P343" s="165">
        <v>107</v>
      </c>
      <c r="Q343" s="166">
        <v>126</v>
      </c>
      <c r="R343" s="167">
        <v>37.4615478515625</v>
      </c>
      <c r="S343" s="168">
        <v>1</v>
      </c>
      <c r="T343" s="169">
        <v>22</v>
      </c>
      <c r="U343" s="170"/>
      <c r="V343" s="171">
        <v>1</v>
      </c>
      <c r="W343" s="138">
        <v>39</v>
      </c>
      <c r="X343" s="144">
        <v>2</v>
      </c>
      <c r="Y343" s="172">
        <v>107</v>
      </c>
      <c r="Z343" s="157"/>
      <c r="AA343" s="157" t="s">
        <v>1032</v>
      </c>
      <c r="AB343" s="165">
        <v>108</v>
      </c>
      <c r="AC343" s="165">
        <v>111</v>
      </c>
      <c r="AD343" s="165">
        <v>111</v>
      </c>
      <c r="AE343" s="165">
        <v>110</v>
      </c>
      <c r="AF343" s="165">
        <v>110</v>
      </c>
      <c r="AG343" s="173">
        <v>109</v>
      </c>
      <c r="AH343" s="174">
        <v>100</v>
      </c>
      <c r="AI343" s="175">
        <v>94</v>
      </c>
      <c r="AJ343" s="174">
        <v>100</v>
      </c>
      <c r="AK343" s="176">
        <v>94</v>
      </c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4</v>
      </c>
      <c r="C344" s="156">
        <v>5</v>
      </c>
      <c r="D344" s="157">
        <v>4</v>
      </c>
      <c r="E344" s="158">
        <v>9</v>
      </c>
      <c r="F344" s="156">
        <v>2</v>
      </c>
      <c r="G344" s="156"/>
      <c r="H344" s="156">
        <v>0</v>
      </c>
      <c r="I344" s="159" t="s">
        <v>1033</v>
      </c>
      <c r="J344" s="160" t="s">
        <v>1034</v>
      </c>
      <c r="K344" s="161">
        <v>9</v>
      </c>
      <c r="L344" s="162" t="s">
        <v>274</v>
      </c>
      <c r="M344" s="157" t="s">
        <v>1035</v>
      </c>
      <c r="N344" s="163" t="s">
        <v>1036</v>
      </c>
      <c r="O344" s="164">
        <v>108</v>
      </c>
      <c r="P344" s="165">
        <v>84</v>
      </c>
      <c r="Q344" s="166">
        <v>119</v>
      </c>
      <c r="R344" s="167">
        <v>8.4615478515625</v>
      </c>
      <c r="S344" s="168">
        <v>4</v>
      </c>
      <c r="T344" s="169">
        <v>16</v>
      </c>
      <c r="U344" s="170"/>
      <c r="V344" s="171">
        <v>7</v>
      </c>
      <c r="W344" s="138">
        <v>16</v>
      </c>
      <c r="X344" s="144">
        <v>10</v>
      </c>
      <c r="Y344" s="172">
        <v>108</v>
      </c>
      <c r="Z344" s="157"/>
      <c r="AA344" s="157" t="s">
        <v>1037</v>
      </c>
      <c r="AB344" s="165" t="s">
        <v>52</v>
      </c>
      <c r="AC344" s="165" t="s">
        <v>52</v>
      </c>
      <c r="AD344" s="165">
        <v>109</v>
      </c>
      <c r="AE344" s="165">
        <v>109</v>
      </c>
      <c r="AF344" s="165">
        <v>109</v>
      </c>
      <c r="AG344" s="173">
        <v>108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7</v>
      </c>
      <c r="C345" s="156">
        <v>2</v>
      </c>
      <c r="D345" s="157">
        <v>5</v>
      </c>
      <c r="E345" s="158">
        <v>7</v>
      </c>
      <c r="F345" s="156">
        <v>10</v>
      </c>
      <c r="G345" s="156"/>
      <c r="H345" s="156">
        <v>0</v>
      </c>
      <c r="I345" s="159" t="s">
        <v>1038</v>
      </c>
      <c r="J345" s="160" t="s">
        <v>1039</v>
      </c>
      <c r="K345" s="161">
        <v>6</v>
      </c>
      <c r="L345" s="162" t="s">
        <v>1040</v>
      </c>
      <c r="M345" s="157" t="s">
        <v>251</v>
      </c>
      <c r="N345" s="163" t="s">
        <v>941</v>
      </c>
      <c r="O345" s="164">
        <v>88</v>
      </c>
      <c r="P345" s="165">
        <v>71</v>
      </c>
      <c r="Q345" s="166">
        <v>119</v>
      </c>
      <c r="R345" s="167">
        <v>-24.5384521484375</v>
      </c>
      <c r="S345" s="168">
        <v>12</v>
      </c>
      <c r="T345" s="169">
        <v>18</v>
      </c>
      <c r="U345" s="170">
        <v>15</v>
      </c>
      <c r="V345" s="171">
        <v>11</v>
      </c>
      <c r="W345" s="138">
        <v>21</v>
      </c>
      <c r="X345" s="144">
        <v>7</v>
      </c>
      <c r="Y345" s="172">
        <v>88</v>
      </c>
      <c r="Z345" s="157"/>
      <c r="AA345" s="157" t="s">
        <v>1041</v>
      </c>
      <c r="AB345" s="165">
        <v>89</v>
      </c>
      <c r="AC345" s="165">
        <v>89</v>
      </c>
      <c r="AD345" s="165">
        <v>88</v>
      </c>
      <c r="AE345" s="165">
        <v>88</v>
      </c>
      <c r="AF345" s="165">
        <v>87</v>
      </c>
      <c r="AG345" s="173">
        <v>89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7</v>
      </c>
      <c r="C346" s="156">
        <v>2</v>
      </c>
      <c r="D346" s="157">
        <v>5</v>
      </c>
      <c r="E346" s="158">
        <v>7</v>
      </c>
      <c r="F346" s="156">
        <v>1</v>
      </c>
      <c r="G346" s="156"/>
      <c r="H346" s="156">
        <v>0</v>
      </c>
      <c r="I346" s="159" t="s">
        <v>1042</v>
      </c>
      <c r="J346" s="160" t="s">
        <v>1043</v>
      </c>
      <c r="K346" s="161">
        <v>5</v>
      </c>
      <c r="L346" s="162" t="s">
        <v>356</v>
      </c>
      <c r="M346" s="157" t="s">
        <v>309</v>
      </c>
      <c r="N346" s="163" t="s">
        <v>1044</v>
      </c>
      <c r="O346" s="164">
        <v>113</v>
      </c>
      <c r="P346" s="165">
        <v>66</v>
      </c>
      <c r="Q346" s="166">
        <v>105</v>
      </c>
      <c r="R346" s="167">
        <v>-18.5384521484375</v>
      </c>
      <c r="S346" s="168">
        <v>10</v>
      </c>
      <c r="T346" s="169">
        <v>10</v>
      </c>
      <c r="U346" s="170">
        <v>38</v>
      </c>
      <c r="V346" s="171">
        <v>13</v>
      </c>
      <c r="W346" s="138">
        <v>30</v>
      </c>
      <c r="X346" s="144">
        <v>6</v>
      </c>
      <c r="Y346" s="172">
        <v>113</v>
      </c>
      <c r="Z346" s="157"/>
      <c r="AA346" s="157" t="s">
        <v>1045</v>
      </c>
      <c r="AB346" s="165"/>
      <c r="AC346" s="165"/>
      <c r="AD346" s="165"/>
      <c r="AE346" s="165" t="s">
        <v>52</v>
      </c>
      <c r="AF346" s="165" t="s">
        <v>52</v>
      </c>
      <c r="AG346" s="173" t="s">
        <v>52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7</v>
      </c>
      <c r="C347" s="156">
        <v>2</v>
      </c>
      <c r="D347" s="157">
        <v>5</v>
      </c>
      <c r="E347" s="158">
        <v>7</v>
      </c>
      <c r="F347" s="156">
        <v>12</v>
      </c>
      <c r="G347" s="156"/>
      <c r="H347" s="156">
        <v>0</v>
      </c>
      <c r="I347" s="159" t="s">
        <v>1046</v>
      </c>
      <c r="J347" s="160" t="s">
        <v>1047</v>
      </c>
      <c r="K347" s="161">
        <v>7</v>
      </c>
      <c r="L347" s="162" t="s">
        <v>1048</v>
      </c>
      <c r="M347" s="157" t="s">
        <v>1049</v>
      </c>
      <c r="N347" s="163" t="s">
        <v>1050</v>
      </c>
      <c r="O347" s="164">
        <v>81</v>
      </c>
      <c r="P347" s="165">
        <v>78</v>
      </c>
      <c r="Q347" s="166">
        <v>112</v>
      </c>
      <c r="R347" s="167">
        <v>-31.5384521484375</v>
      </c>
      <c r="S347" s="168">
        <v>13</v>
      </c>
      <c r="T347" s="169">
        <v>26</v>
      </c>
      <c r="U347" s="170"/>
      <c r="V347" s="171">
        <v>10</v>
      </c>
      <c r="W347" s="138">
        <v>18</v>
      </c>
      <c r="X347" s="144">
        <v>8</v>
      </c>
      <c r="Y347" s="172">
        <v>81</v>
      </c>
      <c r="Z347" s="157">
        <v>-1</v>
      </c>
      <c r="AA347" s="157" t="s">
        <v>1051</v>
      </c>
      <c r="AB347" s="165">
        <v>80</v>
      </c>
      <c r="AC347" s="165">
        <v>85</v>
      </c>
      <c r="AD347" s="165">
        <v>80</v>
      </c>
      <c r="AE347" s="165">
        <v>80</v>
      </c>
      <c r="AF347" s="165">
        <v>80</v>
      </c>
      <c r="AG347" s="173">
        <v>80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10</v>
      </c>
      <c r="C348" s="156">
        <v>3</v>
      </c>
      <c r="D348" s="157">
        <v>3</v>
      </c>
      <c r="E348" s="158">
        <v>6</v>
      </c>
      <c r="F348" s="156">
        <v>7</v>
      </c>
      <c r="G348" s="156"/>
      <c r="H348" s="156">
        <v>0</v>
      </c>
      <c r="I348" s="159" t="s">
        <v>1052</v>
      </c>
      <c r="J348" s="160" t="s">
        <v>1053</v>
      </c>
      <c r="K348" s="161">
        <v>7</v>
      </c>
      <c r="L348" s="162" t="s">
        <v>161</v>
      </c>
      <c r="M348" s="157" t="s">
        <v>940</v>
      </c>
      <c r="N348" s="163" t="s">
        <v>861</v>
      </c>
      <c r="O348" s="164">
        <v>102</v>
      </c>
      <c r="P348" s="165">
        <v>83</v>
      </c>
      <c r="Q348" s="166">
        <v>115</v>
      </c>
      <c r="R348" s="167">
        <v>-2.5384521484375</v>
      </c>
      <c r="S348" s="168">
        <v>9</v>
      </c>
      <c r="T348" s="169">
        <v>15</v>
      </c>
      <c r="U348" s="170">
        <v>50</v>
      </c>
      <c r="V348" s="171">
        <v>8</v>
      </c>
      <c r="W348" s="138">
        <v>16</v>
      </c>
      <c r="X348" s="144">
        <v>10</v>
      </c>
      <c r="Y348" s="172">
        <v>102</v>
      </c>
      <c r="Z348" s="157"/>
      <c r="AA348" s="157" t="s">
        <v>1054</v>
      </c>
      <c r="AB348" s="165"/>
      <c r="AC348" s="165"/>
      <c r="AD348" s="165" t="s">
        <v>52</v>
      </c>
      <c r="AE348" s="165" t="s">
        <v>52</v>
      </c>
      <c r="AF348" s="165" t="s">
        <v>52</v>
      </c>
      <c r="AG348" s="173">
        <v>102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11</v>
      </c>
      <c r="C349" s="156">
        <v>3</v>
      </c>
      <c r="D349" s="157">
        <v>2</v>
      </c>
      <c r="E349" s="158">
        <v>5</v>
      </c>
      <c r="F349" s="156">
        <v>11</v>
      </c>
      <c r="G349" s="156"/>
      <c r="H349" s="156">
        <v>0</v>
      </c>
      <c r="I349" s="159" t="s">
        <v>1055</v>
      </c>
      <c r="J349" s="160" t="s">
        <v>1056</v>
      </c>
      <c r="K349" s="161">
        <v>4</v>
      </c>
      <c r="L349" s="162" t="s">
        <v>1048</v>
      </c>
      <c r="M349" s="157" t="s">
        <v>1015</v>
      </c>
      <c r="N349" s="163" t="s">
        <v>913</v>
      </c>
      <c r="O349" s="164">
        <v>93</v>
      </c>
      <c r="P349" s="165">
        <v>93</v>
      </c>
      <c r="Q349" s="166">
        <v>123</v>
      </c>
      <c r="R349" s="167">
        <v>6.4615478515625</v>
      </c>
      <c r="S349" s="168">
        <v>5</v>
      </c>
      <c r="T349" s="169">
        <v>28</v>
      </c>
      <c r="U349" s="170"/>
      <c r="V349" s="171">
        <v>4</v>
      </c>
      <c r="W349" s="138">
        <v>7</v>
      </c>
      <c r="X349" s="144">
        <v>12</v>
      </c>
      <c r="Y349" s="172">
        <v>93</v>
      </c>
      <c r="Z349" s="157">
        <v>-1</v>
      </c>
      <c r="AA349" s="157" t="s">
        <v>1057</v>
      </c>
      <c r="AB349" s="165"/>
      <c r="AC349" s="165"/>
      <c r="AD349" s="165"/>
      <c r="AE349" s="165" t="s">
        <v>52</v>
      </c>
      <c r="AF349" s="165" t="s">
        <v>52</v>
      </c>
      <c r="AG349" s="173" t="s">
        <v>52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12</v>
      </c>
      <c r="C350" s="156">
        <v>1</v>
      </c>
      <c r="D350" s="157">
        <v>3</v>
      </c>
      <c r="E350" s="158">
        <v>4</v>
      </c>
      <c r="F350" s="156">
        <v>6</v>
      </c>
      <c r="G350" s="156"/>
      <c r="H350" s="156">
        <v>0</v>
      </c>
      <c r="I350" s="159" t="s">
        <v>1058</v>
      </c>
      <c r="J350" s="160" t="s">
        <v>1059</v>
      </c>
      <c r="K350" s="161">
        <v>7</v>
      </c>
      <c r="L350" s="162" t="s">
        <v>161</v>
      </c>
      <c r="M350" s="157" t="s">
        <v>166</v>
      </c>
      <c r="N350" s="163" t="s">
        <v>1060</v>
      </c>
      <c r="O350" s="164">
        <v>102</v>
      </c>
      <c r="P350" s="165">
        <v>97</v>
      </c>
      <c r="Q350" s="166">
        <v>114</v>
      </c>
      <c r="R350" s="167">
        <v>10.4615478515625</v>
      </c>
      <c r="S350" s="168">
        <v>3</v>
      </c>
      <c r="T350" s="169">
        <v>16</v>
      </c>
      <c r="U350" s="170"/>
      <c r="V350" s="171">
        <v>3</v>
      </c>
      <c r="W350" s="138">
        <v>17</v>
      </c>
      <c r="X350" s="144">
        <v>9</v>
      </c>
      <c r="Y350" s="172">
        <v>102</v>
      </c>
      <c r="Z350" s="157"/>
      <c r="AA350" s="157" t="s">
        <v>1061</v>
      </c>
      <c r="AB350" s="165"/>
      <c r="AC350" s="165" t="s">
        <v>52</v>
      </c>
      <c r="AD350" s="165" t="s">
        <v>52</v>
      </c>
      <c r="AE350" s="165" t="s">
        <v>52</v>
      </c>
      <c r="AF350" s="165">
        <v>102</v>
      </c>
      <c r="AG350" s="173">
        <v>102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12</v>
      </c>
      <c r="C351" s="156">
        <v>2</v>
      </c>
      <c r="D351" s="157">
        <v>2</v>
      </c>
      <c r="E351" s="158">
        <v>4</v>
      </c>
      <c r="F351" s="156">
        <v>13</v>
      </c>
      <c r="G351" s="156"/>
      <c r="H351" s="156">
        <v>0</v>
      </c>
      <c r="I351" s="159" t="s">
        <v>1062</v>
      </c>
      <c r="J351" s="160" t="s">
        <v>1063</v>
      </c>
      <c r="K351" s="161">
        <v>4</v>
      </c>
      <c r="L351" s="162" t="s">
        <v>1048</v>
      </c>
      <c r="M351" s="157" t="s">
        <v>1064</v>
      </c>
      <c r="N351" s="163" t="s">
        <v>909</v>
      </c>
      <c r="O351" s="164">
        <v>93</v>
      </c>
      <c r="P351" s="165">
        <v>91</v>
      </c>
      <c r="Q351" s="166">
        <v>122</v>
      </c>
      <c r="R351" s="167">
        <v>3.4615478515625</v>
      </c>
      <c r="S351" s="168">
        <v>8</v>
      </c>
      <c r="T351" s="169">
        <v>28</v>
      </c>
      <c r="U351" s="170"/>
      <c r="V351" s="171">
        <v>5</v>
      </c>
      <c r="W351" s="138">
        <v>3</v>
      </c>
      <c r="X351" s="144">
        <v>13</v>
      </c>
      <c r="Y351" s="172">
        <v>93</v>
      </c>
      <c r="Z351" s="157">
        <v>-5</v>
      </c>
      <c r="AA351" s="157" t="s">
        <v>1065</v>
      </c>
      <c r="AB351" s="165"/>
      <c r="AC351" s="165" t="s">
        <v>52</v>
      </c>
      <c r="AD351" s="165" t="s">
        <v>52</v>
      </c>
      <c r="AE351" s="165" t="s">
        <v>52</v>
      </c>
      <c r="AF351" s="165">
        <v>90</v>
      </c>
      <c r="AG351" s="173">
        <v>89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x14ac:dyDescent="0.25">
      <c r="A352" s="145"/>
      <c r="B352" s="145"/>
      <c r="C352" s="145"/>
      <c r="D352" s="145"/>
      <c r="E352" s="43"/>
      <c r="F352" s="145"/>
      <c r="G352" s="145"/>
      <c r="H352" s="146"/>
      <c r="I352" s="147"/>
      <c r="J352" s="145"/>
      <c r="K352" s="148"/>
      <c r="L352" s="149"/>
      <c r="M352" s="145"/>
      <c r="N352" s="145"/>
      <c r="O352" s="150"/>
      <c r="P352" s="150"/>
      <c r="Q352" s="150"/>
      <c r="R352" s="145"/>
      <c r="S352" s="145"/>
      <c r="T352" s="145"/>
      <c r="U352" s="145"/>
      <c r="V352" s="145"/>
      <c r="W352" s="186"/>
      <c r="X352" s="186"/>
      <c r="Y352" s="145"/>
      <c r="Z352" s="145"/>
      <c r="AA352" s="145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145"/>
      <c r="AL352" s="145"/>
      <c r="AM352" s="145"/>
      <c r="AN352" s="145"/>
      <c r="AO352" s="145"/>
      <c r="AP352" s="145"/>
      <c r="AQ352" s="151"/>
      <c r="AR352" s="151"/>
      <c r="AS352" s="147"/>
      <c r="AT352" s="145"/>
      <c r="AU352" s="150"/>
      <c r="AV352" s="150"/>
      <c r="AW352" s="150"/>
      <c r="AX352" s="145"/>
      <c r="AY352" s="145"/>
      <c r="AZ352" s="150"/>
      <c r="BA352" s="150"/>
      <c r="BB352" s="145"/>
      <c r="BC352" s="210"/>
      <c r="BD352" s="210"/>
      <c r="BE352" s="210"/>
      <c r="BF352" s="210"/>
      <c r="BG352" s="210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6" t="s">
        <v>1066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5"/>
      <c r="B354" s="87" t="s">
        <v>1067</v>
      </c>
      <c r="C354" s="15"/>
      <c r="D354" s="15"/>
      <c r="E354" s="80"/>
      <c r="F354" s="15"/>
      <c r="G354" s="15"/>
      <c r="H354" s="146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187"/>
      <c r="X354" s="187"/>
      <c r="Y354" s="44"/>
      <c r="Z354" s="15"/>
      <c r="AA354" s="15"/>
      <c r="AB354" s="16"/>
      <c r="AC354" s="16"/>
      <c r="AD354" s="16"/>
      <c r="AE354" s="16"/>
      <c r="AF354" s="152"/>
      <c r="AG354" s="152"/>
      <c r="AH354" s="152"/>
      <c r="AI354" s="152"/>
      <c r="AJ354" s="152"/>
      <c r="AK354" s="19"/>
      <c r="AL354" s="153"/>
      <c r="AM354" s="153"/>
      <c r="AN354" s="153"/>
      <c r="AO354" s="153"/>
      <c r="AP354" s="153"/>
      <c r="AQ354" s="119"/>
      <c r="AR354" s="119"/>
      <c r="AS354" s="113"/>
      <c r="AT354" s="46"/>
      <c r="AU354" s="16"/>
      <c r="AV354" s="16"/>
      <c r="AW354" s="16"/>
      <c r="AX354" s="153"/>
      <c r="AY354" s="153"/>
      <c r="AZ354" s="16"/>
      <c r="BA354" s="16"/>
      <c r="BB354" s="56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ht="18" customHeight="1" x14ac:dyDescent="0.25">
      <c r="A355" s="15" t="b">
        <f>ISNUMBER(FIND("wh-", AQ7))</f>
        <v>1</v>
      </c>
      <c r="B355" s="88" t="s">
        <v>1068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188" t="s">
        <v>7</v>
      </c>
      <c r="X355" s="189"/>
      <c r="Y355" s="48"/>
      <c r="Z355" s="15"/>
      <c r="AA355" s="54" t="s">
        <v>8</v>
      </c>
      <c r="AB355" s="16"/>
      <c r="AC355" s="16"/>
      <c r="AD355" s="16"/>
      <c r="AE355" s="16"/>
      <c r="AF355" s="152"/>
      <c r="AG355" s="152"/>
      <c r="AH355" s="52" t="s">
        <v>9</v>
      </c>
      <c r="AI355" s="52"/>
      <c r="AJ355" s="52" t="s">
        <v>10</v>
      </c>
      <c r="AK355" s="53"/>
      <c r="AL355" s="153"/>
      <c r="AM355" s="95" t="s">
        <v>11</v>
      </c>
      <c r="AN355" s="95"/>
      <c r="AO355" s="95"/>
      <c r="AP355" s="94"/>
      <c r="AQ355" s="121"/>
      <c r="AR355" s="121"/>
      <c r="AS355" s="114"/>
      <c r="AT355" s="49" t="s">
        <v>12</v>
      </c>
      <c r="AU355" s="50"/>
      <c r="AV355" s="51" t="s">
        <v>13</v>
      </c>
      <c r="AW355" s="51"/>
      <c r="AX355" s="153"/>
      <c r="AY355" s="153"/>
      <c r="AZ355" s="51" t="s">
        <v>14</v>
      </c>
      <c r="BA355" s="51"/>
      <c r="BB355" s="57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90"/>
      <c r="B356" s="191" t="s">
        <v>15</v>
      </c>
      <c r="C356" s="192" t="s">
        <v>16</v>
      </c>
      <c r="D356" s="193" t="s">
        <v>17</v>
      </c>
      <c r="E356" s="194" t="s">
        <v>18</v>
      </c>
      <c r="F356" s="192" t="s">
        <v>19</v>
      </c>
      <c r="G356" s="192" t="s">
        <v>20</v>
      </c>
      <c r="H356" s="195" t="s">
        <v>21</v>
      </c>
      <c r="I356" s="196" t="s">
        <v>22</v>
      </c>
      <c r="J356" s="193" t="s">
        <v>23</v>
      </c>
      <c r="K356" s="197" t="s">
        <v>24</v>
      </c>
      <c r="L356" s="196" t="s">
        <v>25</v>
      </c>
      <c r="M356" s="193" t="s">
        <v>26</v>
      </c>
      <c r="N356" s="194" t="s">
        <v>27</v>
      </c>
      <c r="O356" s="192" t="s">
        <v>28</v>
      </c>
      <c r="P356" s="193" t="s">
        <v>29</v>
      </c>
      <c r="Q356" s="194" t="s">
        <v>30</v>
      </c>
      <c r="R356" s="192" t="s">
        <v>31</v>
      </c>
      <c r="S356" s="194" t="s">
        <v>15</v>
      </c>
      <c r="T356" s="198" t="s">
        <v>23</v>
      </c>
      <c r="U356" s="199" t="s">
        <v>32</v>
      </c>
      <c r="V356" s="200" t="s">
        <v>15</v>
      </c>
      <c r="W356" s="129" t="s">
        <v>31</v>
      </c>
      <c r="X356" s="140" t="s">
        <v>15</v>
      </c>
      <c r="Y356" s="192" t="s">
        <v>33</v>
      </c>
      <c r="Z356" s="201" t="s">
        <v>34</v>
      </c>
      <c r="AA356" s="193" t="s">
        <v>35</v>
      </c>
      <c r="AB356" s="193">
        <v>1</v>
      </c>
      <c r="AC356" s="193">
        <v>2</v>
      </c>
      <c r="AD356" s="193">
        <v>3</v>
      </c>
      <c r="AE356" s="193">
        <v>4</v>
      </c>
      <c r="AF356" s="193">
        <v>5</v>
      </c>
      <c r="AG356" s="193" t="s">
        <v>36</v>
      </c>
      <c r="AH356" s="193" t="s">
        <v>37</v>
      </c>
      <c r="AI356" s="193" t="s">
        <v>38</v>
      </c>
      <c r="AJ356" s="193" t="s">
        <v>39</v>
      </c>
      <c r="AK356" s="202" t="s">
        <v>38</v>
      </c>
      <c r="AL356" s="203" t="s">
        <v>40</v>
      </c>
      <c r="AM356" s="203" t="s">
        <v>41</v>
      </c>
      <c r="AN356" s="203" t="s">
        <v>24</v>
      </c>
      <c r="AO356" s="203" t="s">
        <v>32</v>
      </c>
      <c r="AP356" s="204" t="s">
        <v>42</v>
      </c>
      <c r="AQ356" s="205"/>
      <c r="AR356" s="205"/>
      <c r="AS356" s="206"/>
      <c r="AT356" s="207" t="s">
        <v>23</v>
      </c>
      <c r="AU356" s="193" t="s">
        <v>43</v>
      </c>
      <c r="AV356" s="193" t="s">
        <v>44</v>
      </c>
      <c r="AW356" s="193" t="s">
        <v>45</v>
      </c>
      <c r="AX356" s="208" t="s">
        <v>46</v>
      </c>
      <c r="AY356" s="192" t="s">
        <v>43</v>
      </c>
      <c r="AZ356" s="193" t="s">
        <v>44</v>
      </c>
      <c r="BA356" s="193" t="s">
        <v>45</v>
      </c>
      <c r="BB356" s="194" t="s">
        <v>46</v>
      </c>
      <c r="BC356" s="217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</row>
    <row r="357" spans="1:77" ht="12" customHeight="1" x14ac:dyDescent="0.25">
      <c r="A357" s="154">
        <v>1</v>
      </c>
      <c r="B357" s="155">
        <v>1</v>
      </c>
      <c r="C357" s="156">
        <v>7</v>
      </c>
      <c r="D357" s="157">
        <v>7</v>
      </c>
      <c r="E357" s="158">
        <v>14</v>
      </c>
      <c r="F357" s="156">
        <v>2</v>
      </c>
      <c r="G357" s="156"/>
      <c r="H357" s="156">
        <v>0</v>
      </c>
      <c r="I357" s="159" t="s">
        <v>1069</v>
      </c>
      <c r="J357" s="160" t="s">
        <v>1070</v>
      </c>
      <c r="K357" s="161">
        <v>5</v>
      </c>
      <c r="L357" s="162" t="s">
        <v>222</v>
      </c>
      <c r="M357" s="157" t="s">
        <v>1071</v>
      </c>
      <c r="N357" s="163" t="s">
        <v>1072</v>
      </c>
      <c r="O357" s="164">
        <v>95</v>
      </c>
      <c r="P357" s="165">
        <v>24</v>
      </c>
      <c r="Q357" s="166">
        <v>106</v>
      </c>
      <c r="R357" s="167">
        <v>-9.0705871582031197</v>
      </c>
      <c r="S357" s="168">
        <v>11</v>
      </c>
      <c r="T357" s="169">
        <v>22</v>
      </c>
      <c r="U357" s="170">
        <v>36</v>
      </c>
      <c r="V357" s="171">
        <v>14</v>
      </c>
      <c r="W357" s="138">
        <v>30</v>
      </c>
      <c r="X357" s="144">
        <v>2</v>
      </c>
      <c r="Y357" s="172">
        <v>95</v>
      </c>
      <c r="Z357" s="157"/>
      <c r="AA357" s="157" t="s">
        <v>1073</v>
      </c>
      <c r="AB357" s="165" t="s">
        <v>52</v>
      </c>
      <c r="AC357" s="165" t="s">
        <v>52</v>
      </c>
      <c r="AD357" s="165" t="s">
        <v>52</v>
      </c>
      <c r="AE357" s="165" t="s">
        <v>52</v>
      </c>
      <c r="AF357" s="165">
        <v>93</v>
      </c>
      <c r="AG357" s="173">
        <v>92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2</v>
      </c>
      <c r="C358" s="156">
        <v>6</v>
      </c>
      <c r="D358" s="157">
        <v>6</v>
      </c>
      <c r="E358" s="158">
        <v>12</v>
      </c>
      <c r="F358" s="156">
        <v>10</v>
      </c>
      <c r="G358" s="156"/>
      <c r="H358" s="156">
        <v>0</v>
      </c>
      <c r="I358" s="159" t="s">
        <v>1074</v>
      </c>
      <c r="J358" s="160" t="s">
        <v>1075</v>
      </c>
      <c r="K358" s="161">
        <v>10</v>
      </c>
      <c r="L358" s="162" t="s">
        <v>290</v>
      </c>
      <c r="M358" s="157" t="s">
        <v>1076</v>
      </c>
      <c r="N358" s="163" t="s">
        <v>913</v>
      </c>
      <c r="O358" s="164">
        <v>84</v>
      </c>
      <c r="P358" s="165">
        <v>38</v>
      </c>
      <c r="Q358" s="166">
        <v>110</v>
      </c>
      <c r="R358" s="167">
        <v>-2.0705871582031201</v>
      </c>
      <c r="S358" s="168">
        <v>8</v>
      </c>
      <c r="T358" s="169">
        <v>27</v>
      </c>
      <c r="U358" s="170">
        <v>50</v>
      </c>
      <c r="V358" s="171">
        <v>11</v>
      </c>
      <c r="W358" s="138">
        <v>30</v>
      </c>
      <c r="X358" s="144">
        <v>2</v>
      </c>
      <c r="Y358" s="172">
        <v>84</v>
      </c>
      <c r="Z358" s="157"/>
      <c r="AA358" s="157" t="s">
        <v>1077</v>
      </c>
      <c r="AB358" s="165">
        <v>97</v>
      </c>
      <c r="AC358" s="165">
        <v>87</v>
      </c>
      <c r="AD358" s="165">
        <v>87</v>
      </c>
      <c r="AE358" s="165">
        <v>86</v>
      </c>
      <c r="AF358" s="165">
        <v>100</v>
      </c>
      <c r="AG358" s="173">
        <v>84</v>
      </c>
      <c r="AH358" s="174">
        <v>81</v>
      </c>
      <c r="AI358" s="175">
        <v>81</v>
      </c>
      <c r="AJ358" s="174">
        <v>81</v>
      </c>
      <c r="AK358" s="176">
        <v>81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3</v>
      </c>
      <c r="C359" s="156">
        <v>4</v>
      </c>
      <c r="D359" s="157">
        <v>6</v>
      </c>
      <c r="E359" s="158">
        <v>10</v>
      </c>
      <c r="F359" s="156">
        <v>1</v>
      </c>
      <c r="G359" s="156"/>
      <c r="H359" s="156">
        <v>0</v>
      </c>
      <c r="I359" s="159" t="s">
        <v>1078</v>
      </c>
      <c r="J359" s="160" t="s">
        <v>1079</v>
      </c>
      <c r="K359" s="161">
        <v>8</v>
      </c>
      <c r="L359" s="162" t="s">
        <v>222</v>
      </c>
      <c r="M359" s="157" t="s">
        <v>1080</v>
      </c>
      <c r="N359" s="163" t="s">
        <v>870</v>
      </c>
      <c r="O359" s="164">
        <v>93</v>
      </c>
      <c r="P359" s="165">
        <v>85</v>
      </c>
      <c r="Q359" s="166">
        <v>107</v>
      </c>
      <c r="R359" s="167">
        <v>50.929412841796903</v>
      </c>
      <c r="S359" s="168">
        <v>1</v>
      </c>
      <c r="T359" s="169">
        <v>30</v>
      </c>
      <c r="U359" s="170"/>
      <c r="V359" s="171">
        <v>1</v>
      </c>
      <c r="W359" s="138">
        <v>41</v>
      </c>
      <c r="X359" s="144">
        <v>1</v>
      </c>
      <c r="Y359" s="172">
        <v>93</v>
      </c>
      <c r="Z359" s="157"/>
      <c r="AA359" s="157" t="s">
        <v>1081</v>
      </c>
      <c r="AB359" s="165">
        <v>89</v>
      </c>
      <c r="AC359" s="165">
        <v>89</v>
      </c>
      <c r="AD359" s="165">
        <v>89</v>
      </c>
      <c r="AE359" s="165">
        <v>94</v>
      </c>
      <c r="AF359" s="165">
        <v>94</v>
      </c>
      <c r="AG359" s="173">
        <v>94</v>
      </c>
      <c r="AH359" s="174">
        <v>89</v>
      </c>
      <c r="AI359" s="175">
        <v>89</v>
      </c>
      <c r="AJ359" s="174">
        <v>89</v>
      </c>
      <c r="AK359" s="176">
        <v>89</v>
      </c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3</v>
      </c>
      <c r="C360" s="156">
        <v>6</v>
      </c>
      <c r="D360" s="157">
        <v>4</v>
      </c>
      <c r="E360" s="158">
        <v>10</v>
      </c>
      <c r="F360" s="156">
        <v>15</v>
      </c>
      <c r="G360" s="156"/>
      <c r="H360" s="156">
        <v>0</v>
      </c>
      <c r="I360" s="159" t="s">
        <v>1082</v>
      </c>
      <c r="J360" s="160" t="s">
        <v>1083</v>
      </c>
      <c r="K360" s="161">
        <v>6</v>
      </c>
      <c r="L360" s="162" t="s">
        <v>68</v>
      </c>
      <c r="M360" s="157" t="s">
        <v>228</v>
      </c>
      <c r="N360" s="163" t="s">
        <v>861</v>
      </c>
      <c r="O360" s="164">
        <v>80</v>
      </c>
      <c r="P360" s="165">
        <v>64</v>
      </c>
      <c r="Q360" s="166">
        <v>112</v>
      </c>
      <c r="R360" s="167">
        <v>21.9294128417969</v>
      </c>
      <c r="S360" s="168">
        <v>5</v>
      </c>
      <c r="T360" s="169">
        <v>14</v>
      </c>
      <c r="U360" s="170"/>
      <c r="V360" s="171">
        <v>5</v>
      </c>
      <c r="W360" s="138">
        <v>18</v>
      </c>
      <c r="X360" s="144">
        <v>6</v>
      </c>
      <c r="Y360" s="172">
        <v>80</v>
      </c>
      <c r="Z360" s="157"/>
      <c r="AA360" s="157" t="s">
        <v>1084</v>
      </c>
      <c r="AB360" s="165">
        <v>85</v>
      </c>
      <c r="AC360" s="165">
        <v>83</v>
      </c>
      <c r="AD360" s="165">
        <v>80</v>
      </c>
      <c r="AE360" s="165">
        <v>80</v>
      </c>
      <c r="AF360" s="165">
        <v>81</v>
      </c>
      <c r="AG360" s="173">
        <v>81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5</v>
      </c>
      <c r="C361" s="156">
        <v>5</v>
      </c>
      <c r="D361" s="157">
        <v>4</v>
      </c>
      <c r="E361" s="158">
        <v>9</v>
      </c>
      <c r="F361" s="156">
        <v>11</v>
      </c>
      <c r="G361" s="156"/>
      <c r="H361" s="156">
        <v>0</v>
      </c>
      <c r="I361" s="159" t="s">
        <v>1085</v>
      </c>
      <c r="J361" s="160" t="s">
        <v>1086</v>
      </c>
      <c r="K361" s="161">
        <v>6</v>
      </c>
      <c r="L361" s="162" t="s">
        <v>151</v>
      </c>
      <c r="M361" s="157" t="s">
        <v>1087</v>
      </c>
      <c r="N361" s="163" t="s">
        <v>909</v>
      </c>
      <c r="O361" s="164">
        <v>83</v>
      </c>
      <c r="P361" s="165">
        <v>19</v>
      </c>
      <c r="Q361" s="166">
        <v>103</v>
      </c>
      <c r="R361" s="167">
        <v>-29.0705871582031</v>
      </c>
      <c r="S361" s="168">
        <v>15</v>
      </c>
      <c r="T361" s="169">
        <v>21</v>
      </c>
      <c r="U361" s="170">
        <v>50</v>
      </c>
      <c r="V361" s="171">
        <v>15</v>
      </c>
      <c r="W361" s="138">
        <v>8</v>
      </c>
      <c r="X361" s="144">
        <v>11</v>
      </c>
      <c r="Y361" s="172">
        <v>83</v>
      </c>
      <c r="Z361" s="157"/>
      <c r="AA361" s="157" t="s">
        <v>1088</v>
      </c>
      <c r="AB361" s="165">
        <v>86</v>
      </c>
      <c r="AC361" s="165">
        <v>86</v>
      </c>
      <c r="AD361" s="165">
        <v>85</v>
      </c>
      <c r="AE361" s="165">
        <v>83</v>
      </c>
      <c r="AF361" s="165">
        <v>81</v>
      </c>
      <c r="AG361" s="173">
        <v>84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6</v>
      </c>
      <c r="C362" s="156">
        <v>2</v>
      </c>
      <c r="D362" s="157">
        <v>5</v>
      </c>
      <c r="E362" s="158">
        <v>7</v>
      </c>
      <c r="F362" s="156">
        <v>13</v>
      </c>
      <c r="G362" s="156"/>
      <c r="H362" s="156">
        <v>0</v>
      </c>
      <c r="I362" s="159" t="s">
        <v>1089</v>
      </c>
      <c r="J362" s="160" t="s">
        <v>1090</v>
      </c>
      <c r="K362" s="161">
        <v>10</v>
      </c>
      <c r="L362" s="162" t="s">
        <v>68</v>
      </c>
      <c r="M362" s="157" t="s">
        <v>1091</v>
      </c>
      <c r="N362" s="163" t="s">
        <v>1092</v>
      </c>
      <c r="O362" s="164">
        <v>80</v>
      </c>
      <c r="P362" s="165" t="s">
        <v>52</v>
      </c>
      <c r="Q362" s="166">
        <v>106</v>
      </c>
      <c r="R362" s="167">
        <v>3.5294128417968702</v>
      </c>
      <c r="S362" s="168">
        <v>7</v>
      </c>
      <c r="T362" s="169">
        <v>24</v>
      </c>
      <c r="U362" s="170"/>
      <c r="V362" s="171">
        <v>16</v>
      </c>
      <c r="W362" s="138">
        <v>10</v>
      </c>
      <c r="X362" s="144">
        <v>10</v>
      </c>
      <c r="Y362" s="172">
        <v>80</v>
      </c>
      <c r="Z362" s="157"/>
      <c r="AA362" s="157" t="s">
        <v>1093</v>
      </c>
      <c r="AB362" s="165">
        <v>84</v>
      </c>
      <c r="AC362" s="165">
        <v>81</v>
      </c>
      <c r="AD362" s="165">
        <v>78</v>
      </c>
      <c r="AE362" s="165">
        <v>81</v>
      </c>
      <c r="AF362" s="165">
        <v>79</v>
      </c>
      <c r="AG362" s="173">
        <v>83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6</v>
      </c>
      <c r="C363" s="156">
        <v>3</v>
      </c>
      <c r="D363" s="157">
        <v>4</v>
      </c>
      <c r="E363" s="158">
        <v>7</v>
      </c>
      <c r="F363" s="156">
        <v>6</v>
      </c>
      <c r="G363" s="156"/>
      <c r="H363" s="156">
        <v>0</v>
      </c>
      <c r="I363" s="159" t="s">
        <v>1094</v>
      </c>
      <c r="J363" s="160" t="s">
        <v>1095</v>
      </c>
      <c r="K363" s="161">
        <v>6</v>
      </c>
      <c r="L363" s="162" t="s">
        <v>176</v>
      </c>
      <c r="M363" s="157" t="s">
        <v>1096</v>
      </c>
      <c r="N363" s="163" t="s">
        <v>1097</v>
      </c>
      <c r="O363" s="164">
        <v>90</v>
      </c>
      <c r="P363" s="165">
        <v>48</v>
      </c>
      <c r="Q363" s="166">
        <v>81</v>
      </c>
      <c r="R363" s="167">
        <v>-15.0705871582031</v>
      </c>
      <c r="S363" s="168">
        <v>13</v>
      </c>
      <c r="T363" s="169">
        <v>16</v>
      </c>
      <c r="U363" s="170"/>
      <c r="V363" s="171">
        <v>8</v>
      </c>
      <c r="W363" s="138">
        <v>8</v>
      </c>
      <c r="X363" s="144">
        <v>11</v>
      </c>
      <c r="Y363" s="172">
        <v>90</v>
      </c>
      <c r="Z363" s="157"/>
      <c r="AA363" s="157" t="s">
        <v>1098</v>
      </c>
      <c r="AB363" s="165"/>
      <c r="AC363" s="165"/>
      <c r="AD363" s="165" t="s">
        <v>52</v>
      </c>
      <c r="AE363" s="165" t="s">
        <v>52</v>
      </c>
      <c r="AF363" s="165" t="s">
        <v>52</v>
      </c>
      <c r="AG363" s="173" t="s">
        <v>52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8</v>
      </c>
      <c r="C364" s="156">
        <v>3</v>
      </c>
      <c r="D364" s="157">
        <v>3</v>
      </c>
      <c r="E364" s="158">
        <v>6</v>
      </c>
      <c r="F364" s="156">
        <v>5</v>
      </c>
      <c r="G364" s="156"/>
      <c r="H364" s="156">
        <v>0</v>
      </c>
      <c r="I364" s="159" t="s">
        <v>1099</v>
      </c>
      <c r="J364" s="160" t="s">
        <v>1100</v>
      </c>
      <c r="K364" s="161">
        <v>6</v>
      </c>
      <c r="L364" s="162" t="s">
        <v>181</v>
      </c>
      <c r="M364" s="157" t="s">
        <v>1101</v>
      </c>
      <c r="N364" s="163" t="s">
        <v>875</v>
      </c>
      <c r="O364" s="164">
        <v>91</v>
      </c>
      <c r="P364" s="165">
        <v>78</v>
      </c>
      <c r="Q364" s="166">
        <v>95</v>
      </c>
      <c r="R364" s="167">
        <v>29.9294128417969</v>
      </c>
      <c r="S364" s="168">
        <v>2</v>
      </c>
      <c r="T364" s="169">
        <v>26</v>
      </c>
      <c r="U364" s="170"/>
      <c r="V364" s="171">
        <v>2</v>
      </c>
      <c r="W364" s="138">
        <v>16</v>
      </c>
      <c r="X364" s="144">
        <v>7</v>
      </c>
      <c r="Y364" s="172">
        <v>91</v>
      </c>
      <c r="Z364" s="157"/>
      <c r="AA364" s="157" t="s">
        <v>1102</v>
      </c>
      <c r="AB364" s="165"/>
      <c r="AC364" s="165"/>
      <c r="AD364" s="165" t="s">
        <v>52</v>
      </c>
      <c r="AE364" s="165" t="s">
        <v>52</v>
      </c>
      <c r="AF364" s="165" t="s">
        <v>52</v>
      </c>
      <c r="AG364" s="173" t="s">
        <v>52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8</v>
      </c>
      <c r="C365" s="156">
        <v>1</v>
      </c>
      <c r="D365" s="157">
        <v>5</v>
      </c>
      <c r="E365" s="158">
        <v>6</v>
      </c>
      <c r="F365" s="156">
        <v>9</v>
      </c>
      <c r="G365" s="156"/>
      <c r="H365" s="156">
        <v>0</v>
      </c>
      <c r="I365" s="159" t="s">
        <v>1103</v>
      </c>
      <c r="J365" s="160" t="s">
        <v>1104</v>
      </c>
      <c r="K365" s="161">
        <v>8</v>
      </c>
      <c r="L365" s="162" t="s">
        <v>217</v>
      </c>
      <c r="M365" s="157" t="s">
        <v>1105</v>
      </c>
      <c r="N365" s="163" t="s">
        <v>933</v>
      </c>
      <c r="O365" s="164">
        <v>85</v>
      </c>
      <c r="P365" s="165">
        <v>72</v>
      </c>
      <c r="Q365" s="166">
        <v>100</v>
      </c>
      <c r="R365" s="167">
        <v>22.9294128417969</v>
      </c>
      <c r="S365" s="168">
        <v>3</v>
      </c>
      <c r="T365" s="169">
        <v>16</v>
      </c>
      <c r="U365" s="170"/>
      <c r="V365" s="171">
        <v>4</v>
      </c>
      <c r="W365" s="138">
        <v>30</v>
      </c>
      <c r="X365" s="144">
        <v>2</v>
      </c>
      <c r="Y365" s="172">
        <v>85</v>
      </c>
      <c r="Z365" s="157"/>
      <c r="AA365" s="157" t="s">
        <v>1106</v>
      </c>
      <c r="AB365" s="165" t="s">
        <v>52</v>
      </c>
      <c r="AC365" s="165" t="s">
        <v>52</v>
      </c>
      <c r="AD365" s="165" t="s">
        <v>52</v>
      </c>
      <c r="AE365" s="165" t="s">
        <v>52</v>
      </c>
      <c r="AF365" s="165">
        <v>87</v>
      </c>
      <c r="AG365" s="173">
        <v>87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10</v>
      </c>
      <c r="C366" s="156">
        <v>1</v>
      </c>
      <c r="D366" s="157">
        <v>3</v>
      </c>
      <c r="E366" s="158">
        <v>4</v>
      </c>
      <c r="F366" s="156">
        <v>7</v>
      </c>
      <c r="G366" s="156"/>
      <c r="H366" s="156">
        <v>0</v>
      </c>
      <c r="I366" s="159" t="s">
        <v>1107</v>
      </c>
      <c r="J366" s="160" t="s">
        <v>1108</v>
      </c>
      <c r="K366" s="161">
        <v>8</v>
      </c>
      <c r="L366" s="162" t="s">
        <v>57</v>
      </c>
      <c r="M366" s="157" t="s">
        <v>1109</v>
      </c>
      <c r="N366" s="163" t="s">
        <v>970</v>
      </c>
      <c r="O366" s="164">
        <v>88</v>
      </c>
      <c r="P366" s="165">
        <v>47</v>
      </c>
      <c r="Q366" s="166">
        <v>93</v>
      </c>
      <c r="R366" s="167">
        <v>-6.0705871582031197</v>
      </c>
      <c r="S366" s="168">
        <v>10</v>
      </c>
      <c r="T366" s="169">
        <v>27</v>
      </c>
      <c r="U366" s="170">
        <v>100</v>
      </c>
      <c r="V366" s="171">
        <v>9</v>
      </c>
      <c r="W366" s="138">
        <v>15</v>
      </c>
      <c r="X366" s="144">
        <v>8</v>
      </c>
      <c r="Y366" s="172">
        <v>88</v>
      </c>
      <c r="Z366" s="157"/>
      <c r="AA366" s="157" t="s">
        <v>1110</v>
      </c>
      <c r="AB366" s="165" t="s">
        <v>52</v>
      </c>
      <c r="AC366" s="165" t="s">
        <v>52</v>
      </c>
      <c r="AD366" s="165" t="s">
        <v>52</v>
      </c>
      <c r="AE366" s="165" t="s">
        <v>52</v>
      </c>
      <c r="AF366" s="165" t="s">
        <v>52</v>
      </c>
      <c r="AG366" s="173">
        <v>90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10</v>
      </c>
      <c r="C367" s="156">
        <v>1</v>
      </c>
      <c r="D367" s="157">
        <v>3</v>
      </c>
      <c r="E367" s="158">
        <v>4</v>
      </c>
      <c r="F367" s="156">
        <v>8</v>
      </c>
      <c r="G367" s="156"/>
      <c r="H367" s="156">
        <v>0</v>
      </c>
      <c r="I367" s="159" t="s">
        <v>1111</v>
      </c>
      <c r="J367" s="160" t="s">
        <v>1112</v>
      </c>
      <c r="K367" s="161">
        <v>8</v>
      </c>
      <c r="L367" s="162" t="s">
        <v>49</v>
      </c>
      <c r="M367" s="157" t="s">
        <v>1049</v>
      </c>
      <c r="N367" s="163" t="s">
        <v>856</v>
      </c>
      <c r="O367" s="164">
        <v>87</v>
      </c>
      <c r="P367" s="165">
        <v>32</v>
      </c>
      <c r="Q367" s="166">
        <v>97</v>
      </c>
      <c r="R367" s="167">
        <v>-18.0705871582031</v>
      </c>
      <c r="S367" s="168">
        <v>14</v>
      </c>
      <c r="T367" s="169">
        <v>18</v>
      </c>
      <c r="U367" s="170"/>
      <c r="V367" s="171">
        <v>12</v>
      </c>
      <c r="W367" s="138">
        <v>4</v>
      </c>
      <c r="X367" s="144">
        <v>13</v>
      </c>
      <c r="Y367" s="172">
        <v>87</v>
      </c>
      <c r="Z367" s="157"/>
      <c r="AA367" s="157" t="s">
        <v>1113</v>
      </c>
      <c r="AB367" s="165">
        <v>90</v>
      </c>
      <c r="AC367" s="165">
        <v>88</v>
      </c>
      <c r="AD367" s="165">
        <v>85</v>
      </c>
      <c r="AE367" s="165">
        <v>85</v>
      </c>
      <c r="AF367" s="165">
        <v>88</v>
      </c>
      <c r="AG367" s="173">
        <v>81</v>
      </c>
      <c r="AH367" s="174">
        <v>80</v>
      </c>
      <c r="AI367" s="175">
        <v>80</v>
      </c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10</v>
      </c>
      <c r="C368" s="156">
        <v>0</v>
      </c>
      <c r="D368" s="157">
        <v>4</v>
      </c>
      <c r="E368" s="158">
        <v>4</v>
      </c>
      <c r="F368" s="156">
        <v>12</v>
      </c>
      <c r="G368" s="156"/>
      <c r="H368" s="156">
        <v>0</v>
      </c>
      <c r="I368" s="159" t="s">
        <v>1114</v>
      </c>
      <c r="J368" s="160" t="s">
        <v>1115</v>
      </c>
      <c r="K368" s="161">
        <v>7</v>
      </c>
      <c r="L368" s="162" t="s">
        <v>68</v>
      </c>
      <c r="M368" s="157" t="s">
        <v>1116</v>
      </c>
      <c r="N368" s="163" t="s">
        <v>1008</v>
      </c>
      <c r="O368" s="164">
        <v>80</v>
      </c>
      <c r="P368" s="165">
        <v>73</v>
      </c>
      <c r="Q368" s="166">
        <v>104</v>
      </c>
      <c r="R368" s="167">
        <v>22.9294128417969</v>
      </c>
      <c r="S368" s="168">
        <v>3</v>
      </c>
      <c r="T368" s="169">
        <v>29</v>
      </c>
      <c r="U368" s="170">
        <v>100</v>
      </c>
      <c r="V368" s="171">
        <v>3</v>
      </c>
      <c r="W368" s="138">
        <v>27</v>
      </c>
      <c r="X368" s="144">
        <v>5</v>
      </c>
      <c r="Y368" s="172">
        <v>80</v>
      </c>
      <c r="Z368" s="157"/>
      <c r="AA368" s="157" t="s">
        <v>1117</v>
      </c>
      <c r="AB368" s="165" t="s">
        <v>52</v>
      </c>
      <c r="AC368" s="165" t="s">
        <v>52</v>
      </c>
      <c r="AD368" s="165" t="s">
        <v>52</v>
      </c>
      <c r="AE368" s="165" t="s">
        <v>52</v>
      </c>
      <c r="AF368" s="165">
        <v>83</v>
      </c>
      <c r="AG368" s="173">
        <v>82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13</v>
      </c>
      <c r="C369" s="156">
        <v>0</v>
      </c>
      <c r="D369" s="157">
        <v>3</v>
      </c>
      <c r="E369" s="158">
        <v>3</v>
      </c>
      <c r="F369" s="156">
        <v>16</v>
      </c>
      <c r="G369" s="156"/>
      <c r="H369" s="156">
        <v>0</v>
      </c>
      <c r="I369" s="159" t="s">
        <v>1118</v>
      </c>
      <c r="J369" s="160" t="s">
        <v>1119</v>
      </c>
      <c r="K369" s="161">
        <v>12</v>
      </c>
      <c r="L369" s="162" t="s">
        <v>68</v>
      </c>
      <c r="M369" s="157" t="s">
        <v>430</v>
      </c>
      <c r="N369" s="163"/>
      <c r="O369" s="164">
        <v>80</v>
      </c>
      <c r="P369" s="165">
        <v>27</v>
      </c>
      <c r="Q369" s="166">
        <v>92</v>
      </c>
      <c r="R369" s="167">
        <v>-35.070587158203097</v>
      </c>
      <c r="S369" s="168">
        <v>16</v>
      </c>
      <c r="T369" s="169">
        <v>19</v>
      </c>
      <c r="U369" s="170">
        <v>25</v>
      </c>
      <c r="V369" s="171">
        <v>13</v>
      </c>
      <c r="W369" s="138">
        <v>2</v>
      </c>
      <c r="X369" s="144">
        <v>14</v>
      </c>
      <c r="Y369" s="172">
        <v>80</v>
      </c>
      <c r="Z369" s="157"/>
      <c r="AA369" s="157" t="s">
        <v>1120</v>
      </c>
      <c r="AB369" s="165">
        <v>85</v>
      </c>
      <c r="AC369" s="165">
        <v>85</v>
      </c>
      <c r="AD369" s="165">
        <v>84</v>
      </c>
      <c r="AE369" s="165">
        <v>82</v>
      </c>
      <c r="AF369" s="165">
        <v>82</v>
      </c>
      <c r="AG369" s="173">
        <v>83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13</v>
      </c>
      <c r="C370" s="156">
        <v>2</v>
      </c>
      <c r="D370" s="157">
        <v>1</v>
      </c>
      <c r="E370" s="158">
        <v>3</v>
      </c>
      <c r="F370" s="156">
        <v>4</v>
      </c>
      <c r="G370" s="156"/>
      <c r="H370" s="156">
        <v>0</v>
      </c>
      <c r="I370" s="159" t="s">
        <v>1121</v>
      </c>
      <c r="J370" s="160" t="s">
        <v>1122</v>
      </c>
      <c r="K370" s="161">
        <v>6</v>
      </c>
      <c r="L370" s="162" t="s">
        <v>274</v>
      </c>
      <c r="M370" s="157" t="s">
        <v>1123</v>
      </c>
      <c r="N370" s="163" t="s">
        <v>1124</v>
      </c>
      <c r="O370" s="164">
        <v>92</v>
      </c>
      <c r="P370" s="165">
        <v>43</v>
      </c>
      <c r="Q370" s="166">
        <v>95</v>
      </c>
      <c r="R370" s="167">
        <v>-4.0705871582031197</v>
      </c>
      <c r="S370" s="168">
        <v>9</v>
      </c>
      <c r="T370" s="169">
        <v>26</v>
      </c>
      <c r="U370" s="170">
        <v>33</v>
      </c>
      <c r="V370" s="171">
        <v>10</v>
      </c>
      <c r="W370" s="138">
        <v>0</v>
      </c>
      <c r="X370" s="144">
        <v>15</v>
      </c>
      <c r="Y370" s="172">
        <v>92</v>
      </c>
      <c r="Z370" s="157"/>
      <c r="AA370" s="157" t="s">
        <v>1125</v>
      </c>
      <c r="AB370" s="165" t="s">
        <v>52</v>
      </c>
      <c r="AC370" s="165" t="s">
        <v>52</v>
      </c>
      <c r="AD370" s="165" t="s">
        <v>52</v>
      </c>
      <c r="AE370" s="165" t="s">
        <v>52</v>
      </c>
      <c r="AF370" s="165" t="s">
        <v>52</v>
      </c>
      <c r="AG370" s="173">
        <v>92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15</v>
      </c>
      <c r="C371" s="156">
        <v>0</v>
      </c>
      <c r="D371" s="157">
        <v>1</v>
      </c>
      <c r="E371" s="158">
        <v>1</v>
      </c>
      <c r="F371" s="156">
        <v>3</v>
      </c>
      <c r="G371" s="156"/>
      <c r="H371" s="156">
        <v>0</v>
      </c>
      <c r="I371" s="159" t="s">
        <v>1126</v>
      </c>
      <c r="J371" s="160" t="s">
        <v>1127</v>
      </c>
      <c r="K371" s="161">
        <v>6</v>
      </c>
      <c r="L371" s="162" t="s">
        <v>274</v>
      </c>
      <c r="M371" s="157" t="s">
        <v>1128</v>
      </c>
      <c r="N371" s="163" t="s">
        <v>879</v>
      </c>
      <c r="O371" s="164">
        <v>92</v>
      </c>
      <c r="P371" s="165">
        <v>60</v>
      </c>
      <c r="Q371" s="166">
        <v>99</v>
      </c>
      <c r="R371" s="167">
        <v>16.9294128417969</v>
      </c>
      <c r="S371" s="168">
        <v>6</v>
      </c>
      <c r="T371" s="169">
        <v>26</v>
      </c>
      <c r="U371" s="170">
        <v>100</v>
      </c>
      <c r="V371" s="171">
        <v>7</v>
      </c>
      <c r="W371" s="138">
        <v>15</v>
      </c>
      <c r="X371" s="144">
        <v>8</v>
      </c>
      <c r="Y371" s="172">
        <v>92</v>
      </c>
      <c r="Z371" s="157"/>
      <c r="AA371" s="157" t="s">
        <v>1129</v>
      </c>
      <c r="AB371" s="165"/>
      <c r="AC371" s="165" t="s">
        <v>52</v>
      </c>
      <c r="AD371" s="165" t="s">
        <v>52</v>
      </c>
      <c r="AE371" s="165" t="s">
        <v>52</v>
      </c>
      <c r="AF371" s="165" t="s">
        <v>52</v>
      </c>
      <c r="AG371" s="173">
        <v>92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16</v>
      </c>
      <c r="C372" s="156">
        <v>0</v>
      </c>
      <c r="D372" s="157">
        <v>0</v>
      </c>
      <c r="E372" s="158">
        <v>0</v>
      </c>
      <c r="F372" s="156">
        <v>17</v>
      </c>
      <c r="G372" s="156"/>
      <c r="H372" s="156">
        <v>0</v>
      </c>
      <c r="I372" s="159" t="s">
        <v>1130</v>
      </c>
      <c r="J372" s="160" t="s">
        <v>1131</v>
      </c>
      <c r="K372" s="161">
        <v>7</v>
      </c>
      <c r="L372" s="162" t="s">
        <v>290</v>
      </c>
      <c r="M372" s="157" t="s">
        <v>1015</v>
      </c>
      <c r="N372" s="163" t="s">
        <v>889</v>
      </c>
      <c r="O372" s="164">
        <v>84</v>
      </c>
      <c r="P372" s="165">
        <v>64</v>
      </c>
      <c r="Q372" s="166">
        <v>77</v>
      </c>
      <c r="R372" s="167">
        <v>-9.0705871582031197</v>
      </c>
      <c r="S372" s="168">
        <v>11</v>
      </c>
      <c r="T372" s="169">
        <v>26</v>
      </c>
      <c r="U372" s="170"/>
      <c r="V372" s="171">
        <v>5</v>
      </c>
      <c r="W372" s="138">
        <v>0</v>
      </c>
      <c r="X372" s="144">
        <v>15</v>
      </c>
      <c r="Y372" s="172">
        <v>84</v>
      </c>
      <c r="Z372" s="157"/>
      <c r="AA372" s="157" t="s">
        <v>1132</v>
      </c>
      <c r="AB372" s="165" t="s">
        <v>52</v>
      </c>
      <c r="AC372" s="165" t="s">
        <v>52</v>
      </c>
      <c r="AD372" s="165" t="s">
        <v>52</v>
      </c>
      <c r="AE372" s="165" t="s">
        <v>52</v>
      </c>
      <c r="AF372" s="165">
        <v>89</v>
      </c>
      <c r="AG372" s="173">
        <v>87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16</v>
      </c>
      <c r="C373" s="156">
        <v>0</v>
      </c>
      <c r="D373" s="157">
        <v>0</v>
      </c>
      <c r="E373" s="158">
        <v>0</v>
      </c>
      <c r="F373" s="156">
        <v>14</v>
      </c>
      <c r="G373" s="156"/>
      <c r="H373" s="156">
        <v>0</v>
      </c>
      <c r="I373" s="159" t="s">
        <v>1133</v>
      </c>
      <c r="J373" s="160" t="s">
        <v>1134</v>
      </c>
      <c r="K373" s="161">
        <v>7</v>
      </c>
      <c r="L373" s="162" t="s">
        <v>68</v>
      </c>
      <c r="M373" s="157" t="s">
        <v>251</v>
      </c>
      <c r="N373" s="163" t="s">
        <v>941</v>
      </c>
      <c r="O373" s="164">
        <v>80</v>
      </c>
      <c r="P373" s="165" t="s">
        <v>52</v>
      </c>
      <c r="Q373" s="166">
        <v>61</v>
      </c>
      <c r="R373" s="167">
        <v>-41.470587158203102</v>
      </c>
      <c r="S373" s="168">
        <v>17</v>
      </c>
      <c r="T373" s="169">
        <v>29</v>
      </c>
      <c r="U373" s="170">
        <v>15</v>
      </c>
      <c r="V373" s="171">
        <v>16</v>
      </c>
      <c r="W373" s="138">
        <v>0</v>
      </c>
      <c r="X373" s="144">
        <v>15</v>
      </c>
      <c r="Y373" s="172">
        <v>80</v>
      </c>
      <c r="Z373" s="157"/>
      <c r="AA373" s="157" t="s">
        <v>1135</v>
      </c>
      <c r="AB373" s="165" t="s">
        <v>52</v>
      </c>
      <c r="AC373" s="165" t="s">
        <v>52</v>
      </c>
      <c r="AD373" s="165">
        <v>84</v>
      </c>
      <c r="AE373" s="165">
        <v>82</v>
      </c>
      <c r="AF373" s="165">
        <v>80</v>
      </c>
      <c r="AG373" s="173">
        <v>80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x14ac:dyDescent="0.25">
      <c r="A374" s="145"/>
      <c r="B374" s="145"/>
      <c r="C374" s="145"/>
      <c r="D374" s="145"/>
      <c r="E374" s="43"/>
      <c r="F374" s="145"/>
      <c r="G374" s="145"/>
      <c r="H374" s="146"/>
      <c r="I374" s="147"/>
      <c r="J374" s="145"/>
      <c r="K374" s="148"/>
      <c r="L374" s="149"/>
      <c r="M374" s="145"/>
      <c r="N374" s="145"/>
      <c r="O374" s="150"/>
      <c r="P374" s="150"/>
      <c r="Q374" s="150"/>
      <c r="R374" s="145"/>
      <c r="S374" s="145"/>
      <c r="T374" s="145"/>
      <c r="U374" s="145"/>
      <c r="V374" s="145"/>
      <c r="W374" s="186"/>
      <c r="X374" s="186"/>
      <c r="Y374" s="145"/>
      <c r="Z374" s="145"/>
      <c r="AA374" s="145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45"/>
      <c r="AL374" s="145"/>
      <c r="AM374" s="145"/>
      <c r="AN374" s="145"/>
      <c r="AO374" s="145"/>
      <c r="AP374" s="145"/>
      <c r="AQ374" s="151"/>
      <c r="AR374" s="151"/>
      <c r="AS374" s="147"/>
      <c r="AT374" s="145"/>
      <c r="AU374" s="150"/>
      <c r="AV374" s="150"/>
      <c r="AW374" s="150"/>
      <c r="AX374" s="145"/>
      <c r="AY374" s="145"/>
      <c r="AZ374" s="150"/>
      <c r="BA374" s="150"/>
      <c r="BB374" s="145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6" t="s">
        <v>1136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7" t="s">
        <v>1137</v>
      </c>
      <c r="C376" s="15"/>
      <c r="D376" s="15"/>
      <c r="E376" s="80"/>
      <c r="F376" s="15"/>
      <c r="G376" s="15"/>
      <c r="H376" s="146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ht="18" customHeight="1" x14ac:dyDescent="0.25">
      <c r="A377" s="15" t="b">
        <f>ISNUMBER(FIND("wh-", AQ7))</f>
        <v>1</v>
      </c>
      <c r="B377" s="88" t="s">
        <v>1138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188" t="s">
        <v>7</v>
      </c>
      <c r="X377" s="189"/>
      <c r="Y377" s="48"/>
      <c r="Z377" s="15"/>
      <c r="AA377" s="54" t="s">
        <v>8</v>
      </c>
      <c r="AB377" s="16"/>
      <c r="AC377" s="16"/>
      <c r="AD377" s="16"/>
      <c r="AE377" s="16"/>
      <c r="AF377" s="152"/>
      <c r="AG377" s="152"/>
      <c r="AH377" s="52" t="s">
        <v>9</v>
      </c>
      <c r="AI377" s="52"/>
      <c r="AJ377" s="52" t="s">
        <v>10</v>
      </c>
      <c r="AK377" s="53"/>
      <c r="AL377" s="153"/>
      <c r="AM377" s="95" t="s">
        <v>11</v>
      </c>
      <c r="AN377" s="95"/>
      <c r="AO377" s="95"/>
      <c r="AP377" s="94"/>
      <c r="AQ377" s="121"/>
      <c r="AR377" s="121"/>
      <c r="AS377" s="114"/>
      <c r="AT377" s="49" t="s">
        <v>12</v>
      </c>
      <c r="AU377" s="50"/>
      <c r="AV377" s="51" t="s">
        <v>13</v>
      </c>
      <c r="AW377" s="51"/>
      <c r="AX377" s="153"/>
      <c r="AY377" s="153"/>
      <c r="AZ377" s="51" t="s">
        <v>14</v>
      </c>
      <c r="BA377" s="51"/>
      <c r="BB377" s="57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90"/>
      <c r="B378" s="191" t="s">
        <v>15</v>
      </c>
      <c r="C378" s="192" t="s">
        <v>16</v>
      </c>
      <c r="D378" s="193" t="s">
        <v>17</v>
      </c>
      <c r="E378" s="194" t="s">
        <v>18</v>
      </c>
      <c r="F378" s="192" t="s">
        <v>19</v>
      </c>
      <c r="G378" s="192" t="s">
        <v>20</v>
      </c>
      <c r="H378" s="195" t="s">
        <v>21</v>
      </c>
      <c r="I378" s="196" t="s">
        <v>22</v>
      </c>
      <c r="J378" s="193" t="s">
        <v>23</v>
      </c>
      <c r="K378" s="197" t="s">
        <v>24</v>
      </c>
      <c r="L378" s="196" t="s">
        <v>25</v>
      </c>
      <c r="M378" s="193" t="s">
        <v>26</v>
      </c>
      <c r="N378" s="194" t="s">
        <v>27</v>
      </c>
      <c r="O378" s="192" t="s">
        <v>28</v>
      </c>
      <c r="P378" s="193" t="s">
        <v>29</v>
      </c>
      <c r="Q378" s="194" t="s">
        <v>30</v>
      </c>
      <c r="R378" s="192" t="s">
        <v>31</v>
      </c>
      <c r="S378" s="194" t="s">
        <v>15</v>
      </c>
      <c r="T378" s="198" t="s">
        <v>23</v>
      </c>
      <c r="U378" s="199" t="s">
        <v>32</v>
      </c>
      <c r="V378" s="200" t="s">
        <v>15</v>
      </c>
      <c r="W378" s="129" t="s">
        <v>31</v>
      </c>
      <c r="X378" s="140" t="s">
        <v>15</v>
      </c>
      <c r="Y378" s="192" t="s">
        <v>33</v>
      </c>
      <c r="Z378" s="201" t="s">
        <v>34</v>
      </c>
      <c r="AA378" s="193" t="s">
        <v>35</v>
      </c>
      <c r="AB378" s="193">
        <v>1</v>
      </c>
      <c r="AC378" s="193">
        <v>2</v>
      </c>
      <c r="AD378" s="193">
        <v>3</v>
      </c>
      <c r="AE378" s="193">
        <v>4</v>
      </c>
      <c r="AF378" s="193">
        <v>5</v>
      </c>
      <c r="AG378" s="193" t="s">
        <v>36</v>
      </c>
      <c r="AH378" s="193" t="s">
        <v>37</v>
      </c>
      <c r="AI378" s="193" t="s">
        <v>38</v>
      </c>
      <c r="AJ378" s="193" t="s">
        <v>39</v>
      </c>
      <c r="AK378" s="202" t="s">
        <v>38</v>
      </c>
      <c r="AL378" s="203" t="s">
        <v>40</v>
      </c>
      <c r="AM378" s="203" t="s">
        <v>41</v>
      </c>
      <c r="AN378" s="203" t="s">
        <v>24</v>
      </c>
      <c r="AO378" s="203" t="s">
        <v>32</v>
      </c>
      <c r="AP378" s="204" t="s">
        <v>42</v>
      </c>
      <c r="AQ378" s="205"/>
      <c r="AR378" s="205"/>
      <c r="AS378" s="206"/>
      <c r="AT378" s="207" t="s">
        <v>23</v>
      </c>
      <c r="AU378" s="193" t="s">
        <v>43</v>
      </c>
      <c r="AV378" s="193" t="s">
        <v>44</v>
      </c>
      <c r="AW378" s="193" t="s">
        <v>45</v>
      </c>
      <c r="AX378" s="208" t="s">
        <v>46</v>
      </c>
      <c r="AY378" s="192" t="s">
        <v>43</v>
      </c>
      <c r="AZ378" s="193" t="s">
        <v>44</v>
      </c>
      <c r="BA378" s="193" t="s">
        <v>45</v>
      </c>
      <c r="BB378" s="194" t="s">
        <v>46</v>
      </c>
      <c r="BC378" s="217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</row>
    <row r="379" spans="1:77" ht="12" customHeight="1" x14ac:dyDescent="0.25">
      <c r="A379" s="154">
        <v>1</v>
      </c>
      <c r="B379" s="155">
        <v>1</v>
      </c>
      <c r="C379" s="156">
        <v>8</v>
      </c>
      <c r="D379" s="157">
        <v>6</v>
      </c>
      <c r="E379" s="158">
        <v>14</v>
      </c>
      <c r="F379" s="156">
        <v>10</v>
      </c>
      <c r="G379" s="156"/>
      <c r="H379" s="156">
        <v>0</v>
      </c>
      <c r="I379" s="159" t="s">
        <v>1139</v>
      </c>
      <c r="J379" s="160" t="s">
        <v>1140</v>
      </c>
      <c r="K379" s="161">
        <v>4</v>
      </c>
      <c r="L379" s="162" t="s">
        <v>176</v>
      </c>
      <c r="M379" s="157" t="s">
        <v>278</v>
      </c>
      <c r="N379" s="163" t="s">
        <v>1141</v>
      </c>
      <c r="O379" s="164" t="s">
        <v>52</v>
      </c>
      <c r="P379" s="165">
        <v>22</v>
      </c>
      <c r="Q379" s="166">
        <v>111</v>
      </c>
      <c r="R379" s="167">
        <v>-10</v>
      </c>
      <c r="S379" s="168">
        <v>4</v>
      </c>
      <c r="T379" s="169">
        <v>15</v>
      </c>
      <c r="U379" s="170">
        <v>53</v>
      </c>
      <c r="V379" s="171">
        <v>4</v>
      </c>
      <c r="W379" s="138">
        <v>57</v>
      </c>
      <c r="X379" s="144">
        <v>1</v>
      </c>
      <c r="Y379" s="172" t="s">
        <v>52</v>
      </c>
      <c r="Z379" s="157"/>
      <c r="AA379" s="157" t="s">
        <v>1142</v>
      </c>
      <c r="AB379" s="165"/>
      <c r="AC379" s="165"/>
      <c r="AD379" s="165"/>
      <c r="AE379" s="165"/>
      <c r="AF379" s="165" t="s">
        <v>52</v>
      </c>
      <c r="AG379" s="173" t="s">
        <v>52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2</v>
      </c>
      <c r="C380" s="156">
        <v>3</v>
      </c>
      <c r="D380" s="157">
        <v>5</v>
      </c>
      <c r="E380" s="158">
        <v>8</v>
      </c>
      <c r="F380" s="156">
        <v>5</v>
      </c>
      <c r="G380" s="156"/>
      <c r="H380" s="156">
        <v>0</v>
      </c>
      <c r="I380" s="159" t="s">
        <v>1143</v>
      </c>
      <c r="J380" s="160" t="s">
        <v>1144</v>
      </c>
      <c r="K380" s="161">
        <v>4</v>
      </c>
      <c r="L380" s="162" t="s">
        <v>176</v>
      </c>
      <c r="M380" s="157" t="s">
        <v>1071</v>
      </c>
      <c r="N380" s="163" t="s">
        <v>1145</v>
      </c>
      <c r="O380" s="164" t="s">
        <v>52</v>
      </c>
      <c r="P380" s="165">
        <v>31</v>
      </c>
      <c r="Q380" s="166">
        <v>105</v>
      </c>
      <c r="R380" s="167">
        <v>-7</v>
      </c>
      <c r="S380" s="168">
        <v>3</v>
      </c>
      <c r="T380" s="169">
        <v>22</v>
      </c>
      <c r="U380" s="170">
        <v>36</v>
      </c>
      <c r="V380" s="171">
        <v>3</v>
      </c>
      <c r="W380" s="138">
        <v>41</v>
      </c>
      <c r="X380" s="144">
        <v>2</v>
      </c>
      <c r="Y380" s="172" t="s">
        <v>52</v>
      </c>
      <c r="Z380" s="157"/>
      <c r="AA380" s="157" t="s">
        <v>1146</v>
      </c>
      <c r="AB380" s="165"/>
      <c r="AC380" s="165"/>
      <c r="AD380" s="165"/>
      <c r="AE380" s="165"/>
      <c r="AF380" s="165" t="s">
        <v>52</v>
      </c>
      <c r="AG380" s="173" t="s">
        <v>52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3</v>
      </c>
      <c r="C381" s="156">
        <v>3</v>
      </c>
      <c r="D381" s="157">
        <v>3</v>
      </c>
      <c r="E381" s="158">
        <v>6</v>
      </c>
      <c r="F381" s="156">
        <v>12</v>
      </c>
      <c r="G381" s="156"/>
      <c r="H381" s="156">
        <v>0</v>
      </c>
      <c r="I381" s="159" t="s">
        <v>403</v>
      </c>
      <c r="J381" s="160" t="s">
        <v>1147</v>
      </c>
      <c r="K381" s="161">
        <v>4</v>
      </c>
      <c r="L381" s="162" t="s">
        <v>151</v>
      </c>
      <c r="M381" s="157" t="s">
        <v>263</v>
      </c>
      <c r="N381" s="163" t="s">
        <v>1148</v>
      </c>
      <c r="O381" s="164" t="s">
        <v>52</v>
      </c>
      <c r="P381" s="165">
        <v>52</v>
      </c>
      <c r="Q381" s="166">
        <v>108</v>
      </c>
      <c r="R381" s="167">
        <v>17</v>
      </c>
      <c r="S381" s="168">
        <v>1</v>
      </c>
      <c r="T381" s="169">
        <v>23</v>
      </c>
      <c r="U381" s="170"/>
      <c r="V381" s="171">
        <v>1</v>
      </c>
      <c r="W381" s="138">
        <v>37</v>
      </c>
      <c r="X381" s="144">
        <v>3</v>
      </c>
      <c r="Y381" s="172" t="s">
        <v>52</v>
      </c>
      <c r="Z381" s="157"/>
      <c r="AA381" s="157" t="s">
        <v>1149</v>
      </c>
      <c r="AB381" s="165"/>
      <c r="AC381" s="165"/>
      <c r="AD381" s="165"/>
      <c r="AE381" s="165"/>
      <c r="AF381" s="165"/>
      <c r="AG381" s="173" t="s">
        <v>52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3</v>
      </c>
      <c r="C382" s="156">
        <v>2</v>
      </c>
      <c r="D382" s="157">
        <v>4</v>
      </c>
      <c r="E382" s="158">
        <v>6</v>
      </c>
      <c r="F382" s="156">
        <v>9</v>
      </c>
      <c r="G382" s="156"/>
      <c r="H382" s="156">
        <v>0</v>
      </c>
      <c r="I382" s="159" t="s">
        <v>1150</v>
      </c>
      <c r="J382" s="160" t="s">
        <v>1151</v>
      </c>
      <c r="K382" s="161">
        <v>4</v>
      </c>
      <c r="L382" s="162" t="s">
        <v>176</v>
      </c>
      <c r="M382" s="157" t="s">
        <v>101</v>
      </c>
      <c r="N382" s="163" t="s">
        <v>1152</v>
      </c>
      <c r="O382" s="164" t="s">
        <v>52</v>
      </c>
      <c r="P382" s="165">
        <v>51</v>
      </c>
      <c r="Q382" s="166">
        <v>107</v>
      </c>
      <c r="R382" s="167">
        <v>15</v>
      </c>
      <c r="S382" s="168">
        <v>2</v>
      </c>
      <c r="T382" s="169">
        <v>24</v>
      </c>
      <c r="U382" s="170">
        <v>42</v>
      </c>
      <c r="V382" s="171">
        <v>2</v>
      </c>
      <c r="W382" s="138">
        <v>34</v>
      </c>
      <c r="X382" s="144">
        <v>4</v>
      </c>
      <c r="Y382" s="172" t="s">
        <v>52</v>
      </c>
      <c r="Z382" s="157"/>
      <c r="AA382" s="157" t="s">
        <v>1153</v>
      </c>
      <c r="AB382" s="165"/>
      <c r="AC382" s="165"/>
      <c r="AD382" s="165"/>
      <c r="AE382" s="165"/>
      <c r="AF382" s="165"/>
      <c r="AG382" s="173" t="s">
        <v>52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5</v>
      </c>
      <c r="C383" s="156">
        <v>4</v>
      </c>
      <c r="D383" s="157">
        <v>1</v>
      </c>
      <c r="E383" s="158">
        <v>5</v>
      </c>
      <c r="F383" s="156">
        <v>8</v>
      </c>
      <c r="G383" s="156"/>
      <c r="H383" s="156">
        <v>0</v>
      </c>
      <c r="I383" s="159" t="s">
        <v>653</v>
      </c>
      <c r="J383" s="160" t="s">
        <v>1154</v>
      </c>
      <c r="K383" s="161">
        <v>4</v>
      </c>
      <c r="L383" s="162" t="s">
        <v>176</v>
      </c>
      <c r="M383" s="157" t="s">
        <v>1155</v>
      </c>
      <c r="N383" s="163" t="s">
        <v>1156</v>
      </c>
      <c r="O383" s="164" t="s">
        <v>52</v>
      </c>
      <c r="P383" s="165" t="s">
        <v>52</v>
      </c>
      <c r="Q383" s="166" t="s">
        <v>52</v>
      </c>
      <c r="R383" s="167"/>
      <c r="S383" s="168"/>
      <c r="T383" s="169">
        <v>21</v>
      </c>
      <c r="U383" s="170">
        <v>50</v>
      </c>
      <c r="V383" s="171">
        <v>5</v>
      </c>
      <c r="W383" s="138">
        <v>23</v>
      </c>
      <c r="X383" s="144">
        <v>5</v>
      </c>
      <c r="Y383" s="172" t="s">
        <v>52</v>
      </c>
      <c r="Z383" s="157"/>
      <c r="AA383" s="157" t="s">
        <v>1157</v>
      </c>
      <c r="AB383" s="165"/>
      <c r="AC383" s="165"/>
      <c r="AD383" s="165"/>
      <c r="AE383" s="165"/>
      <c r="AF383" s="165"/>
      <c r="AG383" s="173"/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6</v>
      </c>
      <c r="C384" s="156">
        <v>2</v>
      </c>
      <c r="D384" s="157">
        <v>1</v>
      </c>
      <c r="E384" s="158">
        <v>3</v>
      </c>
      <c r="F384" s="156">
        <v>6</v>
      </c>
      <c r="G384" s="156"/>
      <c r="H384" s="156">
        <v>0</v>
      </c>
      <c r="I384" s="159"/>
      <c r="J384" s="160" t="s">
        <v>1158</v>
      </c>
      <c r="K384" s="161">
        <v>4</v>
      </c>
      <c r="L384" s="162" t="s">
        <v>176</v>
      </c>
      <c r="M384" s="157" t="s">
        <v>50</v>
      </c>
      <c r="N384" s="163" t="s">
        <v>1159</v>
      </c>
      <c r="O384" s="164" t="s">
        <v>52</v>
      </c>
      <c r="P384" s="165" t="s">
        <v>52</v>
      </c>
      <c r="Q384" s="166" t="s">
        <v>52</v>
      </c>
      <c r="R384" s="167"/>
      <c r="S384" s="168"/>
      <c r="T384" s="169">
        <v>30</v>
      </c>
      <c r="U384" s="170">
        <v>57</v>
      </c>
      <c r="V384" s="171">
        <v>5</v>
      </c>
      <c r="W384" s="138">
        <v>18</v>
      </c>
      <c r="X384" s="144">
        <v>6</v>
      </c>
      <c r="Y384" s="172" t="s">
        <v>52</v>
      </c>
      <c r="Z384" s="157"/>
      <c r="AA384" s="157" t="s">
        <v>1160</v>
      </c>
      <c r="AB384" s="165"/>
      <c r="AC384" s="165"/>
      <c r="AD384" s="165"/>
      <c r="AE384" s="165"/>
      <c r="AF384" s="165"/>
      <c r="AG384" s="173"/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7</v>
      </c>
      <c r="C385" s="156">
        <v>0</v>
      </c>
      <c r="D385" s="157">
        <v>0</v>
      </c>
      <c r="E385" s="158">
        <v>0</v>
      </c>
      <c r="F385" s="156">
        <v>4</v>
      </c>
      <c r="G385" s="156"/>
      <c r="H385" s="156">
        <v>0</v>
      </c>
      <c r="I385" s="159"/>
      <c r="J385" s="160" t="s">
        <v>1161</v>
      </c>
      <c r="K385" s="161">
        <v>4</v>
      </c>
      <c r="L385" s="162" t="s">
        <v>176</v>
      </c>
      <c r="M385" s="157" t="s">
        <v>414</v>
      </c>
      <c r="N385" s="163" t="s">
        <v>1031</v>
      </c>
      <c r="O385" s="164" t="s">
        <v>52</v>
      </c>
      <c r="P385" s="165" t="s">
        <v>52</v>
      </c>
      <c r="Q385" s="166" t="s">
        <v>52</v>
      </c>
      <c r="R385" s="167"/>
      <c r="S385" s="168"/>
      <c r="T385" s="169">
        <v>30</v>
      </c>
      <c r="U385" s="170">
        <v>100</v>
      </c>
      <c r="V385" s="171">
        <v>5</v>
      </c>
      <c r="W385" s="138">
        <v>15</v>
      </c>
      <c r="X385" s="144">
        <v>7</v>
      </c>
      <c r="Y385" s="172" t="s">
        <v>52</v>
      </c>
      <c r="Z385" s="157"/>
      <c r="AA385" s="157" t="s">
        <v>1162</v>
      </c>
      <c r="AB385" s="165"/>
      <c r="AC385" s="165"/>
      <c r="AD385" s="165"/>
      <c r="AE385" s="165"/>
      <c r="AF385" s="165"/>
      <c r="AG385" s="173"/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7</v>
      </c>
      <c r="C386" s="156">
        <v>0</v>
      </c>
      <c r="D386" s="157">
        <v>0</v>
      </c>
      <c r="E386" s="158">
        <v>0</v>
      </c>
      <c r="F386" s="156">
        <v>3</v>
      </c>
      <c r="G386" s="156"/>
      <c r="H386" s="156">
        <v>0</v>
      </c>
      <c r="I386" s="159"/>
      <c r="J386" s="160" t="s">
        <v>1163</v>
      </c>
      <c r="K386" s="161">
        <v>4</v>
      </c>
      <c r="L386" s="162" t="s">
        <v>176</v>
      </c>
      <c r="M386" s="157" t="s">
        <v>992</v>
      </c>
      <c r="N386" s="163" t="s">
        <v>1164</v>
      </c>
      <c r="O386" s="164" t="s">
        <v>52</v>
      </c>
      <c r="P386" s="165" t="s">
        <v>52</v>
      </c>
      <c r="Q386" s="166" t="s">
        <v>52</v>
      </c>
      <c r="R386" s="167"/>
      <c r="S386" s="168"/>
      <c r="T386" s="169">
        <v>30</v>
      </c>
      <c r="U386" s="170">
        <v>50</v>
      </c>
      <c r="V386" s="171">
        <v>5</v>
      </c>
      <c r="W386" s="138">
        <v>6</v>
      </c>
      <c r="X386" s="144">
        <v>8</v>
      </c>
      <c r="Y386" s="172" t="s">
        <v>52</v>
      </c>
      <c r="Z386" s="157"/>
      <c r="AA386" s="157" t="s">
        <v>1165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7</v>
      </c>
      <c r="C387" s="156">
        <v>0</v>
      </c>
      <c r="D387" s="157">
        <v>0</v>
      </c>
      <c r="E387" s="158">
        <v>0</v>
      </c>
      <c r="F387" s="156">
        <v>7</v>
      </c>
      <c r="G387" s="156"/>
      <c r="H387" s="156">
        <v>0</v>
      </c>
      <c r="I387" s="159" t="s">
        <v>891</v>
      </c>
      <c r="J387" s="160" t="s">
        <v>1166</v>
      </c>
      <c r="K387" s="161">
        <v>4</v>
      </c>
      <c r="L387" s="162" t="s">
        <v>176</v>
      </c>
      <c r="M387" s="157" t="s">
        <v>1167</v>
      </c>
      <c r="N387" s="163" t="s">
        <v>1168</v>
      </c>
      <c r="O387" s="164" t="s">
        <v>52</v>
      </c>
      <c r="P387" s="165" t="s">
        <v>52</v>
      </c>
      <c r="Q387" s="166">
        <v>89</v>
      </c>
      <c r="R387" s="167">
        <v>-15</v>
      </c>
      <c r="S387" s="168">
        <v>5</v>
      </c>
      <c r="T387" s="169">
        <v>25</v>
      </c>
      <c r="U387" s="170"/>
      <c r="V387" s="171">
        <v>5</v>
      </c>
      <c r="W387" s="138">
        <v>4</v>
      </c>
      <c r="X387" s="144">
        <v>9</v>
      </c>
      <c r="Y387" s="172" t="s">
        <v>52</v>
      </c>
      <c r="Z387" s="157"/>
      <c r="AA387" s="157" t="s">
        <v>1169</v>
      </c>
      <c r="AB387" s="165"/>
      <c r="AC387" s="165"/>
      <c r="AD387" s="165"/>
      <c r="AE387" s="165"/>
      <c r="AF387" s="165" t="s">
        <v>52</v>
      </c>
      <c r="AG387" s="173" t="s">
        <v>52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7</v>
      </c>
      <c r="C388" s="156">
        <v>0</v>
      </c>
      <c r="D388" s="157">
        <v>0</v>
      </c>
      <c r="E388" s="158">
        <v>0</v>
      </c>
      <c r="F388" s="156">
        <v>11</v>
      </c>
      <c r="G388" s="156"/>
      <c r="H388" s="156">
        <v>0</v>
      </c>
      <c r="I388" s="159"/>
      <c r="J388" s="160" t="s">
        <v>1170</v>
      </c>
      <c r="K388" s="161">
        <v>4</v>
      </c>
      <c r="L388" s="162" t="s">
        <v>151</v>
      </c>
      <c r="M388" s="157" t="s">
        <v>251</v>
      </c>
      <c r="N388" s="163" t="s">
        <v>1171</v>
      </c>
      <c r="O388" s="164" t="s">
        <v>52</v>
      </c>
      <c r="P388" s="165" t="s">
        <v>52</v>
      </c>
      <c r="Q388" s="166" t="s">
        <v>52</v>
      </c>
      <c r="R388" s="167"/>
      <c r="S388" s="168"/>
      <c r="T388" s="169">
        <v>30</v>
      </c>
      <c r="U388" s="170">
        <v>15</v>
      </c>
      <c r="V388" s="171">
        <v>5</v>
      </c>
      <c r="W388" s="138">
        <v>0</v>
      </c>
      <c r="X388" s="144">
        <v>10</v>
      </c>
      <c r="Y388" s="172" t="s">
        <v>52</v>
      </c>
      <c r="Z388" s="157"/>
      <c r="AA388" s="157" t="s">
        <v>1172</v>
      </c>
      <c r="AB388" s="165"/>
      <c r="AC388" s="165"/>
      <c r="AD388" s="165"/>
      <c r="AE388" s="165"/>
      <c r="AF388" s="165"/>
      <c r="AG388" s="173"/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7</v>
      </c>
      <c r="C389" s="156">
        <v>0</v>
      </c>
      <c r="D389" s="157">
        <v>0</v>
      </c>
      <c r="E389" s="158">
        <v>0</v>
      </c>
      <c r="F389" s="156">
        <v>1</v>
      </c>
      <c r="G389" s="156"/>
      <c r="H389" s="156">
        <v>0</v>
      </c>
      <c r="I389" s="159"/>
      <c r="J389" s="160" t="s">
        <v>1173</v>
      </c>
      <c r="K389" s="161">
        <v>4</v>
      </c>
      <c r="L389" s="162" t="s">
        <v>176</v>
      </c>
      <c r="M389" s="157" t="s">
        <v>936</v>
      </c>
      <c r="N389" s="163" t="s">
        <v>1174</v>
      </c>
      <c r="O389" s="164" t="s">
        <v>52</v>
      </c>
      <c r="P389" s="165" t="s">
        <v>52</v>
      </c>
      <c r="Q389" s="166" t="s">
        <v>52</v>
      </c>
      <c r="R389" s="167"/>
      <c r="S389" s="168"/>
      <c r="T389" s="169">
        <v>30</v>
      </c>
      <c r="U389" s="170"/>
      <c r="V389" s="171">
        <v>5</v>
      </c>
      <c r="W389" s="138">
        <v>0</v>
      </c>
      <c r="X389" s="144">
        <v>10</v>
      </c>
      <c r="Y389" s="172" t="s">
        <v>52</v>
      </c>
      <c r="Z389" s="157"/>
      <c r="AA389" s="157" t="s">
        <v>1175</v>
      </c>
      <c r="AB389" s="165"/>
      <c r="AC389" s="165"/>
      <c r="AD389" s="165"/>
      <c r="AE389" s="165"/>
      <c r="AF389" s="165"/>
      <c r="AG389" s="173"/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7</v>
      </c>
      <c r="C390" s="156">
        <v>0</v>
      </c>
      <c r="D390" s="157">
        <v>0</v>
      </c>
      <c r="E390" s="158">
        <v>0</v>
      </c>
      <c r="F390" s="156">
        <v>2</v>
      </c>
      <c r="G390" s="156"/>
      <c r="H390" s="156">
        <v>0</v>
      </c>
      <c r="I390" s="159"/>
      <c r="J390" s="160" t="s">
        <v>1176</v>
      </c>
      <c r="K390" s="161">
        <v>4</v>
      </c>
      <c r="L390" s="162" t="s">
        <v>176</v>
      </c>
      <c r="M390" s="157" t="s">
        <v>1177</v>
      </c>
      <c r="N390" s="163" t="s">
        <v>1178</v>
      </c>
      <c r="O390" s="164" t="s">
        <v>52</v>
      </c>
      <c r="P390" s="165" t="s">
        <v>52</v>
      </c>
      <c r="Q390" s="166" t="s">
        <v>52</v>
      </c>
      <c r="R390" s="167"/>
      <c r="S390" s="168"/>
      <c r="T390" s="169">
        <v>30</v>
      </c>
      <c r="U390" s="170"/>
      <c r="V390" s="171">
        <v>5</v>
      </c>
      <c r="W390" s="138">
        <v>0</v>
      </c>
      <c r="X390" s="144">
        <v>10</v>
      </c>
      <c r="Y390" s="172" t="s">
        <v>52</v>
      </c>
      <c r="Z390" s="157"/>
      <c r="AA390" s="157" t="s">
        <v>1179</v>
      </c>
      <c r="AB390" s="165"/>
      <c r="AC390" s="165"/>
      <c r="AD390" s="165"/>
      <c r="AE390" s="165"/>
      <c r="AF390" s="165"/>
      <c r="AG390" s="173"/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x14ac:dyDescent="0.25">
      <c r="A391" s="145"/>
      <c r="B391" s="145"/>
      <c r="C391" s="145"/>
      <c r="D391" s="145"/>
      <c r="E391" s="43"/>
      <c r="F391" s="145"/>
      <c r="G391" s="145"/>
      <c r="H391" s="146"/>
      <c r="I391" s="147"/>
      <c r="J391" s="145"/>
      <c r="K391" s="148"/>
      <c r="L391" s="149"/>
      <c r="M391" s="145"/>
      <c r="N391" s="145"/>
      <c r="O391" s="150"/>
      <c r="P391" s="150"/>
      <c r="Q391" s="150"/>
      <c r="R391" s="145"/>
      <c r="S391" s="145"/>
      <c r="T391" s="145"/>
      <c r="U391" s="145"/>
      <c r="V391" s="145"/>
      <c r="W391" s="186"/>
      <c r="X391" s="186"/>
      <c r="Y391" s="145"/>
      <c r="Z391" s="145"/>
      <c r="AA391" s="145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45"/>
      <c r="AL391" s="145"/>
      <c r="AM391" s="145"/>
      <c r="AN391" s="145"/>
      <c r="AO391" s="145"/>
      <c r="AP391" s="145"/>
      <c r="AQ391" s="151"/>
      <c r="AR391" s="151"/>
      <c r="AS391" s="147"/>
      <c r="AT391" s="145"/>
      <c r="AU391" s="150"/>
      <c r="AV391" s="150"/>
      <c r="AW391" s="150"/>
      <c r="AX391" s="145"/>
      <c r="AY391" s="145"/>
      <c r="AZ391" s="150"/>
      <c r="BA391" s="150"/>
      <c r="BB391" s="145"/>
      <c r="BC391" s="210"/>
      <c r="BD391" s="210"/>
      <c r="BE391" s="210"/>
      <c r="BF391" s="210"/>
      <c r="BG391" s="210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6" t="s">
        <v>1180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7" t="s">
        <v>1181</v>
      </c>
      <c r="C393" s="15"/>
      <c r="D393" s="15"/>
      <c r="E393" s="80"/>
      <c r="F393" s="15"/>
      <c r="G393" s="15"/>
      <c r="H393" s="146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ht="18" customHeight="1" x14ac:dyDescent="0.25">
      <c r="A394" s="15" t="b">
        <f>ISNUMBER(FIND("wh-", AQ7))</f>
        <v>1</v>
      </c>
      <c r="B394" s="88" t="s">
        <v>1182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188" t="s">
        <v>7</v>
      </c>
      <c r="X394" s="189"/>
      <c r="Y394" s="48"/>
      <c r="Z394" s="15"/>
      <c r="AA394" s="54" t="s">
        <v>8</v>
      </c>
      <c r="AB394" s="16"/>
      <c r="AC394" s="16"/>
      <c r="AD394" s="16"/>
      <c r="AE394" s="16"/>
      <c r="AF394" s="152"/>
      <c r="AG394" s="152"/>
      <c r="AH394" s="52" t="s">
        <v>9</v>
      </c>
      <c r="AI394" s="52"/>
      <c r="AJ394" s="52" t="s">
        <v>10</v>
      </c>
      <c r="AK394" s="53"/>
      <c r="AL394" s="153"/>
      <c r="AM394" s="95" t="s">
        <v>11</v>
      </c>
      <c r="AN394" s="95"/>
      <c r="AO394" s="95"/>
      <c r="AP394" s="94"/>
      <c r="AQ394" s="121"/>
      <c r="AR394" s="121"/>
      <c r="AS394" s="114"/>
      <c r="AT394" s="49" t="s">
        <v>12</v>
      </c>
      <c r="AU394" s="50"/>
      <c r="AV394" s="51" t="s">
        <v>13</v>
      </c>
      <c r="AW394" s="51"/>
      <c r="AX394" s="153"/>
      <c r="AY394" s="153"/>
      <c r="AZ394" s="51" t="s">
        <v>14</v>
      </c>
      <c r="BA394" s="51"/>
      <c r="BB394" s="57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90"/>
      <c r="B395" s="191" t="s">
        <v>15</v>
      </c>
      <c r="C395" s="192" t="s">
        <v>16</v>
      </c>
      <c r="D395" s="193" t="s">
        <v>17</v>
      </c>
      <c r="E395" s="194" t="s">
        <v>18</v>
      </c>
      <c r="F395" s="192" t="s">
        <v>19</v>
      </c>
      <c r="G395" s="192" t="s">
        <v>20</v>
      </c>
      <c r="H395" s="195" t="s">
        <v>21</v>
      </c>
      <c r="I395" s="196" t="s">
        <v>22</v>
      </c>
      <c r="J395" s="193" t="s">
        <v>23</v>
      </c>
      <c r="K395" s="197" t="s">
        <v>24</v>
      </c>
      <c r="L395" s="196" t="s">
        <v>25</v>
      </c>
      <c r="M395" s="193" t="s">
        <v>26</v>
      </c>
      <c r="N395" s="194" t="s">
        <v>27</v>
      </c>
      <c r="O395" s="192" t="s">
        <v>28</v>
      </c>
      <c r="P395" s="193" t="s">
        <v>29</v>
      </c>
      <c r="Q395" s="194" t="s">
        <v>30</v>
      </c>
      <c r="R395" s="192" t="s">
        <v>31</v>
      </c>
      <c r="S395" s="194" t="s">
        <v>15</v>
      </c>
      <c r="T395" s="198" t="s">
        <v>23</v>
      </c>
      <c r="U395" s="199" t="s">
        <v>32</v>
      </c>
      <c r="V395" s="200" t="s">
        <v>15</v>
      </c>
      <c r="W395" s="129" t="s">
        <v>31</v>
      </c>
      <c r="X395" s="140" t="s">
        <v>15</v>
      </c>
      <c r="Y395" s="192" t="s">
        <v>33</v>
      </c>
      <c r="Z395" s="201" t="s">
        <v>34</v>
      </c>
      <c r="AA395" s="193" t="s">
        <v>35</v>
      </c>
      <c r="AB395" s="193">
        <v>1</v>
      </c>
      <c r="AC395" s="193">
        <v>2</v>
      </c>
      <c r="AD395" s="193">
        <v>3</v>
      </c>
      <c r="AE395" s="193">
        <v>4</v>
      </c>
      <c r="AF395" s="193">
        <v>5</v>
      </c>
      <c r="AG395" s="193" t="s">
        <v>36</v>
      </c>
      <c r="AH395" s="193" t="s">
        <v>37</v>
      </c>
      <c r="AI395" s="193" t="s">
        <v>38</v>
      </c>
      <c r="AJ395" s="193" t="s">
        <v>39</v>
      </c>
      <c r="AK395" s="202" t="s">
        <v>38</v>
      </c>
      <c r="AL395" s="203" t="s">
        <v>40</v>
      </c>
      <c r="AM395" s="203" t="s">
        <v>41</v>
      </c>
      <c r="AN395" s="203" t="s">
        <v>24</v>
      </c>
      <c r="AO395" s="203" t="s">
        <v>32</v>
      </c>
      <c r="AP395" s="204" t="s">
        <v>42</v>
      </c>
      <c r="AQ395" s="205"/>
      <c r="AR395" s="205"/>
      <c r="AS395" s="206"/>
      <c r="AT395" s="207" t="s">
        <v>23</v>
      </c>
      <c r="AU395" s="193" t="s">
        <v>43</v>
      </c>
      <c r="AV395" s="193" t="s">
        <v>44</v>
      </c>
      <c r="AW395" s="193" t="s">
        <v>45</v>
      </c>
      <c r="AX395" s="208" t="s">
        <v>46</v>
      </c>
      <c r="AY395" s="192" t="s">
        <v>43</v>
      </c>
      <c r="AZ395" s="193" t="s">
        <v>44</v>
      </c>
      <c r="BA395" s="193" t="s">
        <v>45</v>
      </c>
      <c r="BB395" s="194" t="s">
        <v>46</v>
      </c>
      <c r="BC395" s="217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</row>
    <row r="396" spans="1:77" ht="12" customHeight="1" x14ac:dyDescent="0.25">
      <c r="A396" s="154">
        <v>1</v>
      </c>
      <c r="B396" s="155">
        <v>1</v>
      </c>
      <c r="C396" s="156">
        <v>11</v>
      </c>
      <c r="D396" s="157">
        <v>7</v>
      </c>
      <c r="E396" s="158">
        <v>18</v>
      </c>
      <c r="F396" s="156">
        <v>2</v>
      </c>
      <c r="G396" s="156"/>
      <c r="H396" s="156">
        <v>0</v>
      </c>
      <c r="I396" s="159" t="s">
        <v>1183</v>
      </c>
      <c r="J396" s="160" t="s">
        <v>1184</v>
      </c>
      <c r="K396" s="161">
        <v>5</v>
      </c>
      <c r="L396" s="162" t="s">
        <v>356</v>
      </c>
      <c r="M396" s="157" t="s">
        <v>101</v>
      </c>
      <c r="N396" s="163" t="s">
        <v>1152</v>
      </c>
      <c r="O396" s="164" t="s">
        <v>52</v>
      </c>
      <c r="P396" s="165">
        <v>91</v>
      </c>
      <c r="Q396" s="166">
        <v>115</v>
      </c>
      <c r="R396" s="167">
        <v>52.3125</v>
      </c>
      <c r="S396" s="168">
        <v>1</v>
      </c>
      <c r="T396" s="169">
        <v>10</v>
      </c>
      <c r="U396" s="170">
        <v>42</v>
      </c>
      <c r="V396" s="171">
        <v>1</v>
      </c>
      <c r="W396" s="138">
        <v>69</v>
      </c>
      <c r="X396" s="144">
        <v>1</v>
      </c>
      <c r="Y396" s="172" t="s">
        <v>52</v>
      </c>
      <c r="Z396" s="157"/>
      <c r="AA396" s="157" t="s">
        <v>1185</v>
      </c>
      <c r="AB396" s="165"/>
      <c r="AC396" s="165"/>
      <c r="AD396" s="165"/>
      <c r="AE396" s="165" t="s">
        <v>52</v>
      </c>
      <c r="AF396" s="165" t="s">
        <v>52</v>
      </c>
      <c r="AG396" s="173" t="s">
        <v>52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2</v>
      </c>
      <c r="C397" s="156">
        <v>8</v>
      </c>
      <c r="D397" s="157">
        <v>4</v>
      </c>
      <c r="E397" s="158">
        <v>12</v>
      </c>
      <c r="F397" s="156">
        <v>1</v>
      </c>
      <c r="G397" s="156"/>
      <c r="H397" s="156">
        <v>0</v>
      </c>
      <c r="I397" s="159" t="s">
        <v>1186</v>
      </c>
      <c r="J397" s="160" t="s">
        <v>1187</v>
      </c>
      <c r="K397" s="161">
        <v>5</v>
      </c>
      <c r="L397" s="162" t="s">
        <v>356</v>
      </c>
      <c r="M397" s="157" t="s">
        <v>1177</v>
      </c>
      <c r="N397" s="163" t="s">
        <v>1178</v>
      </c>
      <c r="O397" s="164" t="s">
        <v>52</v>
      </c>
      <c r="P397" s="165" t="s">
        <v>52</v>
      </c>
      <c r="Q397" s="166">
        <v>115</v>
      </c>
      <c r="R397" s="167">
        <v>18.0625</v>
      </c>
      <c r="S397" s="168">
        <v>2</v>
      </c>
      <c r="T397" s="169">
        <v>21</v>
      </c>
      <c r="U397" s="170"/>
      <c r="V397" s="171">
        <v>5</v>
      </c>
      <c r="W397" s="138">
        <v>48</v>
      </c>
      <c r="X397" s="144">
        <v>2</v>
      </c>
      <c r="Y397" s="172" t="s">
        <v>52</v>
      </c>
      <c r="Z397" s="157"/>
      <c r="AA397" s="157" t="s">
        <v>1188</v>
      </c>
      <c r="AB397" s="165"/>
      <c r="AC397" s="165"/>
      <c r="AD397" s="165"/>
      <c r="AE397" s="165"/>
      <c r="AF397" s="165"/>
      <c r="AG397" s="173" t="s">
        <v>52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3</v>
      </c>
      <c r="C398" s="156">
        <v>3</v>
      </c>
      <c r="D398" s="157">
        <v>0</v>
      </c>
      <c r="E398" s="158">
        <v>3</v>
      </c>
      <c r="F398" s="156">
        <v>9</v>
      </c>
      <c r="G398" s="156"/>
      <c r="H398" s="156">
        <v>0</v>
      </c>
      <c r="I398" s="159" t="s">
        <v>1189</v>
      </c>
      <c r="J398" s="160" t="s">
        <v>1190</v>
      </c>
      <c r="K398" s="161">
        <v>5</v>
      </c>
      <c r="L398" s="162" t="s">
        <v>151</v>
      </c>
      <c r="M398" s="157" t="s">
        <v>1191</v>
      </c>
      <c r="N398" s="163" t="s">
        <v>1192</v>
      </c>
      <c r="O398" s="164" t="s">
        <v>52</v>
      </c>
      <c r="P398" s="165">
        <v>40</v>
      </c>
      <c r="Q398" s="166">
        <v>92</v>
      </c>
      <c r="R398" s="167">
        <v>-21.6875</v>
      </c>
      <c r="S398" s="168">
        <v>3</v>
      </c>
      <c r="T398" s="169">
        <v>27</v>
      </c>
      <c r="U398" s="170"/>
      <c r="V398" s="171">
        <v>3</v>
      </c>
      <c r="W398" s="138">
        <v>24</v>
      </c>
      <c r="X398" s="144">
        <v>5</v>
      </c>
      <c r="Y398" s="172" t="s">
        <v>52</v>
      </c>
      <c r="Z398" s="157"/>
      <c r="AA398" s="157" t="s">
        <v>1193</v>
      </c>
      <c r="AB398" s="165"/>
      <c r="AC398" s="165"/>
      <c r="AD398" s="165"/>
      <c r="AE398" s="165"/>
      <c r="AF398" s="165" t="s">
        <v>52</v>
      </c>
      <c r="AG398" s="173" t="s">
        <v>52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4</v>
      </c>
      <c r="C399" s="156">
        <v>2</v>
      </c>
      <c r="D399" s="157">
        <v>0</v>
      </c>
      <c r="E399" s="158">
        <v>2</v>
      </c>
      <c r="F399" s="156">
        <v>6</v>
      </c>
      <c r="G399" s="156"/>
      <c r="H399" s="156">
        <v>0</v>
      </c>
      <c r="I399" s="159" t="s">
        <v>1194</v>
      </c>
      <c r="J399" s="160" t="s">
        <v>1195</v>
      </c>
      <c r="K399" s="161">
        <v>7</v>
      </c>
      <c r="L399" s="162" t="s">
        <v>176</v>
      </c>
      <c r="M399" s="157" t="s">
        <v>1196</v>
      </c>
      <c r="N399" s="163" t="s">
        <v>1197</v>
      </c>
      <c r="O399" s="164" t="s">
        <v>52</v>
      </c>
      <c r="P399" s="165">
        <v>9</v>
      </c>
      <c r="Q399" s="166">
        <v>96</v>
      </c>
      <c r="R399" s="167">
        <v>-48.6875</v>
      </c>
      <c r="S399" s="168">
        <v>4</v>
      </c>
      <c r="T399" s="169">
        <v>27</v>
      </c>
      <c r="U399" s="170">
        <v>100</v>
      </c>
      <c r="V399" s="171">
        <v>4</v>
      </c>
      <c r="W399" s="138">
        <v>34</v>
      </c>
      <c r="X399" s="144">
        <v>4</v>
      </c>
      <c r="Y399" s="172" t="s">
        <v>52</v>
      </c>
      <c r="Z399" s="157"/>
      <c r="AA399" s="157" t="s">
        <v>1198</v>
      </c>
      <c r="AB399" s="165"/>
      <c r="AC399" s="165"/>
      <c r="AD399" s="165"/>
      <c r="AE399" s="165"/>
      <c r="AF399" s="165"/>
      <c r="AG399" s="173" t="s">
        <v>52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5</v>
      </c>
      <c r="C400" s="156">
        <v>0</v>
      </c>
      <c r="D400" s="157">
        <v>1</v>
      </c>
      <c r="E400" s="158">
        <v>1</v>
      </c>
      <c r="F400" s="156">
        <v>10</v>
      </c>
      <c r="G400" s="156"/>
      <c r="H400" s="156">
        <v>0</v>
      </c>
      <c r="I400" s="159" t="s">
        <v>1199</v>
      </c>
      <c r="J400" s="160" t="s">
        <v>1200</v>
      </c>
      <c r="K400" s="161">
        <v>6</v>
      </c>
      <c r="L400" s="162" t="s">
        <v>151</v>
      </c>
      <c r="M400" s="157" t="s">
        <v>1201</v>
      </c>
      <c r="N400" s="163" t="s">
        <v>1023</v>
      </c>
      <c r="O400" s="164" t="s">
        <v>52</v>
      </c>
      <c r="P400" s="165">
        <v>87</v>
      </c>
      <c r="Q400" s="166" t="s">
        <v>52</v>
      </c>
      <c r="R400" s="167"/>
      <c r="S400" s="168"/>
      <c r="T400" s="169">
        <v>24</v>
      </c>
      <c r="U400" s="170">
        <v>100</v>
      </c>
      <c r="V400" s="171">
        <v>2</v>
      </c>
      <c r="W400" s="138">
        <v>40</v>
      </c>
      <c r="X400" s="144">
        <v>3</v>
      </c>
      <c r="Y400" s="172" t="s">
        <v>52</v>
      </c>
      <c r="Z400" s="157"/>
      <c r="AA400" s="157" t="s">
        <v>1202</v>
      </c>
      <c r="AB400" s="165"/>
      <c r="AC400" s="165"/>
      <c r="AD400" s="165"/>
      <c r="AE400" s="165"/>
      <c r="AF400" s="165"/>
      <c r="AG400" s="173" t="s">
        <v>52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5</v>
      </c>
      <c r="C401" s="156">
        <v>0</v>
      </c>
      <c r="D401" s="157">
        <v>1</v>
      </c>
      <c r="E401" s="158">
        <v>1</v>
      </c>
      <c r="F401" s="156">
        <v>8</v>
      </c>
      <c r="G401" s="156"/>
      <c r="H401" s="156">
        <v>0</v>
      </c>
      <c r="I401" s="159" t="s">
        <v>1203</v>
      </c>
      <c r="J401" s="160" t="s">
        <v>1204</v>
      </c>
      <c r="K401" s="161">
        <v>5</v>
      </c>
      <c r="L401" s="162" t="s">
        <v>151</v>
      </c>
      <c r="M401" s="157" t="s">
        <v>874</v>
      </c>
      <c r="N401" s="163" t="s">
        <v>1205</v>
      </c>
      <c r="O401" s="164" t="s">
        <v>52</v>
      </c>
      <c r="P401" s="165" t="s">
        <v>52</v>
      </c>
      <c r="Q401" s="166" t="s">
        <v>52</v>
      </c>
      <c r="R401" s="167"/>
      <c r="S401" s="168"/>
      <c r="T401" s="169">
        <v>30</v>
      </c>
      <c r="U401" s="170">
        <v>17</v>
      </c>
      <c r="V401" s="171">
        <v>5</v>
      </c>
      <c r="W401" s="138">
        <v>22</v>
      </c>
      <c r="X401" s="144">
        <v>6</v>
      </c>
      <c r="Y401" s="172" t="s">
        <v>52</v>
      </c>
      <c r="Z401" s="157"/>
      <c r="AA401" s="157" t="s">
        <v>1206</v>
      </c>
      <c r="AB401" s="165"/>
      <c r="AC401" s="165"/>
      <c r="AD401" s="165"/>
      <c r="AE401" s="165"/>
      <c r="AF401" s="165"/>
      <c r="AG401" s="173" t="s">
        <v>52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5</v>
      </c>
      <c r="C402" s="156">
        <v>1</v>
      </c>
      <c r="D402" s="157">
        <v>0</v>
      </c>
      <c r="E402" s="158">
        <v>1</v>
      </c>
      <c r="F402" s="156">
        <v>3</v>
      </c>
      <c r="G402" s="156"/>
      <c r="H402" s="156">
        <v>0</v>
      </c>
      <c r="I402" s="159"/>
      <c r="J402" s="160" t="s">
        <v>1207</v>
      </c>
      <c r="K402" s="161">
        <v>6</v>
      </c>
      <c r="L402" s="162" t="s">
        <v>176</v>
      </c>
      <c r="M402" s="157" t="s">
        <v>883</v>
      </c>
      <c r="N402" s="163" t="s">
        <v>884</v>
      </c>
      <c r="O402" s="164" t="s">
        <v>52</v>
      </c>
      <c r="P402" s="165" t="s">
        <v>52</v>
      </c>
      <c r="Q402" s="166" t="s">
        <v>52</v>
      </c>
      <c r="R402" s="167"/>
      <c r="S402" s="168"/>
      <c r="T402" s="169">
        <v>30</v>
      </c>
      <c r="U402" s="170">
        <v>33</v>
      </c>
      <c r="V402" s="171">
        <v>5</v>
      </c>
      <c r="W402" s="138">
        <v>16</v>
      </c>
      <c r="X402" s="144">
        <v>7</v>
      </c>
      <c r="Y402" s="172" t="s">
        <v>52</v>
      </c>
      <c r="Z402" s="157"/>
      <c r="AA402" s="157" t="s">
        <v>1208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8</v>
      </c>
      <c r="C403" s="156">
        <v>0</v>
      </c>
      <c r="D403" s="157">
        <v>0</v>
      </c>
      <c r="E403" s="158">
        <v>0</v>
      </c>
      <c r="F403" s="156">
        <v>4</v>
      </c>
      <c r="G403" s="156"/>
      <c r="H403" s="156">
        <v>0</v>
      </c>
      <c r="I403" s="159" t="s">
        <v>1194</v>
      </c>
      <c r="J403" s="160" t="s">
        <v>1209</v>
      </c>
      <c r="K403" s="161">
        <v>5</v>
      </c>
      <c r="L403" s="162" t="s">
        <v>176</v>
      </c>
      <c r="M403" s="157" t="s">
        <v>1210</v>
      </c>
      <c r="N403" s="163" t="s">
        <v>1141</v>
      </c>
      <c r="O403" s="164" t="s">
        <v>52</v>
      </c>
      <c r="P403" s="165" t="s">
        <v>52</v>
      </c>
      <c r="Q403" s="166" t="s">
        <v>52</v>
      </c>
      <c r="R403" s="167"/>
      <c r="S403" s="168"/>
      <c r="T403" s="169">
        <v>27</v>
      </c>
      <c r="U403" s="170"/>
      <c r="V403" s="171">
        <v>5</v>
      </c>
      <c r="W403" s="138">
        <v>13</v>
      </c>
      <c r="X403" s="144">
        <v>8</v>
      </c>
      <c r="Y403" s="172" t="s">
        <v>52</v>
      </c>
      <c r="Z403" s="157"/>
      <c r="AA403" s="157" t="s">
        <v>1211</v>
      </c>
      <c r="AB403" s="165"/>
      <c r="AC403" s="165"/>
      <c r="AD403" s="165"/>
      <c r="AE403" s="165"/>
      <c r="AF403" s="165"/>
      <c r="AG403" s="173"/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8</v>
      </c>
      <c r="C404" s="156">
        <v>0</v>
      </c>
      <c r="D404" s="157">
        <v>0</v>
      </c>
      <c r="E404" s="158">
        <v>0</v>
      </c>
      <c r="F404" s="156">
        <v>7</v>
      </c>
      <c r="G404" s="156"/>
      <c r="H404" s="156">
        <v>0</v>
      </c>
      <c r="I404" s="159"/>
      <c r="J404" s="160" t="s">
        <v>1212</v>
      </c>
      <c r="K404" s="161">
        <v>7</v>
      </c>
      <c r="L404" s="162" t="s">
        <v>176</v>
      </c>
      <c r="M404" s="157" t="s">
        <v>1101</v>
      </c>
      <c r="N404" s="163" t="s">
        <v>1213</v>
      </c>
      <c r="O404" s="164" t="s">
        <v>52</v>
      </c>
      <c r="P404" s="165" t="s">
        <v>52</v>
      </c>
      <c r="Q404" s="166" t="s">
        <v>52</v>
      </c>
      <c r="R404" s="167"/>
      <c r="S404" s="168"/>
      <c r="T404" s="169">
        <v>30</v>
      </c>
      <c r="U404" s="170"/>
      <c r="V404" s="171">
        <v>5</v>
      </c>
      <c r="W404" s="138">
        <v>9</v>
      </c>
      <c r="X404" s="144">
        <v>9</v>
      </c>
      <c r="Y404" s="172" t="s">
        <v>52</v>
      </c>
      <c r="Z404" s="157"/>
      <c r="AA404" s="157" t="s">
        <v>1214</v>
      </c>
      <c r="AB404" s="165"/>
      <c r="AC404" s="165"/>
      <c r="AD404" s="165"/>
      <c r="AE404" s="165"/>
      <c r="AF404" s="165"/>
      <c r="AG404" s="173"/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8</v>
      </c>
      <c r="C405" s="156">
        <v>0</v>
      </c>
      <c r="D405" s="157">
        <v>0</v>
      </c>
      <c r="E405" s="158">
        <v>0</v>
      </c>
      <c r="F405" s="156">
        <v>5</v>
      </c>
      <c r="G405" s="156"/>
      <c r="H405" s="156">
        <v>0</v>
      </c>
      <c r="I405" s="159"/>
      <c r="J405" s="160" t="s">
        <v>1215</v>
      </c>
      <c r="K405" s="161">
        <v>5</v>
      </c>
      <c r="L405" s="162" t="s">
        <v>176</v>
      </c>
      <c r="M405" s="157" t="s">
        <v>1216</v>
      </c>
      <c r="N405" s="163" t="s">
        <v>1164</v>
      </c>
      <c r="O405" s="164" t="s">
        <v>52</v>
      </c>
      <c r="P405" s="165" t="s">
        <v>52</v>
      </c>
      <c r="Q405" s="166" t="s">
        <v>52</v>
      </c>
      <c r="R405" s="167"/>
      <c r="S405" s="168"/>
      <c r="T405" s="169">
        <v>30</v>
      </c>
      <c r="U405" s="170"/>
      <c r="V405" s="171">
        <v>5</v>
      </c>
      <c r="W405" s="138">
        <v>9</v>
      </c>
      <c r="X405" s="144">
        <v>9</v>
      </c>
      <c r="Y405" s="172" t="s">
        <v>52</v>
      </c>
      <c r="Z405" s="157"/>
      <c r="AA405" s="157" t="s">
        <v>1217</v>
      </c>
      <c r="AB405" s="165"/>
      <c r="AC405" s="165"/>
      <c r="AD405" s="165"/>
      <c r="AE405" s="165"/>
      <c r="AF405" s="165"/>
      <c r="AG405" s="173"/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x14ac:dyDescent="0.25">
      <c r="A406" s="145"/>
      <c r="B406" s="145"/>
      <c r="C406" s="145"/>
      <c r="D406" s="145"/>
      <c r="E406" s="43"/>
      <c r="F406" s="145"/>
      <c r="G406" s="145"/>
      <c r="H406" s="146"/>
      <c r="I406" s="147"/>
      <c r="J406" s="145"/>
      <c r="K406" s="148"/>
      <c r="L406" s="149"/>
      <c r="M406" s="145"/>
      <c r="N406" s="145"/>
      <c r="O406" s="150"/>
      <c r="P406" s="150"/>
      <c r="Q406" s="150"/>
      <c r="R406" s="145"/>
      <c r="S406" s="145"/>
      <c r="T406" s="145"/>
      <c r="U406" s="145"/>
      <c r="V406" s="145"/>
      <c r="W406" s="186"/>
      <c r="X406" s="186"/>
      <c r="Y406" s="145"/>
      <c r="Z406" s="145"/>
      <c r="AA406" s="145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45"/>
      <c r="AL406" s="145"/>
      <c r="AM406" s="145"/>
      <c r="AN406" s="145"/>
      <c r="AO406" s="145"/>
      <c r="AP406" s="145"/>
      <c r="AQ406" s="151"/>
      <c r="AR406" s="151"/>
      <c r="AS406" s="147"/>
      <c r="AT406" s="145"/>
      <c r="AU406" s="150"/>
      <c r="AV406" s="150"/>
      <c r="AW406" s="150"/>
      <c r="AX406" s="145"/>
      <c r="AY406" s="145"/>
      <c r="AZ406" s="150"/>
      <c r="BA406" s="150"/>
      <c r="BB406" s="145"/>
      <c r="BC406" s="210"/>
      <c r="BD406" s="210"/>
      <c r="BE406" s="210"/>
      <c r="BF406" s="210"/>
      <c r="BG406" s="210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5"/>
      <c r="B407" s="86" t="s">
        <v>1218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187"/>
      <c r="X407" s="187"/>
      <c r="Y407" s="44"/>
      <c r="Z407" s="15"/>
      <c r="AA407" s="15"/>
      <c r="AB407" s="16"/>
      <c r="AC407" s="16"/>
      <c r="AD407" s="16"/>
      <c r="AE407" s="16"/>
      <c r="AF407" s="152"/>
      <c r="AG407" s="152"/>
      <c r="AH407" s="152"/>
      <c r="AI407" s="152"/>
      <c r="AJ407" s="152"/>
      <c r="AK407" s="19"/>
      <c r="AL407" s="153"/>
      <c r="AM407" s="153"/>
      <c r="AN407" s="153"/>
      <c r="AO407" s="153"/>
      <c r="AP407" s="153"/>
      <c r="AQ407" s="119"/>
      <c r="AR407" s="119"/>
      <c r="AS407" s="113"/>
      <c r="AT407" s="46"/>
      <c r="AU407" s="16"/>
      <c r="AV407" s="16"/>
      <c r="AW407" s="16"/>
      <c r="AX407" s="153"/>
      <c r="AY407" s="153"/>
      <c r="AZ407" s="16"/>
      <c r="BA407" s="16"/>
      <c r="BB407" s="56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7" t="s">
        <v>1219</v>
      </c>
      <c r="C408" s="15"/>
      <c r="D408" s="15"/>
      <c r="E408" s="80"/>
      <c r="F408" s="15"/>
      <c r="G408" s="15"/>
      <c r="H408" s="146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ht="18" customHeight="1" x14ac:dyDescent="0.25">
      <c r="A409" s="15" t="b">
        <f>ISNUMBER(FIND("wh-", AQ7))</f>
        <v>1</v>
      </c>
      <c r="B409" s="88" t="s">
        <v>1220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188" t="s">
        <v>7</v>
      </c>
      <c r="X409" s="189"/>
      <c r="Y409" s="48"/>
      <c r="Z409" s="15"/>
      <c r="AA409" s="54" t="s">
        <v>8</v>
      </c>
      <c r="AB409" s="16"/>
      <c r="AC409" s="16"/>
      <c r="AD409" s="16"/>
      <c r="AE409" s="16"/>
      <c r="AF409" s="152"/>
      <c r="AG409" s="152"/>
      <c r="AH409" s="52" t="s">
        <v>9</v>
      </c>
      <c r="AI409" s="52"/>
      <c r="AJ409" s="52" t="s">
        <v>10</v>
      </c>
      <c r="AK409" s="53"/>
      <c r="AL409" s="153"/>
      <c r="AM409" s="95" t="s">
        <v>11</v>
      </c>
      <c r="AN409" s="95"/>
      <c r="AO409" s="95"/>
      <c r="AP409" s="94"/>
      <c r="AQ409" s="121"/>
      <c r="AR409" s="121"/>
      <c r="AS409" s="114"/>
      <c r="AT409" s="49" t="s">
        <v>12</v>
      </c>
      <c r="AU409" s="50"/>
      <c r="AV409" s="51" t="s">
        <v>13</v>
      </c>
      <c r="AW409" s="51"/>
      <c r="AX409" s="153"/>
      <c r="AY409" s="153"/>
      <c r="AZ409" s="51" t="s">
        <v>14</v>
      </c>
      <c r="BA409" s="51"/>
      <c r="BB409" s="57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90"/>
      <c r="B410" s="191" t="s">
        <v>15</v>
      </c>
      <c r="C410" s="192" t="s">
        <v>16</v>
      </c>
      <c r="D410" s="193" t="s">
        <v>17</v>
      </c>
      <c r="E410" s="194" t="s">
        <v>18</v>
      </c>
      <c r="F410" s="192" t="s">
        <v>19</v>
      </c>
      <c r="G410" s="192" t="s">
        <v>20</v>
      </c>
      <c r="H410" s="195" t="s">
        <v>21</v>
      </c>
      <c r="I410" s="196" t="s">
        <v>22</v>
      </c>
      <c r="J410" s="193" t="s">
        <v>23</v>
      </c>
      <c r="K410" s="197" t="s">
        <v>24</v>
      </c>
      <c r="L410" s="196" t="s">
        <v>25</v>
      </c>
      <c r="M410" s="193" t="s">
        <v>26</v>
      </c>
      <c r="N410" s="194" t="s">
        <v>27</v>
      </c>
      <c r="O410" s="192" t="s">
        <v>28</v>
      </c>
      <c r="P410" s="193" t="s">
        <v>29</v>
      </c>
      <c r="Q410" s="194" t="s">
        <v>30</v>
      </c>
      <c r="R410" s="192" t="s">
        <v>31</v>
      </c>
      <c r="S410" s="194" t="s">
        <v>15</v>
      </c>
      <c r="T410" s="198" t="s">
        <v>23</v>
      </c>
      <c r="U410" s="199" t="s">
        <v>32</v>
      </c>
      <c r="V410" s="200" t="s">
        <v>15</v>
      </c>
      <c r="W410" s="129" t="s">
        <v>31</v>
      </c>
      <c r="X410" s="140" t="s">
        <v>15</v>
      </c>
      <c r="Y410" s="192" t="s">
        <v>33</v>
      </c>
      <c r="Z410" s="201" t="s">
        <v>34</v>
      </c>
      <c r="AA410" s="193" t="s">
        <v>35</v>
      </c>
      <c r="AB410" s="193">
        <v>1</v>
      </c>
      <c r="AC410" s="193">
        <v>2</v>
      </c>
      <c r="AD410" s="193">
        <v>3</v>
      </c>
      <c r="AE410" s="193">
        <v>4</v>
      </c>
      <c r="AF410" s="193">
        <v>5</v>
      </c>
      <c r="AG410" s="193" t="s">
        <v>36</v>
      </c>
      <c r="AH410" s="193" t="s">
        <v>37</v>
      </c>
      <c r="AI410" s="193" t="s">
        <v>38</v>
      </c>
      <c r="AJ410" s="193" t="s">
        <v>39</v>
      </c>
      <c r="AK410" s="202" t="s">
        <v>38</v>
      </c>
      <c r="AL410" s="203" t="s">
        <v>40</v>
      </c>
      <c r="AM410" s="203" t="s">
        <v>41</v>
      </c>
      <c r="AN410" s="203" t="s">
        <v>24</v>
      </c>
      <c r="AO410" s="203" t="s">
        <v>32</v>
      </c>
      <c r="AP410" s="204" t="s">
        <v>42</v>
      </c>
      <c r="AQ410" s="205"/>
      <c r="AR410" s="205"/>
      <c r="AS410" s="206"/>
      <c r="AT410" s="207" t="s">
        <v>23</v>
      </c>
      <c r="AU410" s="193" t="s">
        <v>43</v>
      </c>
      <c r="AV410" s="193" t="s">
        <v>44</v>
      </c>
      <c r="AW410" s="193" t="s">
        <v>45</v>
      </c>
      <c r="AX410" s="208" t="s">
        <v>46</v>
      </c>
      <c r="AY410" s="192" t="s">
        <v>43</v>
      </c>
      <c r="AZ410" s="193" t="s">
        <v>44</v>
      </c>
      <c r="BA410" s="193" t="s">
        <v>45</v>
      </c>
      <c r="BB410" s="194" t="s">
        <v>46</v>
      </c>
      <c r="BC410" s="217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</row>
    <row r="411" spans="1:77" ht="12" customHeight="1" x14ac:dyDescent="0.25">
      <c r="A411" s="154">
        <v>1</v>
      </c>
      <c r="B411" s="155">
        <v>1</v>
      </c>
      <c r="C411" s="156">
        <v>9</v>
      </c>
      <c r="D411" s="157">
        <v>8</v>
      </c>
      <c r="E411" s="158">
        <v>17</v>
      </c>
      <c r="F411" s="156">
        <v>3</v>
      </c>
      <c r="G411" s="156"/>
      <c r="H411" s="156">
        <v>0</v>
      </c>
      <c r="I411" s="159" t="s">
        <v>1221</v>
      </c>
      <c r="J411" s="160" t="s">
        <v>1222</v>
      </c>
      <c r="K411" s="161">
        <v>6</v>
      </c>
      <c r="L411" s="162" t="s">
        <v>156</v>
      </c>
      <c r="M411" s="157" t="s">
        <v>802</v>
      </c>
      <c r="N411" s="163" t="s">
        <v>1223</v>
      </c>
      <c r="O411" s="164">
        <v>114</v>
      </c>
      <c r="P411" s="165">
        <v>65</v>
      </c>
      <c r="Q411" s="166">
        <v>121</v>
      </c>
      <c r="R411" s="167">
        <v>31.0666809082031</v>
      </c>
      <c r="S411" s="168">
        <v>1</v>
      </c>
      <c r="T411" s="169">
        <v>14</v>
      </c>
      <c r="U411" s="170">
        <v>46</v>
      </c>
      <c r="V411" s="171">
        <v>3</v>
      </c>
      <c r="W411" s="138">
        <v>74</v>
      </c>
      <c r="X411" s="144">
        <v>1</v>
      </c>
      <c r="Y411" s="172">
        <v>114</v>
      </c>
      <c r="Z411" s="157"/>
      <c r="AA411" s="157" t="s">
        <v>1224</v>
      </c>
      <c r="AB411" s="165"/>
      <c r="AC411" s="165" t="s">
        <v>52</v>
      </c>
      <c r="AD411" s="165">
        <v>107</v>
      </c>
      <c r="AE411" s="165" t="s">
        <v>52</v>
      </c>
      <c r="AF411" s="165" t="s">
        <v>52</v>
      </c>
      <c r="AG411" s="173" t="s">
        <v>52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</v>
      </c>
      <c r="C412" s="156">
        <v>10</v>
      </c>
      <c r="D412" s="157">
        <v>7</v>
      </c>
      <c r="E412" s="158">
        <v>17</v>
      </c>
      <c r="F412" s="156">
        <v>5</v>
      </c>
      <c r="G412" s="156"/>
      <c r="H412" s="156">
        <v>0</v>
      </c>
      <c r="I412" s="159" t="s">
        <v>1225</v>
      </c>
      <c r="J412" s="160" t="s">
        <v>1226</v>
      </c>
      <c r="K412" s="161">
        <v>7</v>
      </c>
      <c r="L412" s="162" t="s">
        <v>156</v>
      </c>
      <c r="M412" s="157" t="s">
        <v>1227</v>
      </c>
      <c r="N412" s="163" t="s">
        <v>1228</v>
      </c>
      <c r="O412" s="164" t="s">
        <v>52</v>
      </c>
      <c r="P412" s="165">
        <v>69</v>
      </c>
      <c r="Q412" s="166">
        <v>122</v>
      </c>
      <c r="R412" s="167">
        <v>23.0666809082031</v>
      </c>
      <c r="S412" s="168">
        <v>2</v>
      </c>
      <c r="T412" s="169">
        <v>18</v>
      </c>
      <c r="U412" s="170">
        <v>33</v>
      </c>
      <c r="V412" s="171">
        <v>1</v>
      </c>
      <c r="W412" s="138">
        <v>55</v>
      </c>
      <c r="X412" s="144">
        <v>2</v>
      </c>
      <c r="Y412" s="172" t="s">
        <v>52</v>
      </c>
      <c r="Z412" s="157"/>
      <c r="AA412" s="157" t="s">
        <v>1229</v>
      </c>
      <c r="AB412" s="165" t="s">
        <v>52</v>
      </c>
      <c r="AC412" s="165" t="s">
        <v>52</v>
      </c>
      <c r="AD412" s="165" t="s">
        <v>52</v>
      </c>
      <c r="AE412" s="165">
        <v>114</v>
      </c>
      <c r="AF412" s="165" t="s">
        <v>52</v>
      </c>
      <c r="AG412" s="173" t="s">
        <v>52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3</v>
      </c>
      <c r="C413" s="156">
        <v>7</v>
      </c>
      <c r="D413" s="157">
        <v>3</v>
      </c>
      <c r="E413" s="158">
        <v>10</v>
      </c>
      <c r="F413" s="156">
        <v>7</v>
      </c>
      <c r="G413" s="156"/>
      <c r="H413" s="156">
        <v>0</v>
      </c>
      <c r="I413" s="159" t="s">
        <v>1230</v>
      </c>
      <c r="J413" s="160" t="s">
        <v>1231</v>
      </c>
      <c r="K413" s="161">
        <v>5</v>
      </c>
      <c r="L413" s="162" t="s">
        <v>156</v>
      </c>
      <c r="M413" s="157" t="s">
        <v>1232</v>
      </c>
      <c r="N413" s="163" t="s">
        <v>1233</v>
      </c>
      <c r="O413" s="164" t="s">
        <v>52</v>
      </c>
      <c r="P413" s="165" t="s">
        <v>52</v>
      </c>
      <c r="Q413" s="166">
        <v>91</v>
      </c>
      <c r="R413" s="167">
        <v>-18.333319091796898</v>
      </c>
      <c r="S413" s="168">
        <v>5</v>
      </c>
      <c r="T413" s="169">
        <v>21</v>
      </c>
      <c r="U413" s="170">
        <v>43</v>
      </c>
      <c r="V413" s="171">
        <v>6</v>
      </c>
      <c r="W413" s="138">
        <v>28</v>
      </c>
      <c r="X413" s="144">
        <v>3</v>
      </c>
      <c r="Y413" s="172" t="s">
        <v>52</v>
      </c>
      <c r="Z413" s="157"/>
      <c r="AA413" s="157" t="s">
        <v>1234</v>
      </c>
      <c r="AB413" s="165"/>
      <c r="AC413" s="165" t="s">
        <v>52</v>
      </c>
      <c r="AD413" s="165" t="s">
        <v>52</v>
      </c>
      <c r="AE413" s="165" t="s">
        <v>52</v>
      </c>
      <c r="AF413" s="165" t="s">
        <v>52</v>
      </c>
      <c r="AG413" s="173" t="s">
        <v>52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4</v>
      </c>
      <c r="C414" s="156">
        <v>3</v>
      </c>
      <c r="D414" s="157">
        <v>4</v>
      </c>
      <c r="E414" s="158">
        <v>7</v>
      </c>
      <c r="F414" s="156">
        <v>4</v>
      </c>
      <c r="G414" s="156"/>
      <c r="H414" s="156">
        <v>0</v>
      </c>
      <c r="I414" s="159" t="s">
        <v>1235</v>
      </c>
      <c r="J414" s="160" t="s">
        <v>1236</v>
      </c>
      <c r="K414" s="161">
        <v>9</v>
      </c>
      <c r="L414" s="162" t="s">
        <v>156</v>
      </c>
      <c r="M414" s="157" t="s">
        <v>1237</v>
      </c>
      <c r="N414" s="163" t="s">
        <v>1238</v>
      </c>
      <c r="O414" s="164" t="s">
        <v>52</v>
      </c>
      <c r="P414" s="165">
        <v>40</v>
      </c>
      <c r="Q414" s="166">
        <v>108</v>
      </c>
      <c r="R414" s="167">
        <v>-19.9333190917969</v>
      </c>
      <c r="S414" s="168">
        <v>6</v>
      </c>
      <c r="T414" s="169">
        <v>22</v>
      </c>
      <c r="U414" s="170"/>
      <c r="V414" s="171">
        <v>5</v>
      </c>
      <c r="W414" s="138">
        <v>22</v>
      </c>
      <c r="X414" s="144">
        <v>5</v>
      </c>
      <c r="Y414" s="172" t="s">
        <v>52</v>
      </c>
      <c r="Z414" s="157"/>
      <c r="AA414" s="157" t="s">
        <v>1239</v>
      </c>
      <c r="AB414" s="165" t="s">
        <v>52</v>
      </c>
      <c r="AC414" s="165" t="s">
        <v>52</v>
      </c>
      <c r="AD414" s="165" t="s">
        <v>52</v>
      </c>
      <c r="AE414" s="165" t="s">
        <v>52</v>
      </c>
      <c r="AF414" s="165" t="s">
        <v>52</v>
      </c>
      <c r="AG414" s="173" t="s">
        <v>52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5</v>
      </c>
      <c r="C415" s="156">
        <v>1</v>
      </c>
      <c r="D415" s="157">
        <v>4</v>
      </c>
      <c r="E415" s="158">
        <v>5</v>
      </c>
      <c r="F415" s="156">
        <v>6</v>
      </c>
      <c r="G415" s="156"/>
      <c r="H415" s="156">
        <v>0</v>
      </c>
      <c r="I415" s="159"/>
      <c r="J415" s="160" t="s">
        <v>1240</v>
      </c>
      <c r="K415" s="161">
        <v>5</v>
      </c>
      <c r="L415" s="162" t="s">
        <v>156</v>
      </c>
      <c r="M415" s="157" t="s">
        <v>1241</v>
      </c>
      <c r="N415" s="163" t="s">
        <v>1242</v>
      </c>
      <c r="O415" s="164" t="s">
        <v>52</v>
      </c>
      <c r="P415" s="165" t="s">
        <v>52</v>
      </c>
      <c r="Q415" s="166" t="s">
        <v>52</v>
      </c>
      <c r="R415" s="167"/>
      <c r="S415" s="168"/>
      <c r="T415" s="169">
        <v>30</v>
      </c>
      <c r="U415" s="170">
        <v>41</v>
      </c>
      <c r="V415" s="171">
        <v>6</v>
      </c>
      <c r="W415" s="138">
        <v>25</v>
      </c>
      <c r="X415" s="144">
        <v>4</v>
      </c>
      <c r="Y415" s="172" t="s">
        <v>52</v>
      </c>
      <c r="Z415" s="157"/>
      <c r="AA415" s="157" t="s">
        <v>1243</v>
      </c>
      <c r="AB415" s="165"/>
      <c r="AC415" s="165"/>
      <c r="AD415" s="165"/>
      <c r="AE415" s="165"/>
      <c r="AF415" s="165"/>
      <c r="AG415" s="173"/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6</v>
      </c>
      <c r="C416" s="156">
        <v>1</v>
      </c>
      <c r="D416" s="157">
        <v>2</v>
      </c>
      <c r="E416" s="158">
        <v>3</v>
      </c>
      <c r="F416" s="156">
        <v>8</v>
      </c>
      <c r="G416" s="156"/>
      <c r="H416" s="156">
        <v>0</v>
      </c>
      <c r="I416" s="159" t="s">
        <v>1244</v>
      </c>
      <c r="J416" s="160" t="s">
        <v>1245</v>
      </c>
      <c r="K416" s="161">
        <v>6</v>
      </c>
      <c r="L416" s="162" t="s">
        <v>156</v>
      </c>
      <c r="M416" s="157" t="s">
        <v>1246</v>
      </c>
      <c r="N416" s="163" t="s">
        <v>1247</v>
      </c>
      <c r="O416" s="164" t="s">
        <v>52</v>
      </c>
      <c r="P416" s="165">
        <v>52</v>
      </c>
      <c r="Q416" s="166">
        <v>107</v>
      </c>
      <c r="R416" s="167">
        <v>-8.9333190917968803</v>
      </c>
      <c r="S416" s="168">
        <v>4</v>
      </c>
      <c r="T416" s="169">
        <v>18</v>
      </c>
      <c r="U416" s="170"/>
      <c r="V416" s="171">
        <v>4</v>
      </c>
      <c r="W416" s="138">
        <v>20</v>
      </c>
      <c r="X416" s="144">
        <v>6</v>
      </c>
      <c r="Y416" s="172" t="s">
        <v>52</v>
      </c>
      <c r="Z416" s="157"/>
      <c r="AA416" s="157" t="s">
        <v>1248</v>
      </c>
      <c r="AB416" s="165" t="s">
        <v>52</v>
      </c>
      <c r="AC416" s="165" t="s">
        <v>52</v>
      </c>
      <c r="AD416" s="165" t="s">
        <v>52</v>
      </c>
      <c r="AE416" s="165" t="s">
        <v>52</v>
      </c>
      <c r="AF416" s="165" t="s">
        <v>52</v>
      </c>
      <c r="AG416" s="173" t="s">
        <v>52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7</v>
      </c>
      <c r="C417" s="156">
        <v>0</v>
      </c>
      <c r="D417" s="157">
        <v>0</v>
      </c>
      <c r="E417" s="158">
        <v>0</v>
      </c>
      <c r="F417" s="156">
        <v>2</v>
      </c>
      <c r="G417" s="156"/>
      <c r="H417" s="156">
        <v>0</v>
      </c>
      <c r="I417" s="159" t="s">
        <v>1249</v>
      </c>
      <c r="J417" s="160" t="s">
        <v>1250</v>
      </c>
      <c r="K417" s="161">
        <v>6</v>
      </c>
      <c r="L417" s="162" t="s">
        <v>156</v>
      </c>
      <c r="M417" s="157" t="s">
        <v>1251</v>
      </c>
      <c r="N417" s="163" t="s">
        <v>1252</v>
      </c>
      <c r="O417" s="164">
        <v>88</v>
      </c>
      <c r="P417" s="165">
        <v>67</v>
      </c>
      <c r="Q417" s="166">
        <v>107</v>
      </c>
      <c r="R417" s="167">
        <v>-6.9333190917968803</v>
      </c>
      <c r="S417" s="168">
        <v>3</v>
      </c>
      <c r="T417" s="169">
        <v>24</v>
      </c>
      <c r="U417" s="170"/>
      <c r="V417" s="171">
        <v>2</v>
      </c>
      <c r="W417" s="138">
        <v>15</v>
      </c>
      <c r="X417" s="144">
        <v>7</v>
      </c>
      <c r="Y417" s="172">
        <v>88</v>
      </c>
      <c r="Z417" s="157"/>
      <c r="AA417" s="157" t="s">
        <v>1253</v>
      </c>
      <c r="AB417" s="165" t="s">
        <v>52</v>
      </c>
      <c r="AC417" s="165" t="s">
        <v>52</v>
      </c>
      <c r="AD417" s="165" t="s">
        <v>52</v>
      </c>
      <c r="AE417" s="165" t="s">
        <v>52</v>
      </c>
      <c r="AF417" s="165" t="s">
        <v>52</v>
      </c>
      <c r="AG417" s="173" t="s">
        <v>52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7</v>
      </c>
      <c r="C418" s="156">
        <v>0</v>
      </c>
      <c r="D418" s="157">
        <v>0</v>
      </c>
      <c r="E418" s="158">
        <v>0</v>
      </c>
      <c r="F418" s="156">
        <v>1</v>
      </c>
      <c r="G418" s="156"/>
      <c r="H418" s="156">
        <v>0</v>
      </c>
      <c r="I418" s="159"/>
      <c r="J418" s="160" t="s">
        <v>1254</v>
      </c>
      <c r="K418" s="161">
        <v>5</v>
      </c>
      <c r="L418" s="162" t="s">
        <v>156</v>
      </c>
      <c r="M418" s="157" t="s">
        <v>1255</v>
      </c>
      <c r="N418" s="163" t="s">
        <v>1256</v>
      </c>
      <c r="O418" s="164" t="s">
        <v>52</v>
      </c>
      <c r="P418" s="165" t="s">
        <v>52</v>
      </c>
      <c r="Q418" s="166" t="s">
        <v>52</v>
      </c>
      <c r="R418" s="167"/>
      <c r="S418" s="168"/>
      <c r="T418" s="169">
        <v>30</v>
      </c>
      <c r="U418" s="170"/>
      <c r="V418" s="171">
        <v>6</v>
      </c>
      <c r="W418" s="138">
        <v>3</v>
      </c>
      <c r="X418" s="144">
        <v>8</v>
      </c>
      <c r="Y418" s="172" t="s">
        <v>52</v>
      </c>
      <c r="Z418" s="157"/>
      <c r="AA418" s="157" t="s">
        <v>1257</v>
      </c>
      <c r="AB418" s="165"/>
      <c r="AC418" s="165"/>
      <c r="AD418" s="165"/>
      <c r="AE418" s="165"/>
      <c r="AF418" s="165"/>
      <c r="AG418" s="173"/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A419" s="145"/>
      <c r="B419" s="145"/>
      <c r="C419" s="145"/>
      <c r="D419" s="145"/>
      <c r="E419" s="43"/>
      <c r="F419" s="145"/>
      <c r="G419" s="145"/>
      <c r="H419" s="146"/>
      <c r="I419" s="147"/>
      <c r="J419" s="145"/>
      <c r="K419" s="148"/>
      <c r="L419" s="149"/>
      <c r="M419" s="145"/>
      <c r="N419" s="145"/>
      <c r="O419" s="150"/>
      <c r="P419" s="150"/>
      <c r="Q419" s="150"/>
      <c r="R419" s="145"/>
      <c r="S419" s="145"/>
      <c r="T419" s="145"/>
      <c r="U419" s="145"/>
      <c r="V419" s="145"/>
      <c r="W419" s="186"/>
      <c r="X419" s="186"/>
      <c r="Y419" s="145"/>
      <c r="Z419" s="145"/>
      <c r="AA419" s="145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45"/>
      <c r="AL419" s="145"/>
      <c r="AM419" s="145"/>
      <c r="AN419" s="145"/>
      <c r="AO419" s="145"/>
      <c r="AP419" s="145"/>
      <c r="AQ419" s="151"/>
      <c r="AR419" s="151"/>
      <c r="AS419" s="147"/>
      <c r="AT419" s="145"/>
      <c r="AU419" s="150"/>
      <c r="AV419" s="150"/>
      <c r="AW419" s="150"/>
      <c r="AX419" s="145"/>
      <c r="AY419" s="145"/>
      <c r="AZ419" s="150"/>
      <c r="BA419" s="150"/>
      <c r="BB419" s="145"/>
      <c r="BC419" s="210"/>
      <c r="BD419" s="210"/>
      <c r="BE419" s="210"/>
      <c r="BF419" s="210"/>
      <c r="BG419" s="210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6" t="s">
        <v>1258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7" t="s">
        <v>1259</v>
      </c>
      <c r="C421" s="15"/>
      <c r="D421" s="15"/>
      <c r="E421" s="80"/>
      <c r="F421" s="15"/>
      <c r="G421" s="15"/>
      <c r="H421" s="146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ht="18" customHeight="1" x14ac:dyDescent="0.25">
      <c r="A422" s="15" t="b">
        <f>ISNUMBER(FIND("wh-", AQ7))</f>
        <v>1</v>
      </c>
      <c r="B422" s="88" t="s">
        <v>1260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188" t="s">
        <v>7</v>
      </c>
      <c r="X422" s="189"/>
      <c r="Y422" s="48"/>
      <c r="Z422" s="15"/>
      <c r="AA422" s="54" t="s">
        <v>8</v>
      </c>
      <c r="AB422" s="16"/>
      <c r="AC422" s="16"/>
      <c r="AD422" s="16"/>
      <c r="AE422" s="16"/>
      <c r="AF422" s="152"/>
      <c r="AG422" s="152"/>
      <c r="AH422" s="52" t="s">
        <v>9</v>
      </c>
      <c r="AI422" s="52"/>
      <c r="AJ422" s="52" t="s">
        <v>10</v>
      </c>
      <c r="AK422" s="53"/>
      <c r="AL422" s="153"/>
      <c r="AM422" s="95" t="s">
        <v>11</v>
      </c>
      <c r="AN422" s="95"/>
      <c r="AO422" s="95"/>
      <c r="AP422" s="94"/>
      <c r="AQ422" s="121"/>
      <c r="AR422" s="121"/>
      <c r="AS422" s="114"/>
      <c r="AT422" s="49" t="s">
        <v>12</v>
      </c>
      <c r="AU422" s="50"/>
      <c r="AV422" s="51" t="s">
        <v>13</v>
      </c>
      <c r="AW422" s="51"/>
      <c r="AX422" s="153"/>
      <c r="AY422" s="153"/>
      <c r="AZ422" s="51" t="s">
        <v>14</v>
      </c>
      <c r="BA422" s="51"/>
      <c r="BB422" s="57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90"/>
      <c r="B423" s="191" t="s">
        <v>15</v>
      </c>
      <c r="C423" s="192" t="s">
        <v>16</v>
      </c>
      <c r="D423" s="193" t="s">
        <v>17</v>
      </c>
      <c r="E423" s="194" t="s">
        <v>18</v>
      </c>
      <c r="F423" s="192" t="s">
        <v>19</v>
      </c>
      <c r="G423" s="192" t="s">
        <v>20</v>
      </c>
      <c r="H423" s="195" t="s">
        <v>21</v>
      </c>
      <c r="I423" s="196" t="s">
        <v>22</v>
      </c>
      <c r="J423" s="193" t="s">
        <v>23</v>
      </c>
      <c r="K423" s="197" t="s">
        <v>24</v>
      </c>
      <c r="L423" s="196" t="s">
        <v>25</v>
      </c>
      <c r="M423" s="193" t="s">
        <v>26</v>
      </c>
      <c r="N423" s="194" t="s">
        <v>27</v>
      </c>
      <c r="O423" s="192" t="s">
        <v>28</v>
      </c>
      <c r="P423" s="193" t="s">
        <v>29</v>
      </c>
      <c r="Q423" s="194" t="s">
        <v>30</v>
      </c>
      <c r="R423" s="192" t="s">
        <v>31</v>
      </c>
      <c r="S423" s="194" t="s">
        <v>15</v>
      </c>
      <c r="T423" s="198" t="s">
        <v>23</v>
      </c>
      <c r="U423" s="199" t="s">
        <v>32</v>
      </c>
      <c r="V423" s="200" t="s">
        <v>15</v>
      </c>
      <c r="W423" s="129" t="s">
        <v>31</v>
      </c>
      <c r="X423" s="140" t="s">
        <v>15</v>
      </c>
      <c r="Y423" s="192" t="s">
        <v>33</v>
      </c>
      <c r="Z423" s="201" t="s">
        <v>34</v>
      </c>
      <c r="AA423" s="193" t="s">
        <v>35</v>
      </c>
      <c r="AB423" s="193">
        <v>1</v>
      </c>
      <c r="AC423" s="193">
        <v>2</v>
      </c>
      <c r="AD423" s="193">
        <v>3</v>
      </c>
      <c r="AE423" s="193">
        <v>4</v>
      </c>
      <c r="AF423" s="193">
        <v>5</v>
      </c>
      <c r="AG423" s="193" t="s">
        <v>36</v>
      </c>
      <c r="AH423" s="193" t="s">
        <v>37</v>
      </c>
      <c r="AI423" s="193" t="s">
        <v>38</v>
      </c>
      <c r="AJ423" s="193" t="s">
        <v>39</v>
      </c>
      <c r="AK423" s="202" t="s">
        <v>38</v>
      </c>
      <c r="AL423" s="203" t="s">
        <v>40</v>
      </c>
      <c r="AM423" s="203" t="s">
        <v>41</v>
      </c>
      <c r="AN423" s="203" t="s">
        <v>24</v>
      </c>
      <c r="AO423" s="203" t="s">
        <v>32</v>
      </c>
      <c r="AP423" s="204" t="s">
        <v>42</v>
      </c>
      <c r="AQ423" s="205"/>
      <c r="AR423" s="205"/>
      <c r="AS423" s="206"/>
      <c r="AT423" s="207" t="s">
        <v>23</v>
      </c>
      <c r="AU423" s="193" t="s">
        <v>43</v>
      </c>
      <c r="AV423" s="193" t="s">
        <v>44</v>
      </c>
      <c r="AW423" s="193" t="s">
        <v>45</v>
      </c>
      <c r="AX423" s="208" t="s">
        <v>46</v>
      </c>
      <c r="AY423" s="192" t="s">
        <v>43</v>
      </c>
      <c r="AZ423" s="193" t="s">
        <v>44</v>
      </c>
      <c r="BA423" s="193" t="s">
        <v>45</v>
      </c>
      <c r="BB423" s="194" t="s">
        <v>46</v>
      </c>
      <c r="BC423" s="217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</row>
    <row r="424" spans="1:77" ht="12" customHeight="1" x14ac:dyDescent="0.25">
      <c r="A424" s="154">
        <v>1</v>
      </c>
      <c r="B424" s="155">
        <v>1</v>
      </c>
      <c r="C424" s="156">
        <v>10</v>
      </c>
      <c r="D424" s="157">
        <v>6</v>
      </c>
      <c r="E424" s="158">
        <v>16</v>
      </c>
      <c r="F424" s="156">
        <v>1</v>
      </c>
      <c r="G424" s="156"/>
      <c r="H424" s="156">
        <v>0</v>
      </c>
      <c r="I424" s="159" t="s">
        <v>1261</v>
      </c>
      <c r="J424" s="160" t="s">
        <v>1262</v>
      </c>
      <c r="K424" s="161">
        <v>10</v>
      </c>
      <c r="L424" s="162" t="s">
        <v>95</v>
      </c>
      <c r="M424" s="157" t="s">
        <v>1263</v>
      </c>
      <c r="N424" s="163" t="s">
        <v>1264</v>
      </c>
      <c r="O424" s="164">
        <v>109</v>
      </c>
      <c r="P424" s="165">
        <v>57</v>
      </c>
      <c r="Q424" s="166">
        <v>115</v>
      </c>
      <c r="R424" s="167">
        <v>-21.3999938964844</v>
      </c>
      <c r="S424" s="168">
        <v>5</v>
      </c>
      <c r="T424" s="169">
        <v>8</v>
      </c>
      <c r="U424" s="170">
        <v>58</v>
      </c>
      <c r="V424" s="171">
        <v>5</v>
      </c>
      <c r="W424" s="138">
        <v>47</v>
      </c>
      <c r="X424" s="144">
        <v>3</v>
      </c>
      <c r="Y424" s="172">
        <v>109</v>
      </c>
      <c r="Z424" s="157"/>
      <c r="AA424" s="157" t="s">
        <v>1265</v>
      </c>
      <c r="AB424" s="165">
        <v>104</v>
      </c>
      <c r="AC424" s="165">
        <v>104</v>
      </c>
      <c r="AD424" s="165">
        <v>106</v>
      </c>
      <c r="AE424" s="165">
        <v>113</v>
      </c>
      <c r="AF424" s="165">
        <v>116</v>
      </c>
      <c r="AG424" s="173">
        <v>116</v>
      </c>
      <c r="AH424" s="174">
        <v>106</v>
      </c>
      <c r="AI424" s="175">
        <v>106</v>
      </c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2</v>
      </c>
      <c r="C425" s="156">
        <v>8</v>
      </c>
      <c r="D425" s="157">
        <v>7</v>
      </c>
      <c r="E425" s="158">
        <v>15</v>
      </c>
      <c r="F425" s="156">
        <v>2</v>
      </c>
      <c r="G425" s="156"/>
      <c r="H425" s="156">
        <v>0</v>
      </c>
      <c r="I425" s="159" t="s">
        <v>1266</v>
      </c>
      <c r="J425" s="160" t="s">
        <v>1267</v>
      </c>
      <c r="K425" s="161">
        <v>11</v>
      </c>
      <c r="L425" s="162" t="s">
        <v>222</v>
      </c>
      <c r="M425" s="157" t="s">
        <v>1268</v>
      </c>
      <c r="N425" s="163" t="s">
        <v>1242</v>
      </c>
      <c r="O425" s="164">
        <v>107</v>
      </c>
      <c r="P425" s="165">
        <v>101</v>
      </c>
      <c r="Q425" s="166">
        <v>118</v>
      </c>
      <c r="R425" s="167">
        <v>23.6000061035156</v>
      </c>
      <c r="S425" s="168">
        <v>2</v>
      </c>
      <c r="T425" s="169">
        <v>12</v>
      </c>
      <c r="U425" s="170">
        <v>50</v>
      </c>
      <c r="V425" s="171">
        <v>1</v>
      </c>
      <c r="W425" s="138">
        <v>63</v>
      </c>
      <c r="X425" s="144">
        <v>1</v>
      </c>
      <c r="Y425" s="172">
        <v>107</v>
      </c>
      <c r="Z425" s="157"/>
      <c r="AA425" s="157" t="s">
        <v>1269</v>
      </c>
      <c r="AB425" s="165">
        <v>117</v>
      </c>
      <c r="AC425" s="165">
        <v>115</v>
      </c>
      <c r="AD425" s="165">
        <v>115</v>
      </c>
      <c r="AE425" s="165">
        <v>114</v>
      </c>
      <c r="AF425" s="165">
        <v>112</v>
      </c>
      <c r="AG425" s="173">
        <v>109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3</v>
      </c>
      <c r="C426" s="156">
        <v>7</v>
      </c>
      <c r="D426" s="157">
        <v>7</v>
      </c>
      <c r="E426" s="158">
        <v>14</v>
      </c>
      <c r="F426" s="156">
        <v>3</v>
      </c>
      <c r="G426" s="156"/>
      <c r="H426" s="156">
        <v>0</v>
      </c>
      <c r="I426" s="159" t="s">
        <v>1270</v>
      </c>
      <c r="J426" s="160" t="s">
        <v>1271</v>
      </c>
      <c r="K426" s="161">
        <v>7</v>
      </c>
      <c r="L426" s="162" t="s">
        <v>222</v>
      </c>
      <c r="M426" s="157" t="s">
        <v>1272</v>
      </c>
      <c r="N426" s="163" t="s">
        <v>1273</v>
      </c>
      <c r="O426" s="164">
        <v>107</v>
      </c>
      <c r="P426" s="165">
        <v>98</v>
      </c>
      <c r="Q426" s="166">
        <v>124</v>
      </c>
      <c r="R426" s="167">
        <v>26.6000061035156</v>
      </c>
      <c r="S426" s="168">
        <v>1</v>
      </c>
      <c r="T426" s="169">
        <v>15</v>
      </c>
      <c r="U426" s="170">
        <v>50</v>
      </c>
      <c r="V426" s="171">
        <v>2</v>
      </c>
      <c r="W426" s="138">
        <v>63</v>
      </c>
      <c r="X426" s="144">
        <v>1</v>
      </c>
      <c r="Y426" s="172">
        <v>107</v>
      </c>
      <c r="Z426" s="157"/>
      <c r="AA426" s="157" t="s">
        <v>1274</v>
      </c>
      <c r="AB426" s="165">
        <v>118</v>
      </c>
      <c r="AC426" s="165">
        <v>117</v>
      </c>
      <c r="AD426" s="165">
        <v>116</v>
      </c>
      <c r="AE426" s="165">
        <v>113</v>
      </c>
      <c r="AF426" s="165">
        <v>111</v>
      </c>
      <c r="AG426" s="173">
        <v>108</v>
      </c>
      <c r="AH426" s="174">
        <v>111</v>
      </c>
      <c r="AI426" s="175">
        <v>105</v>
      </c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4</v>
      </c>
      <c r="C427" s="156">
        <v>7</v>
      </c>
      <c r="D427" s="157">
        <v>6</v>
      </c>
      <c r="E427" s="158">
        <v>13</v>
      </c>
      <c r="F427" s="156">
        <v>6</v>
      </c>
      <c r="G427" s="156"/>
      <c r="H427" s="156">
        <v>0</v>
      </c>
      <c r="I427" s="159" t="s">
        <v>1275</v>
      </c>
      <c r="J427" s="160" t="s">
        <v>1276</v>
      </c>
      <c r="K427" s="161">
        <v>10</v>
      </c>
      <c r="L427" s="162" t="s">
        <v>838</v>
      </c>
      <c r="M427" s="157" t="s">
        <v>1277</v>
      </c>
      <c r="N427" s="163" t="s">
        <v>1278</v>
      </c>
      <c r="O427" s="164">
        <v>93</v>
      </c>
      <c r="P427" s="165">
        <v>76</v>
      </c>
      <c r="Q427" s="166">
        <v>122</v>
      </c>
      <c r="R427" s="167">
        <v>-11.3999938964844</v>
      </c>
      <c r="S427" s="168">
        <v>3</v>
      </c>
      <c r="T427" s="169">
        <v>20</v>
      </c>
      <c r="U427" s="170">
        <v>25</v>
      </c>
      <c r="V427" s="171">
        <v>3</v>
      </c>
      <c r="W427" s="138">
        <v>34</v>
      </c>
      <c r="X427" s="144">
        <v>4</v>
      </c>
      <c r="Y427" s="172">
        <v>93</v>
      </c>
      <c r="Z427" s="157"/>
      <c r="AA427" s="157" t="s">
        <v>1279</v>
      </c>
      <c r="AB427" s="165">
        <v>91</v>
      </c>
      <c r="AC427" s="165">
        <v>98</v>
      </c>
      <c r="AD427" s="165">
        <v>102</v>
      </c>
      <c r="AE427" s="165">
        <v>102</v>
      </c>
      <c r="AF427" s="165">
        <v>100</v>
      </c>
      <c r="AG427" s="173">
        <v>98</v>
      </c>
      <c r="AH427" s="174">
        <v>107</v>
      </c>
      <c r="AI427" s="175">
        <v>91</v>
      </c>
      <c r="AJ427" s="174">
        <v>91</v>
      </c>
      <c r="AK427" s="176">
        <v>91</v>
      </c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5</v>
      </c>
      <c r="C428" s="156">
        <v>8</v>
      </c>
      <c r="D428" s="157">
        <v>4</v>
      </c>
      <c r="E428" s="158">
        <v>12</v>
      </c>
      <c r="F428" s="156">
        <v>4</v>
      </c>
      <c r="G428" s="156"/>
      <c r="H428" s="156">
        <v>0</v>
      </c>
      <c r="I428" s="159" t="s">
        <v>1280</v>
      </c>
      <c r="J428" s="160" t="s">
        <v>1281</v>
      </c>
      <c r="K428" s="161">
        <v>8</v>
      </c>
      <c r="L428" s="162" t="s">
        <v>57</v>
      </c>
      <c r="M428" s="157" t="s">
        <v>1282</v>
      </c>
      <c r="N428" s="163" t="s">
        <v>1283</v>
      </c>
      <c r="O428" s="164">
        <v>102</v>
      </c>
      <c r="P428" s="165">
        <v>67</v>
      </c>
      <c r="Q428" s="166">
        <v>116</v>
      </c>
      <c r="R428" s="167">
        <v>-17.3999938964844</v>
      </c>
      <c r="S428" s="168">
        <v>4</v>
      </c>
      <c r="T428" s="169">
        <v>4</v>
      </c>
      <c r="U428" s="170"/>
      <c r="V428" s="171">
        <v>4</v>
      </c>
      <c r="W428" s="138">
        <v>22</v>
      </c>
      <c r="X428" s="144">
        <v>5</v>
      </c>
      <c r="Y428" s="172">
        <v>102</v>
      </c>
      <c r="Z428" s="157"/>
      <c r="AA428" s="157" t="s">
        <v>1284</v>
      </c>
      <c r="AB428" s="165">
        <v>73</v>
      </c>
      <c r="AC428" s="165">
        <v>70</v>
      </c>
      <c r="AD428" s="165">
        <v>101</v>
      </c>
      <c r="AE428" s="165">
        <v>78</v>
      </c>
      <c r="AF428" s="165">
        <v>85</v>
      </c>
      <c r="AG428" s="173">
        <v>100</v>
      </c>
      <c r="AH428" s="174">
        <v>85</v>
      </c>
      <c r="AI428" s="175">
        <v>78</v>
      </c>
      <c r="AJ428" s="174">
        <v>85</v>
      </c>
      <c r="AK428" s="176">
        <v>78</v>
      </c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6</v>
      </c>
      <c r="C429" s="156">
        <v>2</v>
      </c>
      <c r="D429" s="157">
        <v>5</v>
      </c>
      <c r="E429" s="158">
        <v>7</v>
      </c>
      <c r="F429" s="156">
        <v>5</v>
      </c>
      <c r="G429" s="156"/>
      <c r="H429" s="156">
        <v>0</v>
      </c>
      <c r="I429" s="159" t="s">
        <v>1285</v>
      </c>
      <c r="J429" s="160" t="s">
        <v>1286</v>
      </c>
      <c r="K429" s="161">
        <v>9</v>
      </c>
      <c r="L429" s="162" t="s">
        <v>57</v>
      </c>
      <c r="M429" s="157" t="s">
        <v>1287</v>
      </c>
      <c r="N429" s="163" t="s">
        <v>1288</v>
      </c>
      <c r="O429" s="164">
        <v>102</v>
      </c>
      <c r="P429" s="165">
        <v>24</v>
      </c>
      <c r="Q429" s="166" t="s">
        <v>52</v>
      </c>
      <c r="R429" s="167"/>
      <c r="S429" s="168"/>
      <c r="T429" s="169">
        <v>27</v>
      </c>
      <c r="U429" s="170">
        <v>50</v>
      </c>
      <c r="V429" s="171">
        <v>6</v>
      </c>
      <c r="W429" s="138">
        <v>17</v>
      </c>
      <c r="X429" s="144">
        <v>6</v>
      </c>
      <c r="Y429" s="172">
        <v>102</v>
      </c>
      <c r="Z429" s="157"/>
      <c r="AA429" s="157" t="s">
        <v>1289</v>
      </c>
      <c r="AB429" s="165">
        <v>122</v>
      </c>
      <c r="AC429" s="165">
        <v>124</v>
      </c>
      <c r="AD429" s="165">
        <v>118</v>
      </c>
      <c r="AE429" s="165">
        <v>115</v>
      </c>
      <c r="AF429" s="165">
        <v>112</v>
      </c>
      <c r="AG429" s="173">
        <v>108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1290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1291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1292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88" t="s">
        <v>7</v>
      </c>
      <c r="X433" s="189"/>
      <c r="Y433" s="48"/>
      <c r="Z433" s="15"/>
      <c r="AA433" s="54" t="s">
        <v>8</v>
      </c>
      <c r="AB433" s="16"/>
      <c r="AC433" s="16"/>
      <c r="AD433" s="16"/>
      <c r="AE433" s="16"/>
      <c r="AF433" s="152"/>
      <c r="AG433" s="152"/>
      <c r="AH433" s="52" t="s">
        <v>9</v>
      </c>
      <c r="AI433" s="52"/>
      <c r="AJ433" s="52" t="s">
        <v>10</v>
      </c>
      <c r="AK433" s="53"/>
      <c r="AL433" s="153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3"/>
      <c r="AY433" s="153"/>
      <c r="AZ433" s="51" t="s">
        <v>14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15</v>
      </c>
      <c r="C434" s="192" t="s">
        <v>16</v>
      </c>
      <c r="D434" s="193" t="s">
        <v>17</v>
      </c>
      <c r="E434" s="194" t="s">
        <v>18</v>
      </c>
      <c r="F434" s="192" t="s">
        <v>19</v>
      </c>
      <c r="G434" s="192" t="s">
        <v>20</v>
      </c>
      <c r="H434" s="195" t="s">
        <v>21</v>
      </c>
      <c r="I434" s="196" t="s">
        <v>22</v>
      </c>
      <c r="J434" s="193" t="s">
        <v>23</v>
      </c>
      <c r="K434" s="197" t="s">
        <v>24</v>
      </c>
      <c r="L434" s="196" t="s">
        <v>25</v>
      </c>
      <c r="M434" s="193" t="s">
        <v>26</v>
      </c>
      <c r="N434" s="194" t="s">
        <v>27</v>
      </c>
      <c r="O434" s="192" t="s">
        <v>28</v>
      </c>
      <c r="P434" s="193" t="s">
        <v>29</v>
      </c>
      <c r="Q434" s="194" t="s">
        <v>30</v>
      </c>
      <c r="R434" s="192" t="s">
        <v>31</v>
      </c>
      <c r="S434" s="194" t="s">
        <v>15</v>
      </c>
      <c r="T434" s="198" t="s">
        <v>23</v>
      </c>
      <c r="U434" s="199" t="s">
        <v>32</v>
      </c>
      <c r="V434" s="200" t="s">
        <v>15</v>
      </c>
      <c r="W434" s="129" t="s">
        <v>31</v>
      </c>
      <c r="X434" s="140" t="s">
        <v>15</v>
      </c>
      <c r="Y434" s="192" t="s">
        <v>33</v>
      </c>
      <c r="Z434" s="201" t="s">
        <v>34</v>
      </c>
      <c r="AA434" s="193" t="s">
        <v>35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36</v>
      </c>
      <c r="AH434" s="193" t="s">
        <v>37</v>
      </c>
      <c r="AI434" s="193" t="s">
        <v>38</v>
      </c>
      <c r="AJ434" s="193" t="s">
        <v>39</v>
      </c>
      <c r="AK434" s="202" t="s">
        <v>38</v>
      </c>
      <c r="AL434" s="203" t="s">
        <v>40</v>
      </c>
      <c r="AM434" s="203" t="s">
        <v>41</v>
      </c>
      <c r="AN434" s="203" t="s">
        <v>24</v>
      </c>
      <c r="AO434" s="203" t="s">
        <v>32</v>
      </c>
      <c r="AP434" s="204" t="s">
        <v>42</v>
      </c>
      <c r="AQ434" s="205"/>
      <c r="AR434" s="205"/>
      <c r="AS434" s="206"/>
      <c r="AT434" s="207" t="s">
        <v>23</v>
      </c>
      <c r="AU434" s="193" t="s">
        <v>43</v>
      </c>
      <c r="AV434" s="193" t="s">
        <v>44</v>
      </c>
      <c r="AW434" s="193" t="s">
        <v>45</v>
      </c>
      <c r="AX434" s="208" t="s">
        <v>46</v>
      </c>
      <c r="AY434" s="192" t="s">
        <v>43</v>
      </c>
      <c r="AZ434" s="193" t="s">
        <v>44</v>
      </c>
      <c r="BA434" s="193" t="s">
        <v>45</v>
      </c>
      <c r="BB434" s="194" t="s">
        <v>46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11</v>
      </c>
      <c r="D435" s="157">
        <v>7</v>
      </c>
      <c r="E435" s="158">
        <v>18</v>
      </c>
      <c r="F435" s="156">
        <v>1</v>
      </c>
      <c r="G435" s="156"/>
      <c r="H435" s="156">
        <v>0</v>
      </c>
      <c r="I435" s="159" t="s">
        <v>1293</v>
      </c>
      <c r="J435" s="160" t="s">
        <v>1294</v>
      </c>
      <c r="K435" s="161">
        <v>9</v>
      </c>
      <c r="L435" s="162" t="s">
        <v>95</v>
      </c>
      <c r="M435" s="157" t="s">
        <v>1295</v>
      </c>
      <c r="N435" s="163" t="s">
        <v>1296</v>
      </c>
      <c r="O435" s="164">
        <v>130</v>
      </c>
      <c r="P435" s="165">
        <v>106</v>
      </c>
      <c r="Q435" s="166">
        <v>139</v>
      </c>
      <c r="R435" s="167">
        <v>7.77777099609375</v>
      </c>
      <c r="S435" s="168">
        <v>4</v>
      </c>
      <c r="T435" s="169">
        <v>9</v>
      </c>
      <c r="U435" s="170">
        <v>42</v>
      </c>
      <c r="V435" s="171">
        <v>7</v>
      </c>
      <c r="W435" s="138">
        <v>47</v>
      </c>
      <c r="X435" s="144">
        <v>3</v>
      </c>
      <c r="Y435" s="172">
        <v>130</v>
      </c>
      <c r="Z435" s="157"/>
      <c r="AA435" s="157" t="s">
        <v>1297</v>
      </c>
      <c r="AB435" s="165">
        <v>122</v>
      </c>
      <c r="AC435" s="165">
        <v>122</v>
      </c>
      <c r="AD435" s="165">
        <v>119</v>
      </c>
      <c r="AE435" s="165">
        <v>116</v>
      </c>
      <c r="AF435" s="165">
        <v>111</v>
      </c>
      <c r="AG435" s="173">
        <v>118</v>
      </c>
      <c r="AH435" s="174">
        <v>130</v>
      </c>
      <c r="AI435" s="175">
        <v>111</v>
      </c>
      <c r="AJ435" s="174">
        <v>118</v>
      </c>
      <c r="AK435" s="176">
        <v>111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7</v>
      </c>
      <c r="D436" s="157">
        <v>9</v>
      </c>
      <c r="E436" s="158">
        <v>16</v>
      </c>
      <c r="F436" s="156">
        <v>8</v>
      </c>
      <c r="G436" s="156"/>
      <c r="H436" s="156">
        <v>0</v>
      </c>
      <c r="I436" s="159" t="s">
        <v>1298</v>
      </c>
      <c r="J436" s="160" t="s">
        <v>1299</v>
      </c>
      <c r="K436" s="161">
        <v>7</v>
      </c>
      <c r="L436" s="162" t="s">
        <v>217</v>
      </c>
      <c r="M436" s="157" t="s">
        <v>1300</v>
      </c>
      <c r="N436" s="163" t="s">
        <v>1301</v>
      </c>
      <c r="O436" s="164">
        <v>120</v>
      </c>
      <c r="P436" s="165">
        <v>122</v>
      </c>
      <c r="Q436" s="166">
        <v>133</v>
      </c>
      <c r="R436" s="167">
        <v>7.77777099609375</v>
      </c>
      <c r="S436" s="168">
        <v>4</v>
      </c>
      <c r="T436" s="169">
        <v>7</v>
      </c>
      <c r="U436" s="170">
        <v>42</v>
      </c>
      <c r="V436" s="171">
        <v>2</v>
      </c>
      <c r="W436" s="138">
        <v>51</v>
      </c>
      <c r="X436" s="144">
        <v>1</v>
      </c>
      <c r="Y436" s="172">
        <v>120</v>
      </c>
      <c r="Z436" s="157"/>
      <c r="AA436" s="157" t="s">
        <v>1302</v>
      </c>
      <c r="AB436" s="165">
        <v>107</v>
      </c>
      <c r="AC436" s="165">
        <v>105</v>
      </c>
      <c r="AD436" s="165">
        <v>104</v>
      </c>
      <c r="AE436" s="165">
        <v>113</v>
      </c>
      <c r="AF436" s="165">
        <v>113</v>
      </c>
      <c r="AG436" s="173">
        <v>120</v>
      </c>
      <c r="AH436" s="174">
        <v>113</v>
      </c>
      <c r="AI436" s="175">
        <v>99</v>
      </c>
      <c r="AJ436" s="174">
        <v>113</v>
      </c>
      <c r="AK436" s="176">
        <v>104</v>
      </c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3</v>
      </c>
      <c r="C437" s="156">
        <v>9</v>
      </c>
      <c r="D437" s="157">
        <v>5</v>
      </c>
      <c r="E437" s="158">
        <v>14</v>
      </c>
      <c r="F437" s="156">
        <v>2</v>
      </c>
      <c r="G437" s="156"/>
      <c r="H437" s="156">
        <v>0</v>
      </c>
      <c r="I437" s="159" t="s">
        <v>1303</v>
      </c>
      <c r="J437" s="160" t="s">
        <v>1304</v>
      </c>
      <c r="K437" s="161">
        <v>6</v>
      </c>
      <c r="L437" s="162" t="s">
        <v>222</v>
      </c>
      <c r="M437" s="157" t="s">
        <v>1305</v>
      </c>
      <c r="N437" s="163" t="s">
        <v>1306</v>
      </c>
      <c r="O437" s="164">
        <v>128</v>
      </c>
      <c r="P437" s="165">
        <v>104</v>
      </c>
      <c r="Q437" s="166">
        <v>136</v>
      </c>
      <c r="R437" s="167">
        <v>0.77777099609375</v>
      </c>
      <c r="S437" s="168">
        <v>7</v>
      </c>
      <c r="T437" s="169">
        <v>14</v>
      </c>
      <c r="U437" s="170">
        <v>17</v>
      </c>
      <c r="V437" s="171">
        <v>8</v>
      </c>
      <c r="W437" s="138">
        <v>14</v>
      </c>
      <c r="X437" s="144">
        <v>7</v>
      </c>
      <c r="Y437" s="172">
        <v>128</v>
      </c>
      <c r="Z437" s="157"/>
      <c r="AA437" s="157" t="s">
        <v>1307</v>
      </c>
      <c r="AB437" s="165">
        <v>102</v>
      </c>
      <c r="AC437" s="165">
        <v>112</v>
      </c>
      <c r="AD437" s="165">
        <v>114</v>
      </c>
      <c r="AE437" s="165">
        <v>126</v>
      </c>
      <c r="AF437" s="165">
        <v>129</v>
      </c>
      <c r="AG437" s="173">
        <v>129</v>
      </c>
      <c r="AH437" s="174">
        <v>126</v>
      </c>
      <c r="AI437" s="175">
        <v>102</v>
      </c>
      <c r="AJ437" s="174">
        <v>126</v>
      </c>
      <c r="AK437" s="176">
        <v>126</v>
      </c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8</v>
      </c>
      <c r="D438" s="157">
        <v>4</v>
      </c>
      <c r="E438" s="158">
        <v>12</v>
      </c>
      <c r="F438" s="156">
        <v>6</v>
      </c>
      <c r="G438" s="156"/>
      <c r="H438" s="156">
        <v>0</v>
      </c>
      <c r="I438" s="159" t="s">
        <v>1308</v>
      </c>
      <c r="J438" s="160" t="s">
        <v>1309</v>
      </c>
      <c r="K438" s="161">
        <v>6</v>
      </c>
      <c r="L438" s="162" t="s">
        <v>49</v>
      </c>
      <c r="M438" s="157" t="s">
        <v>1227</v>
      </c>
      <c r="N438" s="163" t="s">
        <v>1228</v>
      </c>
      <c r="O438" s="164">
        <v>122</v>
      </c>
      <c r="P438" s="165">
        <v>110</v>
      </c>
      <c r="Q438" s="166">
        <v>131</v>
      </c>
      <c r="R438" s="167">
        <v>-4.22222900390625</v>
      </c>
      <c r="S438" s="168">
        <v>8</v>
      </c>
      <c r="T438" s="169">
        <v>13</v>
      </c>
      <c r="U438" s="170">
        <v>33</v>
      </c>
      <c r="V438" s="171">
        <v>5</v>
      </c>
      <c r="W438" s="138">
        <v>5</v>
      </c>
      <c r="X438" s="144">
        <v>10</v>
      </c>
      <c r="Y438" s="172">
        <v>122</v>
      </c>
      <c r="Z438" s="157"/>
      <c r="AA438" s="157" t="s">
        <v>1310</v>
      </c>
      <c r="AB438" s="165" t="s">
        <v>52</v>
      </c>
      <c r="AC438" s="165" t="s">
        <v>52</v>
      </c>
      <c r="AD438" s="165" t="s">
        <v>52</v>
      </c>
      <c r="AE438" s="165">
        <v>116</v>
      </c>
      <c r="AF438" s="165" t="s">
        <v>52</v>
      </c>
      <c r="AG438" s="173" t="s">
        <v>52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4</v>
      </c>
      <c r="C439" s="156">
        <v>7</v>
      </c>
      <c r="D439" s="157">
        <v>5</v>
      </c>
      <c r="E439" s="158">
        <v>12</v>
      </c>
      <c r="F439" s="156">
        <v>9</v>
      </c>
      <c r="G439" s="156"/>
      <c r="H439" s="156">
        <v>0</v>
      </c>
      <c r="I439" s="159" t="s">
        <v>1311</v>
      </c>
      <c r="J439" s="160" t="s">
        <v>1312</v>
      </c>
      <c r="K439" s="161">
        <v>5</v>
      </c>
      <c r="L439" s="162" t="s">
        <v>151</v>
      </c>
      <c r="M439" s="157" t="s">
        <v>1313</v>
      </c>
      <c r="N439" s="163" t="s">
        <v>1314</v>
      </c>
      <c r="O439" s="164">
        <v>118</v>
      </c>
      <c r="P439" s="165" t="s">
        <v>52</v>
      </c>
      <c r="Q439" s="166" t="s">
        <v>52</v>
      </c>
      <c r="R439" s="167"/>
      <c r="S439" s="168"/>
      <c r="T439" s="169">
        <v>18</v>
      </c>
      <c r="U439" s="170">
        <v>44</v>
      </c>
      <c r="V439" s="171">
        <v>10</v>
      </c>
      <c r="W439" s="138">
        <v>24</v>
      </c>
      <c r="X439" s="144">
        <v>6</v>
      </c>
      <c r="Y439" s="172">
        <v>118</v>
      </c>
      <c r="Z439" s="157"/>
      <c r="AA439" s="157" t="s">
        <v>1315</v>
      </c>
      <c r="AB439" s="165" t="s">
        <v>52</v>
      </c>
      <c r="AC439" s="165" t="s">
        <v>52</v>
      </c>
      <c r="AD439" s="165" t="s">
        <v>52</v>
      </c>
      <c r="AE439" s="165">
        <v>136</v>
      </c>
      <c r="AF439" s="165">
        <v>132</v>
      </c>
      <c r="AG439" s="173">
        <v>124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6</v>
      </c>
      <c r="C440" s="156">
        <v>5</v>
      </c>
      <c r="D440" s="157">
        <v>6</v>
      </c>
      <c r="E440" s="158">
        <v>11</v>
      </c>
      <c r="F440" s="156">
        <v>7</v>
      </c>
      <c r="G440" s="156"/>
      <c r="H440" s="156">
        <v>0</v>
      </c>
      <c r="I440" s="159" t="s">
        <v>1316</v>
      </c>
      <c r="J440" s="160" t="s">
        <v>1317</v>
      </c>
      <c r="K440" s="161">
        <v>9</v>
      </c>
      <c r="L440" s="162" t="s">
        <v>161</v>
      </c>
      <c r="M440" s="157" t="s">
        <v>1287</v>
      </c>
      <c r="N440" s="163" t="s">
        <v>1288</v>
      </c>
      <c r="O440" s="164">
        <v>121</v>
      </c>
      <c r="P440" s="165">
        <v>121</v>
      </c>
      <c r="Q440" s="166">
        <v>135</v>
      </c>
      <c r="R440" s="167">
        <v>9.77777099609375</v>
      </c>
      <c r="S440" s="168">
        <v>2</v>
      </c>
      <c r="T440" s="169">
        <v>12</v>
      </c>
      <c r="U440" s="170">
        <v>50</v>
      </c>
      <c r="V440" s="171">
        <v>3</v>
      </c>
      <c r="W440" s="138">
        <v>50</v>
      </c>
      <c r="X440" s="144">
        <v>2</v>
      </c>
      <c r="Y440" s="172">
        <v>121</v>
      </c>
      <c r="Z440" s="157"/>
      <c r="AA440" s="157" t="s">
        <v>1318</v>
      </c>
      <c r="AB440" s="165">
        <v>123</v>
      </c>
      <c r="AC440" s="165">
        <v>124</v>
      </c>
      <c r="AD440" s="165">
        <v>123</v>
      </c>
      <c r="AE440" s="165">
        <v>121</v>
      </c>
      <c r="AF440" s="165">
        <v>116</v>
      </c>
      <c r="AG440" s="173">
        <v>116</v>
      </c>
      <c r="AH440" s="174">
        <v>132</v>
      </c>
      <c r="AI440" s="175">
        <v>123</v>
      </c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6</v>
      </c>
      <c r="C441" s="156">
        <v>6</v>
      </c>
      <c r="D441" s="157">
        <v>5</v>
      </c>
      <c r="E441" s="158">
        <v>11</v>
      </c>
      <c r="F441" s="156">
        <v>3</v>
      </c>
      <c r="G441" s="156"/>
      <c r="H441" s="156">
        <v>0</v>
      </c>
      <c r="I441" s="159" t="s">
        <v>1319</v>
      </c>
      <c r="J441" s="160" t="s">
        <v>1320</v>
      </c>
      <c r="K441" s="161">
        <v>10</v>
      </c>
      <c r="L441" s="162" t="s">
        <v>222</v>
      </c>
      <c r="M441" s="157" t="s">
        <v>1313</v>
      </c>
      <c r="N441" s="163" t="s">
        <v>1321</v>
      </c>
      <c r="O441" s="164">
        <v>128</v>
      </c>
      <c r="P441" s="165">
        <v>119</v>
      </c>
      <c r="Q441" s="166">
        <v>130</v>
      </c>
      <c r="R441" s="167">
        <v>9.77777099609375</v>
      </c>
      <c r="S441" s="168">
        <v>2</v>
      </c>
      <c r="T441" s="169">
        <v>9</v>
      </c>
      <c r="U441" s="170">
        <v>44</v>
      </c>
      <c r="V441" s="171">
        <v>4</v>
      </c>
      <c r="W441" s="138">
        <v>46</v>
      </c>
      <c r="X441" s="144">
        <v>4</v>
      </c>
      <c r="Y441" s="172">
        <v>128</v>
      </c>
      <c r="Z441" s="157"/>
      <c r="AA441" s="157" t="s">
        <v>1322</v>
      </c>
      <c r="AB441" s="165">
        <v>121</v>
      </c>
      <c r="AC441" s="165">
        <v>120</v>
      </c>
      <c r="AD441" s="165">
        <v>127</v>
      </c>
      <c r="AE441" s="165">
        <v>125</v>
      </c>
      <c r="AF441" s="165">
        <v>128</v>
      </c>
      <c r="AG441" s="173">
        <v>128</v>
      </c>
      <c r="AH441" s="174">
        <v>120</v>
      </c>
      <c r="AI441" s="175">
        <v>120</v>
      </c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6</v>
      </c>
      <c r="C442" s="156">
        <v>6</v>
      </c>
      <c r="D442" s="157">
        <v>5</v>
      </c>
      <c r="E442" s="158">
        <v>11</v>
      </c>
      <c r="F442" s="156">
        <v>5</v>
      </c>
      <c r="G442" s="156"/>
      <c r="H442" s="156">
        <v>0</v>
      </c>
      <c r="I442" s="159" t="s">
        <v>1323</v>
      </c>
      <c r="J442" s="160" t="s">
        <v>1324</v>
      </c>
      <c r="K442" s="161">
        <v>9</v>
      </c>
      <c r="L442" s="162" t="s">
        <v>649</v>
      </c>
      <c r="M442" s="157" t="s">
        <v>1325</v>
      </c>
      <c r="N442" s="163" t="s">
        <v>1238</v>
      </c>
      <c r="O442" s="164">
        <v>124</v>
      </c>
      <c r="P442" s="165">
        <v>61</v>
      </c>
      <c r="Q442" s="166">
        <v>136</v>
      </c>
      <c r="R442" s="167">
        <v>-46.2222290039062</v>
      </c>
      <c r="S442" s="168">
        <v>9</v>
      </c>
      <c r="T442" s="169">
        <v>14</v>
      </c>
      <c r="U442" s="170"/>
      <c r="V442" s="171">
        <v>9</v>
      </c>
      <c r="W442" s="138">
        <v>10</v>
      </c>
      <c r="X442" s="144">
        <v>8</v>
      </c>
      <c r="Y442" s="172">
        <v>124</v>
      </c>
      <c r="Z442" s="157"/>
      <c r="AA442" s="157" t="s">
        <v>1326</v>
      </c>
      <c r="AB442" s="165">
        <v>132</v>
      </c>
      <c r="AC442" s="165">
        <v>132</v>
      </c>
      <c r="AD442" s="165">
        <v>136</v>
      </c>
      <c r="AE442" s="165">
        <v>135</v>
      </c>
      <c r="AF442" s="165">
        <v>132</v>
      </c>
      <c r="AG442" s="173">
        <v>128</v>
      </c>
      <c r="AH442" s="174">
        <v>131</v>
      </c>
      <c r="AI442" s="175">
        <v>131</v>
      </c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6</v>
      </c>
      <c r="C443" s="156">
        <v>6</v>
      </c>
      <c r="D443" s="157">
        <v>5</v>
      </c>
      <c r="E443" s="158">
        <v>11</v>
      </c>
      <c r="F443" s="156">
        <v>10</v>
      </c>
      <c r="G443" s="156"/>
      <c r="H443" s="156">
        <v>0</v>
      </c>
      <c r="I443" s="159" t="s">
        <v>1327</v>
      </c>
      <c r="J443" s="160" t="s">
        <v>1328</v>
      </c>
      <c r="K443" s="161">
        <v>5</v>
      </c>
      <c r="L443" s="162" t="s">
        <v>838</v>
      </c>
      <c r="M443" s="157" t="s">
        <v>1329</v>
      </c>
      <c r="N443" s="163" t="s">
        <v>1330</v>
      </c>
      <c r="O443" s="164">
        <v>114</v>
      </c>
      <c r="P443" s="165">
        <v>127</v>
      </c>
      <c r="Q443" s="166">
        <v>139</v>
      </c>
      <c r="R443" s="167">
        <v>12.7777709960938</v>
      </c>
      <c r="S443" s="168">
        <v>1</v>
      </c>
      <c r="T443" s="169">
        <v>17</v>
      </c>
      <c r="U443" s="170">
        <v>33</v>
      </c>
      <c r="V443" s="171">
        <v>1</v>
      </c>
      <c r="W443" s="138">
        <v>30</v>
      </c>
      <c r="X443" s="144">
        <v>5</v>
      </c>
      <c r="Y443" s="172">
        <v>114</v>
      </c>
      <c r="Z443" s="157"/>
      <c r="AA443" s="157" t="s">
        <v>1331</v>
      </c>
      <c r="AB443" s="165">
        <v>130</v>
      </c>
      <c r="AC443" s="165">
        <v>130</v>
      </c>
      <c r="AD443" s="165">
        <v>128</v>
      </c>
      <c r="AE443" s="165">
        <v>124</v>
      </c>
      <c r="AF443" s="165">
        <v>122</v>
      </c>
      <c r="AG443" s="173">
        <v>119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10</v>
      </c>
      <c r="C444" s="156">
        <v>1</v>
      </c>
      <c r="D444" s="157">
        <v>5</v>
      </c>
      <c r="E444" s="158">
        <v>6</v>
      </c>
      <c r="F444" s="156">
        <v>4</v>
      </c>
      <c r="G444" s="156"/>
      <c r="H444" s="156">
        <v>0</v>
      </c>
      <c r="I444" s="159" t="s">
        <v>1332</v>
      </c>
      <c r="J444" s="160" t="s">
        <v>1333</v>
      </c>
      <c r="K444" s="161">
        <v>8</v>
      </c>
      <c r="L444" s="162" t="s">
        <v>274</v>
      </c>
      <c r="M444" s="157" t="s">
        <v>1334</v>
      </c>
      <c r="N444" s="163" t="s">
        <v>1242</v>
      </c>
      <c r="O444" s="164">
        <v>127</v>
      </c>
      <c r="P444" s="165">
        <v>109</v>
      </c>
      <c r="Q444" s="166">
        <v>133</v>
      </c>
      <c r="R444" s="167">
        <v>1.77777099609375</v>
      </c>
      <c r="S444" s="168">
        <v>6</v>
      </c>
      <c r="T444" s="169">
        <v>23</v>
      </c>
      <c r="U444" s="170"/>
      <c r="V444" s="171">
        <v>6</v>
      </c>
      <c r="W444" s="138">
        <v>10</v>
      </c>
      <c r="X444" s="144">
        <v>8</v>
      </c>
      <c r="Y444" s="172">
        <v>127</v>
      </c>
      <c r="Z444" s="157"/>
      <c r="AA444" s="157" t="s">
        <v>1335</v>
      </c>
      <c r="AB444" s="165">
        <v>136</v>
      </c>
      <c r="AC444" s="165">
        <v>134</v>
      </c>
      <c r="AD444" s="165">
        <v>130</v>
      </c>
      <c r="AE444" s="165">
        <v>125</v>
      </c>
      <c r="AF444" s="165">
        <v>130</v>
      </c>
      <c r="AG444" s="173">
        <v>125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x14ac:dyDescent="0.25">
      <c r="A445" s="145"/>
      <c r="B445" s="145"/>
      <c r="C445" s="145"/>
      <c r="D445" s="145"/>
      <c r="E445" s="43"/>
      <c r="F445" s="145"/>
      <c r="G445" s="145"/>
      <c r="H445" s="146"/>
      <c r="I445" s="147"/>
      <c r="J445" s="145"/>
      <c r="K445" s="148"/>
      <c r="L445" s="149"/>
      <c r="M445" s="145"/>
      <c r="N445" s="145"/>
      <c r="O445" s="150"/>
      <c r="P445" s="150"/>
      <c r="Q445" s="150"/>
      <c r="R445" s="145"/>
      <c r="S445" s="145"/>
      <c r="T445" s="145"/>
      <c r="U445" s="145"/>
      <c r="V445" s="145"/>
      <c r="W445" s="186"/>
      <c r="X445" s="186"/>
      <c r="Y445" s="145"/>
      <c r="Z445" s="145"/>
      <c r="AA445" s="145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45"/>
      <c r="AL445" s="145"/>
      <c r="AM445" s="145"/>
      <c r="AN445" s="145"/>
      <c r="AO445" s="145"/>
      <c r="AP445" s="145"/>
      <c r="AQ445" s="151"/>
      <c r="AR445" s="151"/>
      <c r="AS445" s="147"/>
      <c r="AT445" s="145"/>
      <c r="AU445" s="150"/>
      <c r="AV445" s="150"/>
      <c r="AW445" s="150"/>
      <c r="AX445" s="145"/>
      <c r="AY445" s="145"/>
      <c r="AZ445" s="150"/>
      <c r="BA445" s="150"/>
      <c r="BB445" s="145"/>
      <c r="BC445" s="210"/>
      <c r="BD445" s="210"/>
      <c r="BE445" s="210"/>
      <c r="BF445" s="210"/>
      <c r="BG445" s="210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5"/>
      <c r="B446" s="86" t="s">
        <v>1336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187"/>
      <c r="X446" s="187"/>
      <c r="Y446" s="44"/>
      <c r="Z446" s="15"/>
      <c r="AA446" s="15"/>
      <c r="AB446" s="16"/>
      <c r="AC446" s="16"/>
      <c r="AD446" s="16"/>
      <c r="AE446" s="16"/>
      <c r="AF446" s="152"/>
      <c r="AG446" s="152"/>
      <c r="AH446" s="152"/>
      <c r="AI446" s="152"/>
      <c r="AJ446" s="152"/>
      <c r="AK446" s="19"/>
      <c r="AL446" s="153"/>
      <c r="AM446" s="153"/>
      <c r="AN446" s="153"/>
      <c r="AO446" s="153"/>
      <c r="AP446" s="153"/>
      <c r="AQ446" s="119"/>
      <c r="AR446" s="119"/>
      <c r="AS446" s="113"/>
      <c r="AT446" s="46"/>
      <c r="AU446" s="16"/>
      <c r="AV446" s="16"/>
      <c r="AW446" s="16"/>
      <c r="AX446" s="153"/>
      <c r="AY446" s="153"/>
      <c r="AZ446" s="16"/>
      <c r="BA446" s="16"/>
      <c r="BB446" s="56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5"/>
      <c r="B447" s="87" t="s">
        <v>1337</v>
      </c>
      <c r="C447" s="15"/>
      <c r="D447" s="15"/>
      <c r="E447" s="80"/>
      <c r="F447" s="15"/>
      <c r="G447" s="15"/>
      <c r="H447" s="146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187"/>
      <c r="X447" s="187"/>
      <c r="Y447" s="44"/>
      <c r="Z447" s="15"/>
      <c r="AA447" s="15"/>
      <c r="AB447" s="16"/>
      <c r="AC447" s="16"/>
      <c r="AD447" s="16"/>
      <c r="AE447" s="16"/>
      <c r="AF447" s="152"/>
      <c r="AG447" s="152"/>
      <c r="AH447" s="152"/>
      <c r="AI447" s="152"/>
      <c r="AJ447" s="152"/>
      <c r="AK447" s="19"/>
      <c r="AL447" s="153"/>
      <c r="AM447" s="153"/>
      <c r="AN447" s="153"/>
      <c r="AO447" s="153"/>
      <c r="AP447" s="153"/>
      <c r="AQ447" s="119"/>
      <c r="AR447" s="119"/>
      <c r="AS447" s="113"/>
      <c r="AT447" s="46"/>
      <c r="AU447" s="16"/>
      <c r="AV447" s="16"/>
      <c r="AW447" s="16"/>
      <c r="AX447" s="153"/>
      <c r="AY447" s="153"/>
      <c r="AZ447" s="16"/>
      <c r="BA447" s="16"/>
      <c r="BB447" s="56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ht="18" customHeight="1" x14ac:dyDescent="0.25">
      <c r="A448" s="15" t="b">
        <f>ISNUMBER(FIND("wh-", AQ7))</f>
        <v>1</v>
      </c>
      <c r="B448" s="88" t="s">
        <v>1338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188" t="s">
        <v>7</v>
      </c>
      <c r="X448" s="189"/>
      <c r="Y448" s="48"/>
      <c r="Z448" s="15"/>
      <c r="AA448" s="54" t="s">
        <v>8</v>
      </c>
      <c r="AB448" s="16"/>
      <c r="AC448" s="16"/>
      <c r="AD448" s="16"/>
      <c r="AE448" s="16"/>
      <c r="AF448" s="152"/>
      <c r="AG448" s="152"/>
      <c r="AH448" s="52" t="s">
        <v>9</v>
      </c>
      <c r="AI448" s="52"/>
      <c r="AJ448" s="52" t="s">
        <v>10</v>
      </c>
      <c r="AK448" s="53"/>
      <c r="AL448" s="153"/>
      <c r="AM448" s="95" t="s">
        <v>11</v>
      </c>
      <c r="AN448" s="95"/>
      <c r="AO448" s="95"/>
      <c r="AP448" s="94"/>
      <c r="AQ448" s="121"/>
      <c r="AR448" s="121"/>
      <c r="AS448" s="114"/>
      <c r="AT448" s="49" t="s">
        <v>12</v>
      </c>
      <c r="AU448" s="50"/>
      <c r="AV448" s="51" t="s">
        <v>13</v>
      </c>
      <c r="AW448" s="51"/>
      <c r="AX448" s="153"/>
      <c r="AY448" s="153"/>
      <c r="AZ448" s="51" t="s">
        <v>14</v>
      </c>
      <c r="BA448" s="51"/>
      <c r="BB448" s="57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90"/>
      <c r="B449" s="191" t="s">
        <v>15</v>
      </c>
      <c r="C449" s="192" t="s">
        <v>16</v>
      </c>
      <c r="D449" s="193" t="s">
        <v>17</v>
      </c>
      <c r="E449" s="194" t="s">
        <v>18</v>
      </c>
      <c r="F449" s="192" t="s">
        <v>19</v>
      </c>
      <c r="G449" s="192" t="s">
        <v>20</v>
      </c>
      <c r="H449" s="195" t="s">
        <v>21</v>
      </c>
      <c r="I449" s="196" t="s">
        <v>22</v>
      </c>
      <c r="J449" s="193" t="s">
        <v>23</v>
      </c>
      <c r="K449" s="197" t="s">
        <v>24</v>
      </c>
      <c r="L449" s="196" t="s">
        <v>25</v>
      </c>
      <c r="M449" s="193" t="s">
        <v>26</v>
      </c>
      <c r="N449" s="194" t="s">
        <v>27</v>
      </c>
      <c r="O449" s="192" t="s">
        <v>28</v>
      </c>
      <c r="P449" s="193" t="s">
        <v>29</v>
      </c>
      <c r="Q449" s="194" t="s">
        <v>30</v>
      </c>
      <c r="R449" s="192" t="s">
        <v>31</v>
      </c>
      <c r="S449" s="194" t="s">
        <v>15</v>
      </c>
      <c r="T449" s="198" t="s">
        <v>23</v>
      </c>
      <c r="U449" s="199" t="s">
        <v>32</v>
      </c>
      <c r="V449" s="200" t="s">
        <v>15</v>
      </c>
      <c r="W449" s="129" t="s">
        <v>31</v>
      </c>
      <c r="X449" s="140" t="s">
        <v>15</v>
      </c>
      <c r="Y449" s="192" t="s">
        <v>33</v>
      </c>
      <c r="Z449" s="201" t="s">
        <v>34</v>
      </c>
      <c r="AA449" s="193" t="s">
        <v>35</v>
      </c>
      <c r="AB449" s="193">
        <v>1</v>
      </c>
      <c r="AC449" s="193">
        <v>2</v>
      </c>
      <c r="AD449" s="193">
        <v>3</v>
      </c>
      <c r="AE449" s="193">
        <v>4</v>
      </c>
      <c r="AF449" s="193">
        <v>5</v>
      </c>
      <c r="AG449" s="193" t="s">
        <v>36</v>
      </c>
      <c r="AH449" s="193" t="s">
        <v>37</v>
      </c>
      <c r="AI449" s="193" t="s">
        <v>38</v>
      </c>
      <c r="AJ449" s="193" t="s">
        <v>39</v>
      </c>
      <c r="AK449" s="202" t="s">
        <v>38</v>
      </c>
      <c r="AL449" s="203" t="s">
        <v>40</v>
      </c>
      <c r="AM449" s="203" t="s">
        <v>41</v>
      </c>
      <c r="AN449" s="203" t="s">
        <v>24</v>
      </c>
      <c r="AO449" s="203" t="s">
        <v>32</v>
      </c>
      <c r="AP449" s="204" t="s">
        <v>42</v>
      </c>
      <c r="AQ449" s="205"/>
      <c r="AR449" s="205"/>
      <c r="AS449" s="206"/>
      <c r="AT449" s="207" t="s">
        <v>23</v>
      </c>
      <c r="AU449" s="193" t="s">
        <v>43</v>
      </c>
      <c r="AV449" s="193" t="s">
        <v>44</v>
      </c>
      <c r="AW449" s="193" t="s">
        <v>45</v>
      </c>
      <c r="AX449" s="208" t="s">
        <v>46</v>
      </c>
      <c r="AY449" s="192" t="s">
        <v>43</v>
      </c>
      <c r="AZ449" s="193" t="s">
        <v>44</v>
      </c>
      <c r="BA449" s="193" t="s">
        <v>45</v>
      </c>
      <c r="BB449" s="194" t="s">
        <v>46</v>
      </c>
      <c r="BC449" s="217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</row>
    <row r="450" spans="1:77" ht="12" customHeight="1" x14ac:dyDescent="0.25">
      <c r="A450" s="154">
        <v>1</v>
      </c>
      <c r="B450" s="155">
        <v>1</v>
      </c>
      <c r="C450" s="156">
        <v>12</v>
      </c>
      <c r="D450" s="157">
        <v>8</v>
      </c>
      <c r="E450" s="158">
        <v>20</v>
      </c>
      <c r="F450" s="156">
        <v>1</v>
      </c>
      <c r="G450" s="156"/>
      <c r="H450" s="156">
        <v>0</v>
      </c>
      <c r="I450" s="159" t="s">
        <v>1339</v>
      </c>
      <c r="J450" s="160" t="s">
        <v>1340</v>
      </c>
      <c r="K450" s="161">
        <v>8</v>
      </c>
      <c r="L450" s="162" t="s">
        <v>95</v>
      </c>
      <c r="M450" s="157" t="s">
        <v>1341</v>
      </c>
      <c r="N450" s="163" t="s">
        <v>1342</v>
      </c>
      <c r="O450" s="164">
        <v>126</v>
      </c>
      <c r="P450" s="165">
        <v>78</v>
      </c>
      <c r="Q450" s="166">
        <v>130</v>
      </c>
      <c r="R450" s="167">
        <v>-12.6000061035156</v>
      </c>
      <c r="S450" s="168">
        <v>5</v>
      </c>
      <c r="T450" s="169">
        <v>13</v>
      </c>
      <c r="U450" s="170">
        <v>52</v>
      </c>
      <c r="V450" s="171">
        <v>5</v>
      </c>
      <c r="W450" s="138">
        <v>55</v>
      </c>
      <c r="X450" s="144">
        <v>3</v>
      </c>
      <c r="Y450" s="172">
        <v>126</v>
      </c>
      <c r="Z450" s="157"/>
      <c r="AA450" s="157" t="s">
        <v>1343</v>
      </c>
      <c r="AB450" s="165">
        <v>128</v>
      </c>
      <c r="AC450" s="165">
        <v>127</v>
      </c>
      <c r="AD450" s="165">
        <v>127</v>
      </c>
      <c r="AE450" s="165">
        <v>125</v>
      </c>
      <c r="AF450" s="165">
        <v>125</v>
      </c>
      <c r="AG450" s="173">
        <v>123</v>
      </c>
      <c r="AH450" s="174">
        <v>123</v>
      </c>
      <c r="AI450" s="175">
        <v>123</v>
      </c>
      <c r="AJ450" s="174">
        <v>123</v>
      </c>
      <c r="AK450" s="176">
        <v>123</v>
      </c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2</v>
      </c>
      <c r="C451" s="156">
        <v>9</v>
      </c>
      <c r="D451" s="157">
        <v>6</v>
      </c>
      <c r="E451" s="158">
        <v>15</v>
      </c>
      <c r="F451" s="156">
        <v>5</v>
      </c>
      <c r="G451" s="156"/>
      <c r="H451" s="156">
        <v>0</v>
      </c>
      <c r="I451" s="159" t="s">
        <v>1344</v>
      </c>
      <c r="J451" s="160" t="s">
        <v>1345</v>
      </c>
      <c r="K451" s="161">
        <v>7</v>
      </c>
      <c r="L451" s="162" t="s">
        <v>838</v>
      </c>
      <c r="M451" s="157" t="s">
        <v>1287</v>
      </c>
      <c r="N451" s="163" t="s">
        <v>1288</v>
      </c>
      <c r="O451" s="164">
        <v>110</v>
      </c>
      <c r="P451" s="165">
        <v>117</v>
      </c>
      <c r="Q451" s="166">
        <v>129</v>
      </c>
      <c r="R451" s="167">
        <v>9.3999938964843803</v>
      </c>
      <c r="S451" s="168">
        <v>1</v>
      </c>
      <c r="T451" s="169">
        <v>3</v>
      </c>
      <c r="U451" s="170">
        <v>50</v>
      </c>
      <c r="V451" s="171">
        <v>1</v>
      </c>
      <c r="W451" s="138">
        <v>61</v>
      </c>
      <c r="X451" s="144">
        <v>1</v>
      </c>
      <c r="Y451" s="172">
        <v>110</v>
      </c>
      <c r="Z451" s="157"/>
      <c r="AA451" s="157" t="s">
        <v>1346</v>
      </c>
      <c r="AB451" s="165" t="s">
        <v>52</v>
      </c>
      <c r="AC451" s="165">
        <v>95</v>
      </c>
      <c r="AD451" s="165">
        <v>95</v>
      </c>
      <c r="AE451" s="165">
        <v>98</v>
      </c>
      <c r="AF451" s="165">
        <v>102</v>
      </c>
      <c r="AG451" s="173">
        <v>102</v>
      </c>
      <c r="AH451" s="174">
        <v>102</v>
      </c>
      <c r="AI451" s="175">
        <v>98</v>
      </c>
      <c r="AJ451" s="174">
        <v>102</v>
      </c>
      <c r="AK451" s="176">
        <v>98</v>
      </c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3</v>
      </c>
      <c r="C452" s="156">
        <v>6</v>
      </c>
      <c r="D452" s="157">
        <v>8</v>
      </c>
      <c r="E452" s="158">
        <v>14</v>
      </c>
      <c r="F452" s="156">
        <v>2</v>
      </c>
      <c r="G452" s="156"/>
      <c r="H452" s="156">
        <v>0</v>
      </c>
      <c r="I452" s="159" t="s">
        <v>1347</v>
      </c>
      <c r="J452" s="160" t="s">
        <v>1348</v>
      </c>
      <c r="K452" s="161">
        <v>6</v>
      </c>
      <c r="L452" s="162" t="s">
        <v>181</v>
      </c>
      <c r="M452" s="157" t="s">
        <v>1349</v>
      </c>
      <c r="N452" s="163" t="s">
        <v>1233</v>
      </c>
      <c r="O452" s="164">
        <v>122</v>
      </c>
      <c r="P452" s="165">
        <v>101</v>
      </c>
      <c r="Q452" s="166">
        <v>130</v>
      </c>
      <c r="R452" s="167">
        <v>6.3999938964843803</v>
      </c>
      <c r="S452" s="168">
        <v>2</v>
      </c>
      <c r="T452" s="169">
        <v>19</v>
      </c>
      <c r="U452" s="170">
        <v>50</v>
      </c>
      <c r="V452" s="171">
        <v>3</v>
      </c>
      <c r="W452" s="138">
        <v>57</v>
      </c>
      <c r="X452" s="144">
        <v>2</v>
      </c>
      <c r="Y452" s="172">
        <v>122</v>
      </c>
      <c r="Z452" s="157"/>
      <c r="AA452" s="157" t="s">
        <v>1350</v>
      </c>
      <c r="AB452" s="165">
        <v>120</v>
      </c>
      <c r="AC452" s="165">
        <v>121</v>
      </c>
      <c r="AD452" s="165">
        <v>123</v>
      </c>
      <c r="AE452" s="165">
        <v>122</v>
      </c>
      <c r="AF452" s="165">
        <v>122</v>
      </c>
      <c r="AG452" s="173">
        <v>122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4</v>
      </c>
      <c r="C453" s="156">
        <v>7</v>
      </c>
      <c r="D453" s="157">
        <v>6</v>
      </c>
      <c r="E453" s="158">
        <v>13</v>
      </c>
      <c r="F453" s="156">
        <v>3</v>
      </c>
      <c r="G453" s="156"/>
      <c r="H453" s="156">
        <v>0</v>
      </c>
      <c r="I453" s="159" t="s">
        <v>1351</v>
      </c>
      <c r="J453" s="160" t="s">
        <v>1352</v>
      </c>
      <c r="K453" s="161">
        <v>7</v>
      </c>
      <c r="L453" s="162" t="s">
        <v>49</v>
      </c>
      <c r="M453" s="157" t="s">
        <v>1353</v>
      </c>
      <c r="N453" s="163" t="s">
        <v>1242</v>
      </c>
      <c r="O453" s="164">
        <v>118</v>
      </c>
      <c r="P453" s="165">
        <v>100</v>
      </c>
      <c r="Q453" s="166">
        <v>131</v>
      </c>
      <c r="R453" s="167">
        <v>2.3999938964843799</v>
      </c>
      <c r="S453" s="168">
        <v>3</v>
      </c>
      <c r="T453" s="169">
        <v>16</v>
      </c>
      <c r="U453" s="170">
        <v>25</v>
      </c>
      <c r="V453" s="171">
        <v>4</v>
      </c>
      <c r="W453" s="138">
        <v>37</v>
      </c>
      <c r="X453" s="144">
        <v>4</v>
      </c>
      <c r="Y453" s="172">
        <v>118</v>
      </c>
      <c r="Z453" s="157"/>
      <c r="AA453" s="157" t="s">
        <v>1354</v>
      </c>
      <c r="AB453" s="165" t="s">
        <v>52</v>
      </c>
      <c r="AC453" s="165" t="s">
        <v>52</v>
      </c>
      <c r="AD453" s="165" t="s">
        <v>52</v>
      </c>
      <c r="AE453" s="165" t="s">
        <v>52</v>
      </c>
      <c r="AF453" s="165" t="s">
        <v>52</v>
      </c>
      <c r="AG453" s="173" t="s">
        <v>52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5</v>
      </c>
      <c r="C454" s="156">
        <v>6</v>
      </c>
      <c r="D454" s="157">
        <v>4</v>
      </c>
      <c r="E454" s="158">
        <v>10</v>
      </c>
      <c r="F454" s="156">
        <v>4</v>
      </c>
      <c r="G454" s="156"/>
      <c r="H454" s="156">
        <v>0</v>
      </c>
      <c r="I454" s="159" t="s">
        <v>1355</v>
      </c>
      <c r="J454" s="160" t="s">
        <v>1356</v>
      </c>
      <c r="K454" s="161">
        <v>5</v>
      </c>
      <c r="L454" s="162" t="s">
        <v>68</v>
      </c>
      <c r="M454" s="157" t="s">
        <v>1313</v>
      </c>
      <c r="N454" s="163" t="s">
        <v>1321</v>
      </c>
      <c r="O454" s="164">
        <v>111</v>
      </c>
      <c r="P454" s="165">
        <v>105</v>
      </c>
      <c r="Q454" s="166">
        <v>125</v>
      </c>
      <c r="R454" s="167">
        <v>-5.6000061035156197</v>
      </c>
      <c r="S454" s="168">
        <v>4</v>
      </c>
      <c r="T454" s="169">
        <v>7</v>
      </c>
      <c r="U454" s="170">
        <v>44</v>
      </c>
      <c r="V454" s="171">
        <v>2</v>
      </c>
      <c r="W454" s="138">
        <v>29</v>
      </c>
      <c r="X454" s="144">
        <v>5</v>
      </c>
      <c r="Y454" s="172">
        <v>111</v>
      </c>
      <c r="Z454" s="157"/>
      <c r="AA454" s="157" t="s">
        <v>1357</v>
      </c>
      <c r="AB454" s="165" t="s">
        <v>52</v>
      </c>
      <c r="AC454" s="165" t="s">
        <v>52</v>
      </c>
      <c r="AD454" s="165" t="s">
        <v>52</v>
      </c>
      <c r="AE454" s="165" t="s">
        <v>52</v>
      </c>
      <c r="AF454" s="165" t="s">
        <v>52</v>
      </c>
      <c r="AG454" s="173" t="s">
        <v>52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x14ac:dyDescent="0.25">
      <c r="A455" s="145"/>
      <c r="B455" s="145"/>
      <c r="C455" s="145"/>
      <c r="D455" s="145"/>
      <c r="E455" s="43"/>
      <c r="F455" s="145"/>
      <c r="G455" s="145"/>
      <c r="H455" s="146"/>
      <c r="I455" s="147"/>
      <c r="J455" s="145"/>
      <c r="K455" s="148"/>
      <c r="L455" s="149"/>
      <c r="M455" s="145"/>
      <c r="N455" s="145"/>
      <c r="O455" s="150"/>
      <c r="P455" s="150"/>
      <c r="Q455" s="150"/>
      <c r="R455" s="145"/>
      <c r="S455" s="145"/>
      <c r="T455" s="145"/>
      <c r="U455" s="145"/>
      <c r="V455" s="145"/>
      <c r="W455" s="186"/>
      <c r="X455" s="186"/>
      <c r="Y455" s="145"/>
      <c r="Z455" s="145"/>
      <c r="AA455" s="145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45"/>
      <c r="AL455" s="145"/>
      <c r="AM455" s="145"/>
      <c r="AN455" s="145"/>
      <c r="AO455" s="145"/>
      <c r="AP455" s="145"/>
      <c r="AQ455" s="151"/>
      <c r="AR455" s="151"/>
      <c r="AS455" s="147"/>
      <c r="AT455" s="145"/>
      <c r="AU455" s="150"/>
      <c r="AV455" s="150"/>
      <c r="AW455" s="150"/>
      <c r="AX455" s="145"/>
      <c r="AY455" s="145"/>
      <c r="AZ455" s="150"/>
      <c r="BA455" s="150"/>
      <c r="BB455" s="145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5"/>
      <c r="B456" s="86" t="s">
        <v>1358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7"/>
      <c r="X456" s="187"/>
      <c r="Y456" s="44"/>
      <c r="Z456" s="15"/>
      <c r="AA456" s="15"/>
      <c r="AB456" s="16"/>
      <c r="AC456" s="16"/>
      <c r="AD456" s="16"/>
      <c r="AE456" s="16"/>
      <c r="AF456" s="152"/>
      <c r="AG456" s="152"/>
      <c r="AH456" s="152"/>
      <c r="AI456" s="152"/>
      <c r="AJ456" s="152"/>
      <c r="AK456" s="19"/>
      <c r="AL456" s="153"/>
      <c r="AM456" s="153"/>
      <c r="AN456" s="153"/>
      <c r="AO456" s="153"/>
      <c r="AP456" s="153"/>
      <c r="AQ456" s="119"/>
      <c r="AR456" s="119"/>
      <c r="AS456" s="113"/>
      <c r="AT456" s="46"/>
      <c r="AU456" s="16"/>
      <c r="AV456" s="16"/>
      <c r="AW456" s="16"/>
      <c r="AX456" s="153"/>
      <c r="AY456" s="153"/>
      <c r="AZ456" s="16"/>
      <c r="BA456" s="16"/>
      <c r="BB456" s="56"/>
      <c r="BC456" s="209"/>
      <c r="BD456" s="209"/>
      <c r="BE456" s="209"/>
      <c r="BF456" s="209"/>
      <c r="BG456" s="209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7" t="s">
        <v>1359</v>
      </c>
      <c r="C457" s="15"/>
      <c r="D457" s="15"/>
      <c r="E457" s="80"/>
      <c r="F457" s="15"/>
      <c r="G457" s="15"/>
      <c r="H457" s="146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8" customHeight="1" x14ac:dyDescent="0.25">
      <c r="A458" s="15" t="b">
        <f>ISNUMBER(FIND("wh-", AQ7))</f>
        <v>1</v>
      </c>
      <c r="B458" s="88" t="s">
        <v>1360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188" t="s">
        <v>7</v>
      </c>
      <c r="X458" s="189"/>
      <c r="Y458" s="48"/>
      <c r="Z458" s="15"/>
      <c r="AA458" s="54" t="s">
        <v>8</v>
      </c>
      <c r="AB458" s="16"/>
      <c r="AC458" s="16"/>
      <c r="AD458" s="16"/>
      <c r="AE458" s="16"/>
      <c r="AF458" s="152"/>
      <c r="AG458" s="152"/>
      <c r="AH458" s="52" t="s">
        <v>9</v>
      </c>
      <c r="AI458" s="52"/>
      <c r="AJ458" s="52" t="s">
        <v>10</v>
      </c>
      <c r="AK458" s="53"/>
      <c r="AL458" s="153"/>
      <c r="AM458" s="95" t="s">
        <v>11</v>
      </c>
      <c r="AN458" s="95"/>
      <c r="AO458" s="95"/>
      <c r="AP458" s="94"/>
      <c r="AQ458" s="121"/>
      <c r="AR458" s="121"/>
      <c r="AS458" s="114"/>
      <c r="AT458" s="49" t="s">
        <v>12</v>
      </c>
      <c r="AU458" s="50"/>
      <c r="AV458" s="51" t="s">
        <v>13</v>
      </c>
      <c r="AW458" s="51"/>
      <c r="AX458" s="153"/>
      <c r="AY458" s="153"/>
      <c r="AZ458" s="51" t="s">
        <v>14</v>
      </c>
      <c r="BA458" s="51"/>
      <c r="BB458" s="57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90"/>
      <c r="B459" s="191" t="s">
        <v>15</v>
      </c>
      <c r="C459" s="192" t="s">
        <v>16</v>
      </c>
      <c r="D459" s="193" t="s">
        <v>17</v>
      </c>
      <c r="E459" s="194" t="s">
        <v>18</v>
      </c>
      <c r="F459" s="192" t="s">
        <v>19</v>
      </c>
      <c r="G459" s="192" t="s">
        <v>20</v>
      </c>
      <c r="H459" s="195" t="s">
        <v>21</v>
      </c>
      <c r="I459" s="196" t="s">
        <v>22</v>
      </c>
      <c r="J459" s="193" t="s">
        <v>23</v>
      </c>
      <c r="K459" s="197" t="s">
        <v>24</v>
      </c>
      <c r="L459" s="196" t="s">
        <v>25</v>
      </c>
      <c r="M459" s="193" t="s">
        <v>26</v>
      </c>
      <c r="N459" s="194" t="s">
        <v>27</v>
      </c>
      <c r="O459" s="192" t="s">
        <v>28</v>
      </c>
      <c r="P459" s="193" t="s">
        <v>29</v>
      </c>
      <c r="Q459" s="194" t="s">
        <v>30</v>
      </c>
      <c r="R459" s="192" t="s">
        <v>31</v>
      </c>
      <c r="S459" s="194" t="s">
        <v>15</v>
      </c>
      <c r="T459" s="198" t="s">
        <v>23</v>
      </c>
      <c r="U459" s="199" t="s">
        <v>32</v>
      </c>
      <c r="V459" s="200" t="s">
        <v>15</v>
      </c>
      <c r="W459" s="129" t="s">
        <v>31</v>
      </c>
      <c r="X459" s="140" t="s">
        <v>15</v>
      </c>
      <c r="Y459" s="192" t="s">
        <v>33</v>
      </c>
      <c r="Z459" s="201" t="s">
        <v>34</v>
      </c>
      <c r="AA459" s="193" t="s">
        <v>35</v>
      </c>
      <c r="AB459" s="193">
        <v>1</v>
      </c>
      <c r="AC459" s="193">
        <v>2</v>
      </c>
      <c r="AD459" s="193">
        <v>3</v>
      </c>
      <c r="AE459" s="193">
        <v>4</v>
      </c>
      <c r="AF459" s="193">
        <v>5</v>
      </c>
      <c r="AG459" s="193" t="s">
        <v>36</v>
      </c>
      <c r="AH459" s="193" t="s">
        <v>37</v>
      </c>
      <c r="AI459" s="193" t="s">
        <v>38</v>
      </c>
      <c r="AJ459" s="193" t="s">
        <v>39</v>
      </c>
      <c r="AK459" s="202" t="s">
        <v>38</v>
      </c>
      <c r="AL459" s="203" t="s">
        <v>40</v>
      </c>
      <c r="AM459" s="203" t="s">
        <v>41</v>
      </c>
      <c r="AN459" s="203" t="s">
        <v>24</v>
      </c>
      <c r="AO459" s="203" t="s">
        <v>32</v>
      </c>
      <c r="AP459" s="204" t="s">
        <v>42</v>
      </c>
      <c r="AQ459" s="205"/>
      <c r="AR459" s="205"/>
      <c r="AS459" s="206"/>
      <c r="AT459" s="207" t="s">
        <v>23</v>
      </c>
      <c r="AU459" s="193" t="s">
        <v>43</v>
      </c>
      <c r="AV459" s="193" t="s">
        <v>44</v>
      </c>
      <c r="AW459" s="193" t="s">
        <v>45</v>
      </c>
      <c r="AX459" s="208" t="s">
        <v>46</v>
      </c>
      <c r="AY459" s="192" t="s">
        <v>43</v>
      </c>
      <c r="AZ459" s="193" t="s">
        <v>44</v>
      </c>
      <c r="BA459" s="193" t="s">
        <v>45</v>
      </c>
      <c r="BB459" s="194" t="s">
        <v>46</v>
      </c>
      <c r="BC459" s="217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</row>
    <row r="460" spans="1:77" ht="12" customHeight="1" x14ac:dyDescent="0.25">
      <c r="A460" s="154">
        <v>1</v>
      </c>
      <c r="B460" s="155">
        <v>1</v>
      </c>
      <c r="C460" s="156">
        <v>13</v>
      </c>
      <c r="D460" s="157">
        <v>7</v>
      </c>
      <c r="E460" s="158">
        <v>20</v>
      </c>
      <c r="F460" s="156">
        <v>2</v>
      </c>
      <c r="G460" s="156"/>
      <c r="H460" s="156">
        <v>0</v>
      </c>
      <c r="I460" s="159" t="s">
        <v>1361</v>
      </c>
      <c r="J460" s="160" t="s">
        <v>1362</v>
      </c>
      <c r="K460" s="161">
        <v>10</v>
      </c>
      <c r="L460" s="162" t="s">
        <v>171</v>
      </c>
      <c r="M460" s="157" t="s">
        <v>1363</v>
      </c>
      <c r="N460" s="163" t="s">
        <v>1364</v>
      </c>
      <c r="O460" s="164">
        <v>106</v>
      </c>
      <c r="P460" s="165">
        <v>99</v>
      </c>
      <c r="Q460" s="166">
        <v>118</v>
      </c>
      <c r="R460" s="167">
        <v>25</v>
      </c>
      <c r="S460" s="168">
        <v>1</v>
      </c>
      <c r="T460" s="169">
        <v>6</v>
      </c>
      <c r="U460" s="170">
        <v>40</v>
      </c>
      <c r="V460" s="171">
        <v>1</v>
      </c>
      <c r="W460" s="138">
        <v>59</v>
      </c>
      <c r="X460" s="144">
        <v>1</v>
      </c>
      <c r="Y460" s="172">
        <v>106</v>
      </c>
      <c r="Z460" s="157"/>
      <c r="AA460" s="157" t="s">
        <v>1365</v>
      </c>
      <c r="AB460" s="165">
        <v>97</v>
      </c>
      <c r="AC460" s="165">
        <v>94</v>
      </c>
      <c r="AD460" s="165">
        <v>91</v>
      </c>
      <c r="AE460" s="165">
        <v>89</v>
      </c>
      <c r="AF460" s="165">
        <v>88</v>
      </c>
      <c r="AG460" s="173">
        <v>95</v>
      </c>
      <c r="AH460" s="174">
        <v>110</v>
      </c>
      <c r="AI460" s="175">
        <v>88</v>
      </c>
      <c r="AJ460" s="174">
        <v>95</v>
      </c>
      <c r="AK460" s="176">
        <v>88</v>
      </c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2</v>
      </c>
      <c r="C461" s="156">
        <v>10</v>
      </c>
      <c r="D461" s="157">
        <v>8</v>
      </c>
      <c r="E461" s="158">
        <v>18</v>
      </c>
      <c r="F461" s="156">
        <v>7</v>
      </c>
      <c r="G461" s="156"/>
      <c r="H461" s="156">
        <v>0</v>
      </c>
      <c r="I461" s="159" t="s">
        <v>1366</v>
      </c>
      <c r="J461" s="160" t="s">
        <v>1367</v>
      </c>
      <c r="K461" s="161">
        <v>7</v>
      </c>
      <c r="L461" s="162" t="s">
        <v>838</v>
      </c>
      <c r="M461" s="157" t="s">
        <v>1368</v>
      </c>
      <c r="N461" s="163" t="s">
        <v>1256</v>
      </c>
      <c r="O461" s="164">
        <v>91</v>
      </c>
      <c r="P461" s="165">
        <v>92</v>
      </c>
      <c r="Q461" s="166">
        <v>110</v>
      </c>
      <c r="R461" s="167">
        <v>-5</v>
      </c>
      <c r="S461" s="168">
        <v>4</v>
      </c>
      <c r="T461" s="169">
        <v>17</v>
      </c>
      <c r="U461" s="170">
        <v>100</v>
      </c>
      <c r="V461" s="171">
        <v>4</v>
      </c>
      <c r="W461" s="138">
        <v>52</v>
      </c>
      <c r="X461" s="144">
        <v>2</v>
      </c>
      <c r="Y461" s="172">
        <v>91</v>
      </c>
      <c r="Z461" s="157"/>
      <c r="AA461" s="157" t="s">
        <v>1369</v>
      </c>
      <c r="AB461" s="165">
        <v>89</v>
      </c>
      <c r="AC461" s="165">
        <v>87</v>
      </c>
      <c r="AD461" s="165">
        <v>85</v>
      </c>
      <c r="AE461" s="165">
        <v>91</v>
      </c>
      <c r="AF461" s="165">
        <v>91</v>
      </c>
      <c r="AG461" s="173">
        <v>91</v>
      </c>
      <c r="AH461" s="174">
        <v>85</v>
      </c>
      <c r="AI461" s="175">
        <v>85</v>
      </c>
      <c r="AJ461" s="174">
        <v>85</v>
      </c>
      <c r="AK461" s="176">
        <v>85</v>
      </c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3</v>
      </c>
      <c r="C462" s="156">
        <v>9</v>
      </c>
      <c r="D462" s="157">
        <v>6</v>
      </c>
      <c r="E462" s="158">
        <v>15</v>
      </c>
      <c r="F462" s="156">
        <v>6</v>
      </c>
      <c r="G462" s="156"/>
      <c r="H462" s="156">
        <v>0</v>
      </c>
      <c r="I462" s="159" t="s">
        <v>1370</v>
      </c>
      <c r="J462" s="160" t="s">
        <v>1371</v>
      </c>
      <c r="K462" s="161">
        <v>6</v>
      </c>
      <c r="L462" s="162" t="s">
        <v>151</v>
      </c>
      <c r="M462" s="157" t="s">
        <v>1372</v>
      </c>
      <c r="N462" s="163" t="s">
        <v>1283</v>
      </c>
      <c r="O462" s="164">
        <v>95</v>
      </c>
      <c r="P462" s="165">
        <v>73</v>
      </c>
      <c r="Q462" s="166">
        <v>109</v>
      </c>
      <c r="R462" s="167">
        <v>-21</v>
      </c>
      <c r="S462" s="168">
        <v>6</v>
      </c>
      <c r="T462" s="169">
        <v>15</v>
      </c>
      <c r="U462" s="170">
        <v>27</v>
      </c>
      <c r="V462" s="171">
        <v>5</v>
      </c>
      <c r="W462" s="138">
        <v>12</v>
      </c>
      <c r="X462" s="144">
        <v>7</v>
      </c>
      <c r="Y462" s="172">
        <v>95</v>
      </c>
      <c r="Z462" s="157"/>
      <c r="AA462" s="157" t="s">
        <v>1373</v>
      </c>
      <c r="AB462" s="165" t="s">
        <v>52</v>
      </c>
      <c r="AC462" s="165" t="s">
        <v>52</v>
      </c>
      <c r="AD462" s="165" t="s">
        <v>52</v>
      </c>
      <c r="AE462" s="165">
        <v>93</v>
      </c>
      <c r="AF462" s="165">
        <v>90</v>
      </c>
      <c r="AG462" s="173">
        <v>95</v>
      </c>
      <c r="AH462" s="174">
        <v>90</v>
      </c>
      <c r="AI462" s="175">
        <v>90</v>
      </c>
      <c r="AJ462" s="174">
        <v>90</v>
      </c>
      <c r="AK462" s="176">
        <v>90</v>
      </c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3</v>
      </c>
      <c r="C463" s="156">
        <v>8</v>
      </c>
      <c r="D463" s="157">
        <v>7</v>
      </c>
      <c r="E463" s="158">
        <v>15</v>
      </c>
      <c r="F463" s="156">
        <v>3</v>
      </c>
      <c r="G463" s="156"/>
      <c r="H463" s="156">
        <v>0</v>
      </c>
      <c r="I463" s="159" t="s">
        <v>1374</v>
      </c>
      <c r="J463" s="160" t="s">
        <v>1375</v>
      </c>
      <c r="K463" s="161">
        <v>10</v>
      </c>
      <c r="L463" s="162" t="s">
        <v>171</v>
      </c>
      <c r="M463" s="157" t="s">
        <v>1329</v>
      </c>
      <c r="N463" s="163" t="s">
        <v>1330</v>
      </c>
      <c r="O463" s="164">
        <v>106</v>
      </c>
      <c r="P463" s="165">
        <v>73</v>
      </c>
      <c r="Q463" s="166">
        <v>111</v>
      </c>
      <c r="R463" s="167">
        <v>-8</v>
      </c>
      <c r="S463" s="168">
        <v>5</v>
      </c>
      <c r="T463" s="169">
        <v>10</v>
      </c>
      <c r="U463" s="170">
        <v>33</v>
      </c>
      <c r="V463" s="171">
        <v>5</v>
      </c>
      <c r="W463" s="138">
        <v>32</v>
      </c>
      <c r="X463" s="144">
        <v>4</v>
      </c>
      <c r="Y463" s="172">
        <v>106</v>
      </c>
      <c r="Z463" s="157"/>
      <c r="AA463" s="157" t="s">
        <v>1376</v>
      </c>
      <c r="AB463" s="165">
        <v>122</v>
      </c>
      <c r="AC463" s="165">
        <v>117</v>
      </c>
      <c r="AD463" s="165">
        <v>112</v>
      </c>
      <c r="AE463" s="165">
        <v>105</v>
      </c>
      <c r="AF463" s="165">
        <v>100</v>
      </c>
      <c r="AG463" s="173">
        <v>102</v>
      </c>
      <c r="AH463" s="174">
        <v>138</v>
      </c>
      <c r="AI463" s="175">
        <v>102</v>
      </c>
      <c r="AJ463" s="174">
        <v>102</v>
      </c>
      <c r="AK463" s="176">
        <v>102</v>
      </c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5</v>
      </c>
      <c r="C464" s="156">
        <v>6</v>
      </c>
      <c r="D464" s="157">
        <v>8</v>
      </c>
      <c r="E464" s="158">
        <v>14</v>
      </c>
      <c r="F464" s="156">
        <v>5</v>
      </c>
      <c r="G464" s="156"/>
      <c r="H464" s="156">
        <v>0</v>
      </c>
      <c r="I464" s="159" t="s">
        <v>1377</v>
      </c>
      <c r="J464" s="160" t="s">
        <v>1378</v>
      </c>
      <c r="K464" s="161">
        <v>6</v>
      </c>
      <c r="L464" s="162" t="s">
        <v>57</v>
      </c>
      <c r="M464" s="157" t="s">
        <v>1300</v>
      </c>
      <c r="N464" s="163" t="s">
        <v>1301</v>
      </c>
      <c r="O464" s="164">
        <v>100</v>
      </c>
      <c r="P464" s="165">
        <v>61</v>
      </c>
      <c r="Q464" s="166">
        <v>112</v>
      </c>
      <c r="R464" s="167">
        <v>-25</v>
      </c>
      <c r="S464" s="168">
        <v>7</v>
      </c>
      <c r="T464" s="169">
        <v>17</v>
      </c>
      <c r="U464" s="170">
        <v>42</v>
      </c>
      <c r="V464" s="171">
        <v>7</v>
      </c>
      <c r="W464" s="138">
        <v>38</v>
      </c>
      <c r="X464" s="144">
        <v>3</v>
      </c>
      <c r="Y464" s="172">
        <v>100</v>
      </c>
      <c r="Z464" s="157"/>
      <c r="AA464" s="157" t="s">
        <v>1379</v>
      </c>
      <c r="AB464" s="165">
        <v>100</v>
      </c>
      <c r="AC464" s="165">
        <v>100</v>
      </c>
      <c r="AD464" s="165">
        <v>97</v>
      </c>
      <c r="AE464" s="165">
        <v>97</v>
      </c>
      <c r="AF464" s="165">
        <v>97</v>
      </c>
      <c r="AG464" s="173">
        <v>96</v>
      </c>
      <c r="AH464" s="174">
        <v>96</v>
      </c>
      <c r="AI464" s="175">
        <v>96</v>
      </c>
      <c r="AJ464" s="174">
        <v>96</v>
      </c>
      <c r="AK464" s="176">
        <v>96</v>
      </c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6</v>
      </c>
      <c r="C465" s="156">
        <v>5</v>
      </c>
      <c r="D465" s="157">
        <v>6</v>
      </c>
      <c r="E465" s="158">
        <v>11</v>
      </c>
      <c r="F465" s="156">
        <v>1</v>
      </c>
      <c r="G465" s="156"/>
      <c r="H465" s="156">
        <v>0</v>
      </c>
      <c r="I465" s="159" t="s">
        <v>1380</v>
      </c>
      <c r="J465" s="160" t="s">
        <v>1381</v>
      </c>
      <c r="K465" s="161">
        <v>8</v>
      </c>
      <c r="L465" s="162" t="s">
        <v>95</v>
      </c>
      <c r="M465" s="157" t="s">
        <v>1382</v>
      </c>
      <c r="N465" s="163" t="s">
        <v>1383</v>
      </c>
      <c r="O465" s="164">
        <v>107</v>
      </c>
      <c r="P465" s="165">
        <v>96</v>
      </c>
      <c r="Q465" s="166">
        <v>113</v>
      </c>
      <c r="R465" s="167">
        <v>18</v>
      </c>
      <c r="S465" s="168">
        <v>2</v>
      </c>
      <c r="T465" s="169">
        <v>16</v>
      </c>
      <c r="U465" s="170">
        <v>40</v>
      </c>
      <c r="V465" s="171">
        <v>3</v>
      </c>
      <c r="W465" s="138">
        <v>32</v>
      </c>
      <c r="X465" s="144">
        <v>4</v>
      </c>
      <c r="Y465" s="172">
        <v>107</v>
      </c>
      <c r="Z465" s="157"/>
      <c r="AA465" s="157" t="s">
        <v>1384</v>
      </c>
      <c r="AB465" s="165" t="s">
        <v>52</v>
      </c>
      <c r="AC465" s="165" t="s">
        <v>52</v>
      </c>
      <c r="AD465" s="165" t="s">
        <v>52</v>
      </c>
      <c r="AE465" s="165">
        <v>110</v>
      </c>
      <c r="AF465" s="165">
        <v>108</v>
      </c>
      <c r="AG465" s="173">
        <v>108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7</v>
      </c>
      <c r="C466" s="156">
        <v>2</v>
      </c>
      <c r="D466" s="157">
        <v>6</v>
      </c>
      <c r="E466" s="158">
        <v>8</v>
      </c>
      <c r="F466" s="156">
        <v>4</v>
      </c>
      <c r="G466" s="156"/>
      <c r="H466" s="156">
        <v>0</v>
      </c>
      <c r="I466" s="159" t="s">
        <v>1385</v>
      </c>
      <c r="J466" s="160" t="s">
        <v>1386</v>
      </c>
      <c r="K466" s="161">
        <v>7</v>
      </c>
      <c r="L466" s="162" t="s">
        <v>274</v>
      </c>
      <c r="M466" s="157" t="s">
        <v>1277</v>
      </c>
      <c r="N466" s="163" t="s">
        <v>1278</v>
      </c>
      <c r="O466" s="164">
        <v>104</v>
      </c>
      <c r="P466" s="165">
        <v>99</v>
      </c>
      <c r="Q466" s="166">
        <v>111</v>
      </c>
      <c r="R466" s="167">
        <v>16</v>
      </c>
      <c r="S466" s="168">
        <v>3</v>
      </c>
      <c r="T466" s="169">
        <v>13</v>
      </c>
      <c r="U466" s="170">
        <v>25</v>
      </c>
      <c r="V466" s="171">
        <v>1</v>
      </c>
      <c r="W466" s="138">
        <v>23</v>
      </c>
      <c r="X466" s="144">
        <v>6</v>
      </c>
      <c r="Y466" s="172">
        <v>104</v>
      </c>
      <c r="Z466" s="157"/>
      <c r="AA466" s="157" t="s">
        <v>1387</v>
      </c>
      <c r="AB466" s="165" t="s">
        <v>52</v>
      </c>
      <c r="AC466" s="165" t="s">
        <v>52</v>
      </c>
      <c r="AD466" s="165" t="s">
        <v>52</v>
      </c>
      <c r="AE466" s="165">
        <v>104</v>
      </c>
      <c r="AF466" s="165">
        <v>105</v>
      </c>
      <c r="AG466" s="173">
        <v>105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x14ac:dyDescent="0.25">
      <c r="A467" s="145"/>
      <c r="B467" s="145"/>
      <c r="C467" s="145"/>
      <c r="D467" s="145"/>
      <c r="E467" s="43"/>
      <c r="F467" s="145"/>
      <c r="G467" s="145"/>
      <c r="H467" s="146"/>
      <c r="I467" s="147"/>
      <c r="J467" s="145"/>
      <c r="K467" s="148"/>
      <c r="L467" s="149"/>
      <c r="M467" s="145"/>
      <c r="N467" s="145"/>
      <c r="O467" s="150"/>
      <c r="P467" s="150"/>
      <c r="Q467" s="150"/>
      <c r="R467" s="145"/>
      <c r="S467" s="145"/>
      <c r="T467" s="145"/>
      <c r="U467" s="145"/>
      <c r="V467" s="145"/>
      <c r="W467" s="186"/>
      <c r="X467" s="186"/>
      <c r="Y467" s="145"/>
      <c r="Z467" s="145"/>
      <c r="AA467" s="145"/>
      <c r="AB467" s="150"/>
      <c r="AC467" s="150"/>
      <c r="AD467" s="150"/>
      <c r="AE467" s="150"/>
      <c r="AF467" s="150"/>
      <c r="AG467" s="150"/>
      <c r="AH467" s="150"/>
      <c r="AI467" s="150"/>
      <c r="AJ467" s="150"/>
      <c r="AK467" s="145"/>
      <c r="AL467" s="145"/>
      <c r="AM467" s="145"/>
      <c r="AN467" s="145"/>
      <c r="AO467" s="145"/>
      <c r="AP467" s="145"/>
      <c r="AQ467" s="151"/>
      <c r="AR467" s="151"/>
      <c r="AS467" s="147"/>
      <c r="AT467" s="145"/>
      <c r="AU467" s="150"/>
      <c r="AV467" s="150"/>
      <c r="AW467" s="150"/>
      <c r="AX467" s="145"/>
      <c r="AY467" s="145"/>
      <c r="AZ467" s="150"/>
      <c r="BA467" s="150"/>
      <c r="BB467" s="145"/>
      <c r="BC467" s="210"/>
      <c r="BD467" s="210"/>
      <c r="BE467" s="210"/>
      <c r="BF467" s="210"/>
      <c r="BG467" s="210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x14ac:dyDescent="0.25">
      <c r="A468" s="15"/>
      <c r="B468" s="86" t="s">
        <v>1388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187"/>
      <c r="X468" s="187"/>
      <c r="Y468" s="44"/>
      <c r="Z468" s="15"/>
      <c r="AA468" s="15"/>
      <c r="AB468" s="16"/>
      <c r="AC468" s="16"/>
      <c r="AD468" s="16"/>
      <c r="AE468" s="16"/>
      <c r="AF468" s="152"/>
      <c r="AG468" s="152"/>
      <c r="AH468" s="152"/>
      <c r="AI468" s="152"/>
      <c r="AJ468" s="152"/>
      <c r="AK468" s="19"/>
      <c r="AL468" s="153"/>
      <c r="AM468" s="153"/>
      <c r="AN468" s="153"/>
      <c r="AO468" s="153"/>
      <c r="AP468" s="153"/>
      <c r="AQ468" s="119"/>
      <c r="AR468" s="119"/>
      <c r="AS468" s="113"/>
      <c r="AT468" s="46"/>
      <c r="AU468" s="16"/>
      <c r="AV468" s="16"/>
      <c r="AW468" s="16"/>
      <c r="AX468" s="153"/>
      <c r="AY468" s="153"/>
      <c r="AZ468" s="16"/>
      <c r="BA468" s="16"/>
      <c r="BB468" s="56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5"/>
      <c r="B469" s="87" t="s">
        <v>1389</v>
      </c>
      <c r="C469" s="15"/>
      <c r="D469" s="15"/>
      <c r="E469" s="80"/>
      <c r="F469" s="15"/>
      <c r="G469" s="15"/>
      <c r="H469" s="146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187"/>
      <c r="X469" s="187"/>
      <c r="Y469" s="44"/>
      <c r="Z469" s="15"/>
      <c r="AA469" s="15"/>
      <c r="AB469" s="16"/>
      <c r="AC469" s="16"/>
      <c r="AD469" s="16"/>
      <c r="AE469" s="16"/>
      <c r="AF469" s="152"/>
      <c r="AG469" s="152"/>
      <c r="AH469" s="152"/>
      <c r="AI469" s="152"/>
      <c r="AJ469" s="152"/>
      <c r="AK469" s="19"/>
      <c r="AL469" s="153"/>
      <c r="AM469" s="153"/>
      <c r="AN469" s="153"/>
      <c r="AO469" s="153"/>
      <c r="AP469" s="153"/>
      <c r="AQ469" s="119"/>
      <c r="AR469" s="119"/>
      <c r="AS469" s="113"/>
      <c r="AT469" s="46"/>
      <c r="AU469" s="16"/>
      <c r="AV469" s="16"/>
      <c r="AW469" s="16"/>
      <c r="AX469" s="153"/>
      <c r="AY469" s="153"/>
      <c r="AZ469" s="16"/>
      <c r="BA469" s="16"/>
      <c r="BB469" s="56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ht="18" customHeight="1" x14ac:dyDescent="0.25">
      <c r="A470" s="15" t="b">
        <f>ISNUMBER(FIND("wh-", AQ7))</f>
        <v>1</v>
      </c>
      <c r="B470" s="88" t="s">
        <v>1390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188" t="s">
        <v>7</v>
      </c>
      <c r="X470" s="189"/>
      <c r="Y470" s="48"/>
      <c r="Z470" s="15"/>
      <c r="AA470" s="54" t="s">
        <v>8</v>
      </c>
      <c r="AB470" s="16"/>
      <c r="AC470" s="16"/>
      <c r="AD470" s="16"/>
      <c r="AE470" s="16"/>
      <c r="AF470" s="152"/>
      <c r="AG470" s="152"/>
      <c r="AH470" s="52" t="s">
        <v>9</v>
      </c>
      <c r="AI470" s="52"/>
      <c r="AJ470" s="52" t="s">
        <v>10</v>
      </c>
      <c r="AK470" s="53"/>
      <c r="AL470" s="153"/>
      <c r="AM470" s="95" t="s">
        <v>11</v>
      </c>
      <c r="AN470" s="95"/>
      <c r="AO470" s="95"/>
      <c r="AP470" s="94"/>
      <c r="AQ470" s="121"/>
      <c r="AR470" s="121"/>
      <c r="AS470" s="114"/>
      <c r="AT470" s="49" t="s">
        <v>12</v>
      </c>
      <c r="AU470" s="50"/>
      <c r="AV470" s="51" t="s">
        <v>13</v>
      </c>
      <c r="AW470" s="51"/>
      <c r="AX470" s="153"/>
      <c r="AY470" s="153"/>
      <c r="AZ470" s="51" t="s">
        <v>14</v>
      </c>
      <c r="BA470" s="51"/>
      <c r="BB470" s="57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x14ac:dyDescent="0.25">
      <c r="A471" s="190"/>
      <c r="B471" s="191" t="s">
        <v>15</v>
      </c>
      <c r="C471" s="192" t="s">
        <v>16</v>
      </c>
      <c r="D471" s="193" t="s">
        <v>17</v>
      </c>
      <c r="E471" s="194" t="s">
        <v>18</v>
      </c>
      <c r="F471" s="192" t="s">
        <v>19</v>
      </c>
      <c r="G471" s="192" t="s">
        <v>20</v>
      </c>
      <c r="H471" s="195" t="s">
        <v>21</v>
      </c>
      <c r="I471" s="196" t="s">
        <v>22</v>
      </c>
      <c r="J471" s="193" t="s">
        <v>23</v>
      </c>
      <c r="K471" s="197" t="s">
        <v>24</v>
      </c>
      <c r="L471" s="196" t="s">
        <v>25</v>
      </c>
      <c r="M471" s="193" t="s">
        <v>26</v>
      </c>
      <c r="N471" s="194" t="s">
        <v>27</v>
      </c>
      <c r="O471" s="192" t="s">
        <v>28</v>
      </c>
      <c r="P471" s="193" t="s">
        <v>29</v>
      </c>
      <c r="Q471" s="194" t="s">
        <v>30</v>
      </c>
      <c r="R471" s="192" t="s">
        <v>31</v>
      </c>
      <c r="S471" s="194" t="s">
        <v>15</v>
      </c>
      <c r="T471" s="198" t="s">
        <v>23</v>
      </c>
      <c r="U471" s="199" t="s">
        <v>32</v>
      </c>
      <c r="V471" s="200" t="s">
        <v>15</v>
      </c>
      <c r="W471" s="129" t="s">
        <v>31</v>
      </c>
      <c r="X471" s="140" t="s">
        <v>15</v>
      </c>
      <c r="Y471" s="192" t="s">
        <v>33</v>
      </c>
      <c r="Z471" s="201" t="s">
        <v>34</v>
      </c>
      <c r="AA471" s="193" t="s">
        <v>35</v>
      </c>
      <c r="AB471" s="193">
        <v>1</v>
      </c>
      <c r="AC471" s="193">
        <v>2</v>
      </c>
      <c r="AD471" s="193">
        <v>3</v>
      </c>
      <c r="AE471" s="193">
        <v>4</v>
      </c>
      <c r="AF471" s="193">
        <v>5</v>
      </c>
      <c r="AG471" s="193" t="s">
        <v>36</v>
      </c>
      <c r="AH471" s="193" t="s">
        <v>37</v>
      </c>
      <c r="AI471" s="193" t="s">
        <v>38</v>
      </c>
      <c r="AJ471" s="193" t="s">
        <v>39</v>
      </c>
      <c r="AK471" s="202" t="s">
        <v>38</v>
      </c>
      <c r="AL471" s="203" t="s">
        <v>40</v>
      </c>
      <c r="AM471" s="203" t="s">
        <v>41</v>
      </c>
      <c r="AN471" s="203" t="s">
        <v>24</v>
      </c>
      <c r="AO471" s="203" t="s">
        <v>32</v>
      </c>
      <c r="AP471" s="204" t="s">
        <v>42</v>
      </c>
      <c r="AQ471" s="205"/>
      <c r="AR471" s="205"/>
      <c r="AS471" s="206"/>
      <c r="AT471" s="207" t="s">
        <v>23</v>
      </c>
      <c r="AU471" s="193" t="s">
        <v>43</v>
      </c>
      <c r="AV471" s="193" t="s">
        <v>44</v>
      </c>
      <c r="AW471" s="193" t="s">
        <v>45</v>
      </c>
      <c r="AX471" s="208" t="s">
        <v>46</v>
      </c>
      <c r="AY471" s="192" t="s">
        <v>43</v>
      </c>
      <c r="AZ471" s="193" t="s">
        <v>44</v>
      </c>
      <c r="BA471" s="193" t="s">
        <v>45</v>
      </c>
      <c r="BB471" s="194" t="s">
        <v>46</v>
      </c>
      <c r="BC471" s="217"/>
      <c r="BD471" s="218"/>
      <c r="BE471" s="218"/>
      <c r="BF471" s="218"/>
      <c r="BG471" s="218"/>
      <c r="BH471" s="218"/>
      <c r="BI471" s="218"/>
      <c r="BJ471" s="218"/>
      <c r="BK471" s="218"/>
      <c r="BL471" s="218"/>
      <c r="BM471" s="218"/>
      <c r="BN471" s="218"/>
      <c r="BO471" s="218"/>
      <c r="BP471" s="218"/>
      <c r="BQ471" s="218"/>
      <c r="BR471" s="218"/>
      <c r="BS471" s="218"/>
      <c r="BT471" s="218"/>
      <c r="BU471" s="218"/>
      <c r="BV471" s="218"/>
      <c r="BW471" s="218"/>
      <c r="BX471" s="218"/>
      <c r="BY471" s="218"/>
    </row>
    <row r="472" spans="1:77" ht="12" customHeight="1" x14ac:dyDescent="0.25">
      <c r="A472" s="154">
        <v>1</v>
      </c>
      <c r="B472" s="155">
        <v>1</v>
      </c>
      <c r="C472" s="156">
        <v>9</v>
      </c>
      <c r="D472" s="157">
        <v>10</v>
      </c>
      <c r="E472" s="158">
        <v>19</v>
      </c>
      <c r="F472" s="156">
        <v>3</v>
      </c>
      <c r="G472" s="156"/>
      <c r="H472" s="156">
        <v>0</v>
      </c>
      <c r="I472" s="159" t="s">
        <v>1391</v>
      </c>
      <c r="J472" s="160" t="s">
        <v>1392</v>
      </c>
      <c r="K472" s="161">
        <v>11</v>
      </c>
      <c r="L472" s="162" t="s">
        <v>274</v>
      </c>
      <c r="M472" s="157" t="s">
        <v>1341</v>
      </c>
      <c r="N472" s="163" t="s">
        <v>1393</v>
      </c>
      <c r="O472" s="164">
        <v>107</v>
      </c>
      <c r="P472" s="165">
        <v>111</v>
      </c>
      <c r="Q472" s="166">
        <v>120</v>
      </c>
      <c r="R472" s="167">
        <v>28.625</v>
      </c>
      <c r="S472" s="168">
        <v>1</v>
      </c>
      <c r="T472" s="169">
        <v>7</v>
      </c>
      <c r="U472" s="170">
        <v>52</v>
      </c>
      <c r="V472" s="171">
        <v>1</v>
      </c>
      <c r="W472" s="138">
        <v>70</v>
      </c>
      <c r="X472" s="144">
        <v>1</v>
      </c>
      <c r="Y472" s="172">
        <v>107</v>
      </c>
      <c r="Z472" s="157"/>
      <c r="AA472" s="157" t="s">
        <v>1394</v>
      </c>
      <c r="AB472" s="165">
        <v>107</v>
      </c>
      <c r="AC472" s="165">
        <v>107</v>
      </c>
      <c r="AD472" s="165">
        <v>105</v>
      </c>
      <c r="AE472" s="165">
        <v>105</v>
      </c>
      <c r="AF472" s="165">
        <v>108</v>
      </c>
      <c r="AG472" s="173">
        <v>108</v>
      </c>
      <c r="AH472" s="174">
        <v>115</v>
      </c>
      <c r="AI472" s="175">
        <v>92</v>
      </c>
      <c r="AJ472" s="174">
        <v>105</v>
      </c>
      <c r="AK472" s="176">
        <v>105</v>
      </c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</v>
      </c>
      <c r="C473" s="156">
        <v>10</v>
      </c>
      <c r="D473" s="157">
        <v>9</v>
      </c>
      <c r="E473" s="158">
        <v>19</v>
      </c>
      <c r="F473" s="156">
        <v>2</v>
      </c>
      <c r="G473" s="156"/>
      <c r="H473" s="156">
        <v>0</v>
      </c>
      <c r="I473" s="159" t="s">
        <v>1395</v>
      </c>
      <c r="J473" s="160" t="s">
        <v>1396</v>
      </c>
      <c r="K473" s="161">
        <v>11</v>
      </c>
      <c r="L473" s="162" t="s">
        <v>274</v>
      </c>
      <c r="M473" s="157" t="s">
        <v>441</v>
      </c>
      <c r="N473" s="163" t="s">
        <v>1397</v>
      </c>
      <c r="O473" s="164">
        <v>107</v>
      </c>
      <c r="P473" s="165">
        <v>105</v>
      </c>
      <c r="Q473" s="166">
        <v>123</v>
      </c>
      <c r="R473" s="167">
        <v>25.625</v>
      </c>
      <c r="S473" s="168">
        <v>2</v>
      </c>
      <c r="T473" s="169">
        <v>7</v>
      </c>
      <c r="U473" s="170">
        <v>40</v>
      </c>
      <c r="V473" s="171">
        <v>2</v>
      </c>
      <c r="W473" s="138">
        <v>46</v>
      </c>
      <c r="X473" s="144">
        <v>2</v>
      </c>
      <c r="Y473" s="172">
        <v>107</v>
      </c>
      <c r="Z473" s="157"/>
      <c r="AA473" s="157" t="s">
        <v>1398</v>
      </c>
      <c r="AB473" s="165">
        <v>110</v>
      </c>
      <c r="AC473" s="165">
        <v>109</v>
      </c>
      <c r="AD473" s="165">
        <v>105</v>
      </c>
      <c r="AE473" s="165">
        <v>102</v>
      </c>
      <c r="AF473" s="165">
        <v>105</v>
      </c>
      <c r="AG473" s="173">
        <v>105</v>
      </c>
      <c r="AH473" s="174">
        <v>110</v>
      </c>
      <c r="AI473" s="175">
        <v>99</v>
      </c>
      <c r="AJ473" s="174">
        <v>102</v>
      </c>
      <c r="AK473" s="176">
        <v>102</v>
      </c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3</v>
      </c>
      <c r="C474" s="156">
        <v>10</v>
      </c>
      <c r="D474" s="157">
        <v>7</v>
      </c>
      <c r="E474" s="158">
        <v>17</v>
      </c>
      <c r="F474" s="156">
        <v>5</v>
      </c>
      <c r="G474" s="156"/>
      <c r="H474" s="156">
        <v>0</v>
      </c>
      <c r="I474" s="159" t="s">
        <v>1399</v>
      </c>
      <c r="J474" s="160" t="s">
        <v>1400</v>
      </c>
      <c r="K474" s="161">
        <v>7</v>
      </c>
      <c r="L474" s="162" t="s">
        <v>217</v>
      </c>
      <c r="M474" s="157" t="s">
        <v>1401</v>
      </c>
      <c r="N474" s="163" t="s">
        <v>1242</v>
      </c>
      <c r="O474" s="164">
        <v>100</v>
      </c>
      <c r="P474" s="165">
        <v>59</v>
      </c>
      <c r="Q474" s="166">
        <v>118</v>
      </c>
      <c r="R474" s="167">
        <v>-32.375</v>
      </c>
      <c r="S474" s="168">
        <v>7</v>
      </c>
      <c r="T474" s="169">
        <v>13</v>
      </c>
      <c r="U474" s="170">
        <v>20</v>
      </c>
      <c r="V474" s="171">
        <v>8</v>
      </c>
      <c r="W474" s="138">
        <v>9</v>
      </c>
      <c r="X474" s="144">
        <v>7</v>
      </c>
      <c r="Y474" s="172">
        <v>100</v>
      </c>
      <c r="Z474" s="157"/>
      <c r="AA474" s="157" t="s">
        <v>1402</v>
      </c>
      <c r="AB474" s="165">
        <v>105</v>
      </c>
      <c r="AC474" s="165">
        <v>105</v>
      </c>
      <c r="AD474" s="165">
        <v>104</v>
      </c>
      <c r="AE474" s="165">
        <v>104</v>
      </c>
      <c r="AF474" s="165">
        <v>100</v>
      </c>
      <c r="AG474" s="173">
        <v>95</v>
      </c>
      <c r="AH474" s="174">
        <v>95</v>
      </c>
      <c r="AI474" s="175">
        <v>95</v>
      </c>
      <c r="AJ474" s="174">
        <v>95</v>
      </c>
      <c r="AK474" s="176">
        <v>95</v>
      </c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4</v>
      </c>
      <c r="C475" s="156">
        <v>6</v>
      </c>
      <c r="D475" s="157">
        <v>10</v>
      </c>
      <c r="E475" s="158">
        <v>16</v>
      </c>
      <c r="F475" s="156">
        <v>6</v>
      </c>
      <c r="G475" s="156"/>
      <c r="H475" s="156">
        <v>0</v>
      </c>
      <c r="I475" s="159" t="s">
        <v>1403</v>
      </c>
      <c r="J475" s="160" t="s">
        <v>1404</v>
      </c>
      <c r="K475" s="161">
        <v>10</v>
      </c>
      <c r="L475" s="162" t="s">
        <v>282</v>
      </c>
      <c r="M475" s="157" t="s">
        <v>1368</v>
      </c>
      <c r="N475" s="163" t="s">
        <v>1256</v>
      </c>
      <c r="O475" s="164">
        <v>97</v>
      </c>
      <c r="P475" s="165">
        <v>63</v>
      </c>
      <c r="Q475" s="166">
        <v>116</v>
      </c>
      <c r="R475" s="167">
        <v>-33.375</v>
      </c>
      <c r="S475" s="168">
        <v>8</v>
      </c>
      <c r="T475" s="169">
        <v>15</v>
      </c>
      <c r="U475" s="170">
        <v>100</v>
      </c>
      <c r="V475" s="171">
        <v>7</v>
      </c>
      <c r="W475" s="138">
        <v>40</v>
      </c>
      <c r="X475" s="144">
        <v>3</v>
      </c>
      <c r="Y475" s="172">
        <v>97</v>
      </c>
      <c r="Z475" s="157"/>
      <c r="AA475" s="157" t="s">
        <v>1405</v>
      </c>
      <c r="AB475" s="165">
        <v>99</v>
      </c>
      <c r="AC475" s="165">
        <v>98</v>
      </c>
      <c r="AD475" s="165">
        <v>99</v>
      </c>
      <c r="AE475" s="165">
        <v>95</v>
      </c>
      <c r="AF475" s="165">
        <v>94</v>
      </c>
      <c r="AG475" s="173">
        <v>94</v>
      </c>
      <c r="AH475" s="174">
        <v>95</v>
      </c>
      <c r="AI475" s="175">
        <v>95</v>
      </c>
      <c r="AJ475" s="174">
        <v>95</v>
      </c>
      <c r="AK475" s="176">
        <v>95</v>
      </c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5</v>
      </c>
      <c r="C476" s="156">
        <v>7</v>
      </c>
      <c r="D476" s="157">
        <v>8</v>
      </c>
      <c r="E476" s="158">
        <v>15</v>
      </c>
      <c r="F476" s="156">
        <v>8</v>
      </c>
      <c r="G476" s="156"/>
      <c r="H476" s="156">
        <v>0</v>
      </c>
      <c r="I476" s="159" t="s">
        <v>1406</v>
      </c>
      <c r="J476" s="160" t="s">
        <v>1407</v>
      </c>
      <c r="K476" s="161">
        <v>9</v>
      </c>
      <c r="L476" s="162" t="s">
        <v>555</v>
      </c>
      <c r="M476" s="157" t="s">
        <v>1313</v>
      </c>
      <c r="N476" s="163" t="s">
        <v>1321</v>
      </c>
      <c r="O476" s="164">
        <v>92</v>
      </c>
      <c r="P476" s="165">
        <v>99</v>
      </c>
      <c r="Q476" s="166">
        <v>121</v>
      </c>
      <c r="R476" s="167">
        <v>2.625</v>
      </c>
      <c r="S476" s="168">
        <v>5</v>
      </c>
      <c r="T476" s="169">
        <v>13</v>
      </c>
      <c r="U476" s="170">
        <v>44</v>
      </c>
      <c r="V476" s="171">
        <v>3</v>
      </c>
      <c r="W476" s="138">
        <v>26</v>
      </c>
      <c r="X476" s="144">
        <v>5</v>
      </c>
      <c r="Y476" s="172">
        <v>92</v>
      </c>
      <c r="Z476" s="157"/>
      <c r="AA476" s="157" t="s">
        <v>1408</v>
      </c>
      <c r="AB476" s="165">
        <v>96</v>
      </c>
      <c r="AC476" s="165">
        <v>96</v>
      </c>
      <c r="AD476" s="165">
        <v>93</v>
      </c>
      <c r="AE476" s="165">
        <v>90</v>
      </c>
      <c r="AF476" s="165">
        <v>95</v>
      </c>
      <c r="AG476" s="173">
        <v>94</v>
      </c>
      <c r="AH476" s="174">
        <v>90</v>
      </c>
      <c r="AI476" s="175">
        <v>90</v>
      </c>
      <c r="AJ476" s="174">
        <v>90</v>
      </c>
      <c r="AK476" s="176">
        <v>90</v>
      </c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5</v>
      </c>
      <c r="C477" s="156">
        <v>7</v>
      </c>
      <c r="D477" s="157">
        <v>8</v>
      </c>
      <c r="E477" s="158">
        <v>15</v>
      </c>
      <c r="F477" s="156">
        <v>1</v>
      </c>
      <c r="G477" s="156"/>
      <c r="H477" s="156">
        <v>0</v>
      </c>
      <c r="I477" s="159" t="s">
        <v>1409</v>
      </c>
      <c r="J477" s="160" t="s">
        <v>1410</v>
      </c>
      <c r="K477" s="161">
        <v>8</v>
      </c>
      <c r="L477" s="162" t="s">
        <v>95</v>
      </c>
      <c r="M477" s="157" t="s">
        <v>518</v>
      </c>
      <c r="N477" s="163" t="s">
        <v>1411</v>
      </c>
      <c r="O477" s="164">
        <v>110</v>
      </c>
      <c r="P477" s="165">
        <v>84</v>
      </c>
      <c r="Q477" s="166">
        <v>120</v>
      </c>
      <c r="R477" s="167">
        <v>4.625</v>
      </c>
      <c r="S477" s="168">
        <v>3</v>
      </c>
      <c r="T477" s="169">
        <v>12</v>
      </c>
      <c r="U477" s="170">
        <v>44</v>
      </c>
      <c r="V477" s="171">
        <v>6</v>
      </c>
      <c r="W477" s="138">
        <v>36</v>
      </c>
      <c r="X477" s="144">
        <v>4</v>
      </c>
      <c r="Y477" s="172">
        <v>110</v>
      </c>
      <c r="Z477" s="157"/>
      <c r="AA477" s="157" t="s">
        <v>1412</v>
      </c>
      <c r="AB477" s="165">
        <v>124</v>
      </c>
      <c r="AC477" s="165">
        <v>122</v>
      </c>
      <c r="AD477" s="165">
        <v>119</v>
      </c>
      <c r="AE477" s="165">
        <v>119</v>
      </c>
      <c r="AF477" s="165">
        <v>115</v>
      </c>
      <c r="AG477" s="173">
        <v>111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7</v>
      </c>
      <c r="C478" s="156">
        <v>2</v>
      </c>
      <c r="D478" s="157">
        <v>4</v>
      </c>
      <c r="E478" s="158">
        <v>6</v>
      </c>
      <c r="F478" s="156">
        <v>4</v>
      </c>
      <c r="G478" s="156"/>
      <c r="H478" s="156">
        <v>0</v>
      </c>
      <c r="I478" s="159" t="s">
        <v>1413</v>
      </c>
      <c r="J478" s="160" t="s">
        <v>1414</v>
      </c>
      <c r="K478" s="161">
        <v>9</v>
      </c>
      <c r="L478" s="162" t="s">
        <v>649</v>
      </c>
      <c r="M478" s="157" t="s">
        <v>1268</v>
      </c>
      <c r="N478" s="163" t="s">
        <v>1415</v>
      </c>
      <c r="O478" s="164">
        <v>104</v>
      </c>
      <c r="P478" s="165">
        <v>94</v>
      </c>
      <c r="Q478" s="166">
        <v>116</v>
      </c>
      <c r="R478" s="167">
        <v>4.625</v>
      </c>
      <c r="S478" s="168">
        <v>3</v>
      </c>
      <c r="T478" s="169">
        <v>22</v>
      </c>
      <c r="U478" s="170">
        <v>50</v>
      </c>
      <c r="V478" s="171">
        <v>5</v>
      </c>
      <c r="W478" s="138">
        <v>21</v>
      </c>
      <c r="X478" s="144">
        <v>6</v>
      </c>
      <c r="Y478" s="172">
        <v>104</v>
      </c>
      <c r="Z478" s="157"/>
      <c r="AA478" s="157" t="s">
        <v>1416</v>
      </c>
      <c r="AB478" s="165" t="s">
        <v>52</v>
      </c>
      <c r="AC478" s="165" t="s">
        <v>52</v>
      </c>
      <c r="AD478" s="165" t="s">
        <v>52</v>
      </c>
      <c r="AE478" s="165">
        <v>115</v>
      </c>
      <c r="AF478" s="165">
        <v>110</v>
      </c>
      <c r="AG478" s="173">
        <v>107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7</v>
      </c>
      <c r="C479" s="156">
        <v>2</v>
      </c>
      <c r="D479" s="157">
        <v>4</v>
      </c>
      <c r="E479" s="158">
        <v>6</v>
      </c>
      <c r="F479" s="156">
        <v>7</v>
      </c>
      <c r="G479" s="156"/>
      <c r="H479" s="156">
        <v>0</v>
      </c>
      <c r="I479" s="159" t="s">
        <v>1417</v>
      </c>
      <c r="J479" s="160" t="s">
        <v>1418</v>
      </c>
      <c r="K479" s="161">
        <v>7</v>
      </c>
      <c r="L479" s="162" t="s">
        <v>282</v>
      </c>
      <c r="M479" s="157" t="s">
        <v>1255</v>
      </c>
      <c r="N479" s="163" t="s">
        <v>1383</v>
      </c>
      <c r="O479" s="164">
        <v>97</v>
      </c>
      <c r="P479" s="165">
        <v>98</v>
      </c>
      <c r="Q479" s="166">
        <v>114</v>
      </c>
      <c r="R479" s="167">
        <v>-0.375</v>
      </c>
      <c r="S479" s="168">
        <v>6</v>
      </c>
      <c r="T479" s="169">
        <v>16</v>
      </c>
      <c r="U479" s="170"/>
      <c r="V479" s="171">
        <v>4</v>
      </c>
      <c r="W479" s="138">
        <v>0</v>
      </c>
      <c r="X479" s="144">
        <v>8</v>
      </c>
      <c r="Y479" s="172">
        <v>97</v>
      </c>
      <c r="Z479" s="157"/>
      <c r="AA479" s="157" t="s">
        <v>1419</v>
      </c>
      <c r="AB479" s="165" t="s">
        <v>52</v>
      </c>
      <c r="AC479" s="165">
        <v>114</v>
      </c>
      <c r="AD479" s="165">
        <v>112</v>
      </c>
      <c r="AE479" s="165">
        <v>109</v>
      </c>
      <c r="AF479" s="165">
        <v>107</v>
      </c>
      <c r="AG479" s="173">
        <v>102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x14ac:dyDescent="0.25">
      <c r="A480" s="145"/>
      <c r="B480" s="145"/>
      <c r="C480" s="145"/>
      <c r="D480" s="145"/>
      <c r="E480" s="43"/>
      <c r="F480" s="145"/>
      <c r="G480" s="145"/>
      <c r="H480" s="146"/>
      <c r="I480" s="147"/>
      <c r="J480" s="145"/>
      <c r="K480" s="148"/>
      <c r="L480" s="149"/>
      <c r="M480" s="145"/>
      <c r="N480" s="145"/>
      <c r="O480" s="150"/>
      <c r="P480" s="150"/>
      <c r="Q480" s="150"/>
      <c r="R480" s="145"/>
      <c r="S480" s="145"/>
      <c r="T480" s="145"/>
      <c r="U480" s="145"/>
      <c r="V480" s="145"/>
      <c r="W480" s="186"/>
      <c r="X480" s="186"/>
      <c r="Y480" s="145"/>
      <c r="Z480" s="145"/>
      <c r="AA480" s="145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45"/>
      <c r="AL480" s="145"/>
      <c r="AM480" s="145"/>
      <c r="AN480" s="145"/>
      <c r="AO480" s="145"/>
      <c r="AP480" s="145"/>
      <c r="AQ480" s="151"/>
      <c r="AR480" s="151"/>
      <c r="AS480" s="147"/>
      <c r="AT480" s="145"/>
      <c r="AU480" s="150"/>
      <c r="AV480" s="150"/>
      <c r="AW480" s="150"/>
      <c r="AX480" s="145"/>
      <c r="AY480" s="145"/>
      <c r="AZ480" s="150"/>
      <c r="BA480" s="150"/>
      <c r="BB480" s="145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6" t="s">
        <v>1420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7" t="s">
        <v>1421</v>
      </c>
      <c r="C482" s="15"/>
      <c r="D482" s="15"/>
      <c r="E482" s="80"/>
      <c r="F482" s="15"/>
      <c r="G482" s="15"/>
      <c r="H482" s="146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ht="18" customHeight="1" x14ac:dyDescent="0.25">
      <c r="A483" s="15" t="b">
        <f>ISNUMBER(FIND("wh-", AQ7))</f>
        <v>1</v>
      </c>
      <c r="B483" s="88" t="s">
        <v>1422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188" t="s">
        <v>7</v>
      </c>
      <c r="X483" s="189"/>
      <c r="Y483" s="48"/>
      <c r="Z483" s="15"/>
      <c r="AA483" s="54" t="s">
        <v>8</v>
      </c>
      <c r="AB483" s="16"/>
      <c r="AC483" s="16"/>
      <c r="AD483" s="16"/>
      <c r="AE483" s="16"/>
      <c r="AF483" s="152"/>
      <c r="AG483" s="152"/>
      <c r="AH483" s="52" t="s">
        <v>9</v>
      </c>
      <c r="AI483" s="52"/>
      <c r="AJ483" s="52" t="s">
        <v>10</v>
      </c>
      <c r="AK483" s="53"/>
      <c r="AL483" s="153"/>
      <c r="AM483" s="95" t="s">
        <v>11</v>
      </c>
      <c r="AN483" s="95"/>
      <c r="AO483" s="95"/>
      <c r="AP483" s="94"/>
      <c r="AQ483" s="121"/>
      <c r="AR483" s="121"/>
      <c r="AS483" s="114"/>
      <c r="AT483" s="49" t="s">
        <v>12</v>
      </c>
      <c r="AU483" s="50"/>
      <c r="AV483" s="51" t="s">
        <v>13</v>
      </c>
      <c r="AW483" s="51"/>
      <c r="AX483" s="153"/>
      <c r="AY483" s="153"/>
      <c r="AZ483" s="51" t="s">
        <v>14</v>
      </c>
      <c r="BA483" s="51"/>
      <c r="BB483" s="57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90"/>
      <c r="B484" s="191" t="s">
        <v>15</v>
      </c>
      <c r="C484" s="192" t="s">
        <v>16</v>
      </c>
      <c r="D484" s="193" t="s">
        <v>17</v>
      </c>
      <c r="E484" s="194" t="s">
        <v>18</v>
      </c>
      <c r="F484" s="192" t="s">
        <v>19</v>
      </c>
      <c r="G484" s="192" t="s">
        <v>20</v>
      </c>
      <c r="H484" s="195" t="s">
        <v>21</v>
      </c>
      <c r="I484" s="196" t="s">
        <v>22</v>
      </c>
      <c r="J484" s="193" t="s">
        <v>23</v>
      </c>
      <c r="K484" s="197" t="s">
        <v>24</v>
      </c>
      <c r="L484" s="196" t="s">
        <v>25</v>
      </c>
      <c r="M484" s="193" t="s">
        <v>26</v>
      </c>
      <c r="N484" s="194" t="s">
        <v>27</v>
      </c>
      <c r="O484" s="192" t="s">
        <v>28</v>
      </c>
      <c r="P484" s="193" t="s">
        <v>29</v>
      </c>
      <c r="Q484" s="194" t="s">
        <v>30</v>
      </c>
      <c r="R484" s="192" t="s">
        <v>31</v>
      </c>
      <c r="S484" s="194" t="s">
        <v>15</v>
      </c>
      <c r="T484" s="198" t="s">
        <v>23</v>
      </c>
      <c r="U484" s="199" t="s">
        <v>32</v>
      </c>
      <c r="V484" s="200" t="s">
        <v>15</v>
      </c>
      <c r="W484" s="129" t="s">
        <v>31</v>
      </c>
      <c r="X484" s="140" t="s">
        <v>15</v>
      </c>
      <c r="Y484" s="192" t="s">
        <v>33</v>
      </c>
      <c r="Z484" s="201" t="s">
        <v>34</v>
      </c>
      <c r="AA484" s="193" t="s">
        <v>35</v>
      </c>
      <c r="AB484" s="193">
        <v>1</v>
      </c>
      <c r="AC484" s="193">
        <v>2</v>
      </c>
      <c r="AD484" s="193">
        <v>3</v>
      </c>
      <c r="AE484" s="193">
        <v>4</v>
      </c>
      <c r="AF484" s="193">
        <v>5</v>
      </c>
      <c r="AG484" s="193" t="s">
        <v>36</v>
      </c>
      <c r="AH484" s="193" t="s">
        <v>37</v>
      </c>
      <c r="AI484" s="193" t="s">
        <v>38</v>
      </c>
      <c r="AJ484" s="193" t="s">
        <v>39</v>
      </c>
      <c r="AK484" s="202" t="s">
        <v>38</v>
      </c>
      <c r="AL484" s="203" t="s">
        <v>40</v>
      </c>
      <c r="AM484" s="203" t="s">
        <v>41</v>
      </c>
      <c r="AN484" s="203" t="s">
        <v>24</v>
      </c>
      <c r="AO484" s="203" t="s">
        <v>32</v>
      </c>
      <c r="AP484" s="204" t="s">
        <v>42</v>
      </c>
      <c r="AQ484" s="205"/>
      <c r="AR484" s="205"/>
      <c r="AS484" s="206"/>
      <c r="AT484" s="207" t="s">
        <v>23</v>
      </c>
      <c r="AU484" s="193" t="s">
        <v>43</v>
      </c>
      <c r="AV484" s="193" t="s">
        <v>44</v>
      </c>
      <c r="AW484" s="193" t="s">
        <v>45</v>
      </c>
      <c r="AX484" s="208" t="s">
        <v>46</v>
      </c>
      <c r="AY484" s="192" t="s">
        <v>43</v>
      </c>
      <c r="AZ484" s="193" t="s">
        <v>44</v>
      </c>
      <c r="BA484" s="193" t="s">
        <v>45</v>
      </c>
      <c r="BB484" s="194" t="s">
        <v>46</v>
      </c>
      <c r="BC484" s="217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</row>
    <row r="485" spans="1:77" ht="12" customHeight="1" x14ac:dyDescent="0.25">
      <c r="A485" s="154">
        <v>1</v>
      </c>
      <c r="B485" s="155">
        <v>1</v>
      </c>
      <c r="C485" s="156">
        <v>9</v>
      </c>
      <c r="D485" s="157">
        <v>6</v>
      </c>
      <c r="E485" s="158">
        <v>15</v>
      </c>
      <c r="F485" s="156">
        <v>6</v>
      </c>
      <c r="G485" s="156"/>
      <c r="H485" s="156">
        <v>0</v>
      </c>
      <c r="I485" s="159" t="s">
        <v>1423</v>
      </c>
      <c r="J485" s="160" t="s">
        <v>1424</v>
      </c>
      <c r="K485" s="161">
        <v>5</v>
      </c>
      <c r="L485" s="162" t="s">
        <v>151</v>
      </c>
      <c r="M485" s="157" t="s">
        <v>1300</v>
      </c>
      <c r="N485" s="163" t="s">
        <v>1425</v>
      </c>
      <c r="O485" s="164" t="s">
        <v>52</v>
      </c>
      <c r="P485" s="165" t="s">
        <v>52</v>
      </c>
      <c r="Q485" s="166">
        <v>121</v>
      </c>
      <c r="R485" s="167">
        <v>5.5</v>
      </c>
      <c r="S485" s="168">
        <v>2</v>
      </c>
      <c r="T485" s="169">
        <v>20</v>
      </c>
      <c r="U485" s="170">
        <v>42</v>
      </c>
      <c r="V485" s="171">
        <v>4</v>
      </c>
      <c r="W485" s="138">
        <v>55</v>
      </c>
      <c r="X485" s="144">
        <v>2</v>
      </c>
      <c r="Y485" s="172" t="s">
        <v>52</v>
      </c>
      <c r="Z485" s="157"/>
      <c r="AA485" s="157" t="s">
        <v>1426</v>
      </c>
      <c r="AB485" s="165"/>
      <c r="AC485" s="165"/>
      <c r="AD485" s="165"/>
      <c r="AE485" s="165"/>
      <c r="AF485" s="165" t="s">
        <v>52</v>
      </c>
      <c r="AG485" s="173" t="s">
        <v>52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2</v>
      </c>
      <c r="C486" s="156">
        <v>7</v>
      </c>
      <c r="D486" s="157">
        <v>5</v>
      </c>
      <c r="E486" s="158">
        <v>12</v>
      </c>
      <c r="F486" s="156">
        <v>1</v>
      </c>
      <c r="G486" s="156"/>
      <c r="H486" s="156">
        <v>0</v>
      </c>
      <c r="I486" s="159" t="s">
        <v>1427</v>
      </c>
      <c r="J486" s="160" t="s">
        <v>1428</v>
      </c>
      <c r="K486" s="161">
        <v>5</v>
      </c>
      <c r="L486" s="162" t="s">
        <v>151</v>
      </c>
      <c r="M486" s="157" t="s">
        <v>1429</v>
      </c>
      <c r="N486" s="163" t="s">
        <v>1411</v>
      </c>
      <c r="O486" s="164" t="s">
        <v>52</v>
      </c>
      <c r="P486" s="165">
        <v>43</v>
      </c>
      <c r="Q486" s="166">
        <v>120</v>
      </c>
      <c r="R486" s="167">
        <v>-8.5</v>
      </c>
      <c r="S486" s="168">
        <v>3</v>
      </c>
      <c r="T486" s="169">
        <v>15</v>
      </c>
      <c r="U486" s="170">
        <v>57</v>
      </c>
      <c r="V486" s="171">
        <v>3</v>
      </c>
      <c r="W486" s="138">
        <v>58</v>
      </c>
      <c r="X486" s="144">
        <v>1</v>
      </c>
      <c r="Y486" s="172" t="s">
        <v>52</v>
      </c>
      <c r="Z486" s="157"/>
      <c r="AA486" s="157" t="s">
        <v>1430</v>
      </c>
      <c r="AB486" s="165"/>
      <c r="AC486" s="165"/>
      <c r="AD486" s="165"/>
      <c r="AE486" s="165"/>
      <c r="AF486" s="165"/>
      <c r="AG486" s="173" t="s">
        <v>52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3</v>
      </c>
      <c r="C487" s="156">
        <v>3</v>
      </c>
      <c r="D487" s="157">
        <v>5</v>
      </c>
      <c r="E487" s="158">
        <v>8</v>
      </c>
      <c r="F487" s="156">
        <v>2</v>
      </c>
      <c r="G487" s="156"/>
      <c r="H487" s="156">
        <v>0</v>
      </c>
      <c r="I487" s="159" t="s">
        <v>1431</v>
      </c>
      <c r="J487" s="160" t="s">
        <v>1432</v>
      </c>
      <c r="K487" s="161">
        <v>5</v>
      </c>
      <c r="L487" s="162" t="s">
        <v>151</v>
      </c>
      <c r="M487" s="157" t="s">
        <v>1433</v>
      </c>
      <c r="N487" s="163" t="s">
        <v>1434</v>
      </c>
      <c r="O487" s="164" t="s">
        <v>52</v>
      </c>
      <c r="P487" s="165">
        <v>73</v>
      </c>
      <c r="Q487" s="166">
        <v>117</v>
      </c>
      <c r="R487" s="167">
        <v>18.5</v>
      </c>
      <c r="S487" s="168">
        <v>1</v>
      </c>
      <c r="T487" s="169">
        <v>26</v>
      </c>
      <c r="U487" s="170">
        <v>56</v>
      </c>
      <c r="V487" s="171">
        <v>1</v>
      </c>
      <c r="W487" s="138">
        <v>54</v>
      </c>
      <c r="X487" s="144">
        <v>3</v>
      </c>
      <c r="Y487" s="172" t="s">
        <v>52</v>
      </c>
      <c r="Z487" s="157"/>
      <c r="AA487" s="157" t="s">
        <v>1435</v>
      </c>
      <c r="AB487" s="165"/>
      <c r="AC487" s="165"/>
      <c r="AD487" s="165"/>
      <c r="AE487" s="165"/>
      <c r="AF487" s="165"/>
      <c r="AG487" s="173" t="s">
        <v>52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4</v>
      </c>
      <c r="C488" s="156">
        <v>1</v>
      </c>
      <c r="D488" s="157">
        <v>2</v>
      </c>
      <c r="E488" s="158">
        <v>3</v>
      </c>
      <c r="F488" s="156">
        <v>5</v>
      </c>
      <c r="G488" s="156"/>
      <c r="H488" s="156">
        <v>0</v>
      </c>
      <c r="I488" s="159" t="s">
        <v>960</v>
      </c>
      <c r="J488" s="160" t="s">
        <v>1436</v>
      </c>
      <c r="K488" s="161">
        <v>5</v>
      </c>
      <c r="L488" s="162" t="s">
        <v>151</v>
      </c>
      <c r="M488" s="157" t="s">
        <v>1437</v>
      </c>
      <c r="N488" s="163" t="s">
        <v>1438</v>
      </c>
      <c r="O488" s="164" t="s">
        <v>52</v>
      </c>
      <c r="P488" s="165">
        <v>52</v>
      </c>
      <c r="Q488" s="166">
        <v>104</v>
      </c>
      <c r="R488" s="167">
        <v>-15.5</v>
      </c>
      <c r="S488" s="168">
        <v>4</v>
      </c>
      <c r="T488" s="169">
        <v>17</v>
      </c>
      <c r="U488" s="170"/>
      <c r="V488" s="171">
        <v>2</v>
      </c>
      <c r="W488" s="138">
        <v>28</v>
      </c>
      <c r="X488" s="144">
        <v>4</v>
      </c>
      <c r="Y488" s="172" t="s">
        <v>52</v>
      </c>
      <c r="Z488" s="157"/>
      <c r="AA488" s="157" t="s">
        <v>1439</v>
      </c>
      <c r="AB488" s="165"/>
      <c r="AC488" s="165"/>
      <c r="AD488" s="165"/>
      <c r="AE488" s="165"/>
      <c r="AF488" s="165" t="s">
        <v>52</v>
      </c>
      <c r="AG488" s="173" t="s">
        <v>52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5</v>
      </c>
      <c r="C489" s="156">
        <v>1</v>
      </c>
      <c r="D489" s="157">
        <v>1</v>
      </c>
      <c r="E489" s="158">
        <v>2</v>
      </c>
      <c r="F489" s="156">
        <v>4</v>
      </c>
      <c r="G489" s="156"/>
      <c r="H489" s="156">
        <v>0</v>
      </c>
      <c r="I489" s="159" t="s">
        <v>1440</v>
      </c>
      <c r="J489" s="160" t="s">
        <v>1441</v>
      </c>
      <c r="K489" s="161">
        <v>5</v>
      </c>
      <c r="L489" s="162" t="s">
        <v>151</v>
      </c>
      <c r="M489" s="157" t="s">
        <v>802</v>
      </c>
      <c r="N489" s="163" t="s">
        <v>1223</v>
      </c>
      <c r="O489" s="164" t="s">
        <v>52</v>
      </c>
      <c r="P489" s="165" t="s">
        <v>52</v>
      </c>
      <c r="Q489" s="166" t="s">
        <v>52</v>
      </c>
      <c r="R489" s="167"/>
      <c r="S489" s="168"/>
      <c r="T489" s="169">
        <v>23</v>
      </c>
      <c r="U489" s="170">
        <v>46</v>
      </c>
      <c r="V489" s="171">
        <v>4</v>
      </c>
      <c r="W489" s="138">
        <v>21</v>
      </c>
      <c r="X489" s="144">
        <v>5</v>
      </c>
      <c r="Y489" s="172" t="s">
        <v>52</v>
      </c>
      <c r="Z489" s="157"/>
      <c r="AA489" s="157" t="s">
        <v>1442</v>
      </c>
      <c r="AB489" s="165"/>
      <c r="AC489" s="165"/>
      <c r="AD489" s="165"/>
      <c r="AE489" s="165"/>
      <c r="AF489" s="165"/>
      <c r="AG489" s="173"/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5</v>
      </c>
      <c r="C490" s="156">
        <v>1</v>
      </c>
      <c r="D490" s="157">
        <v>1</v>
      </c>
      <c r="E490" s="158">
        <v>2</v>
      </c>
      <c r="F490" s="156">
        <v>3</v>
      </c>
      <c r="G490" s="156"/>
      <c r="H490" s="156">
        <v>0</v>
      </c>
      <c r="I490" s="159"/>
      <c r="J490" s="160" t="s">
        <v>1443</v>
      </c>
      <c r="K490" s="161">
        <v>5</v>
      </c>
      <c r="L490" s="162" t="s">
        <v>151</v>
      </c>
      <c r="M490" s="157" t="s">
        <v>1444</v>
      </c>
      <c r="N490" s="163" t="s">
        <v>1242</v>
      </c>
      <c r="O490" s="164" t="s">
        <v>52</v>
      </c>
      <c r="P490" s="165" t="s">
        <v>52</v>
      </c>
      <c r="Q490" s="166" t="s">
        <v>52</v>
      </c>
      <c r="R490" s="167"/>
      <c r="S490" s="168"/>
      <c r="T490" s="169">
        <v>30</v>
      </c>
      <c r="U490" s="170">
        <v>42</v>
      </c>
      <c r="V490" s="171">
        <v>4</v>
      </c>
      <c r="W490" s="138">
        <v>14</v>
      </c>
      <c r="X490" s="144">
        <v>7</v>
      </c>
      <c r="Y490" s="172" t="s">
        <v>52</v>
      </c>
      <c r="Z490" s="157"/>
      <c r="AA490" s="157" t="s">
        <v>1445</v>
      </c>
      <c r="AB490" s="165"/>
      <c r="AC490" s="165"/>
      <c r="AD490" s="165"/>
      <c r="AE490" s="165"/>
      <c r="AF490" s="165"/>
      <c r="AG490" s="173"/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7</v>
      </c>
      <c r="C491" s="156">
        <v>0</v>
      </c>
      <c r="D491" s="157">
        <v>0</v>
      </c>
      <c r="E491" s="158">
        <v>0</v>
      </c>
      <c r="F491" s="156">
        <v>7</v>
      </c>
      <c r="G491" s="156"/>
      <c r="H491" s="156">
        <v>0</v>
      </c>
      <c r="I491" s="159"/>
      <c r="J491" s="160" t="s">
        <v>1446</v>
      </c>
      <c r="K491" s="161">
        <v>4</v>
      </c>
      <c r="L491" s="162" t="s">
        <v>589</v>
      </c>
      <c r="M491" s="157" t="s">
        <v>1447</v>
      </c>
      <c r="N491" s="163" t="s">
        <v>1301</v>
      </c>
      <c r="O491" s="164" t="s">
        <v>52</v>
      </c>
      <c r="P491" s="165" t="s">
        <v>52</v>
      </c>
      <c r="Q491" s="166" t="s">
        <v>52</v>
      </c>
      <c r="R491" s="167"/>
      <c r="S491" s="168"/>
      <c r="T491" s="169">
        <v>30</v>
      </c>
      <c r="U491" s="170">
        <v>100</v>
      </c>
      <c r="V491" s="171">
        <v>4</v>
      </c>
      <c r="W491" s="138">
        <v>19</v>
      </c>
      <c r="X491" s="144">
        <v>6</v>
      </c>
      <c r="Y491" s="172" t="s">
        <v>52</v>
      </c>
      <c r="Z491" s="157"/>
      <c r="AA491" s="157" t="s">
        <v>1448</v>
      </c>
      <c r="AB491" s="165"/>
      <c r="AC491" s="165"/>
      <c r="AD491" s="165"/>
      <c r="AE491" s="165"/>
      <c r="AF491" s="165"/>
      <c r="AG491" s="173"/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x14ac:dyDescent="0.25">
      <c r="A492" s="145"/>
      <c r="B492" s="145"/>
      <c r="C492" s="145"/>
      <c r="D492" s="145"/>
      <c r="E492" s="43"/>
      <c r="F492" s="145"/>
      <c r="G492" s="145"/>
      <c r="H492" s="146"/>
      <c r="I492" s="147"/>
      <c r="J492" s="145"/>
      <c r="K492" s="148"/>
      <c r="L492" s="149"/>
      <c r="M492" s="145"/>
      <c r="N492" s="145"/>
      <c r="O492" s="150"/>
      <c r="P492" s="150"/>
      <c r="Q492" s="150"/>
      <c r="R492" s="145"/>
      <c r="S492" s="145"/>
      <c r="T492" s="145"/>
      <c r="U492" s="145"/>
      <c r="V492" s="145"/>
      <c r="W492" s="186"/>
      <c r="X492" s="186"/>
      <c r="Y492" s="145"/>
      <c r="Z492" s="145"/>
      <c r="AA492" s="145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45"/>
      <c r="AL492" s="145"/>
      <c r="AM492" s="145"/>
      <c r="AN492" s="145"/>
      <c r="AO492" s="145"/>
      <c r="AP492" s="145"/>
      <c r="AQ492" s="151"/>
      <c r="AR492" s="151"/>
      <c r="AS492" s="147"/>
      <c r="AT492" s="145"/>
      <c r="AU492" s="150"/>
      <c r="AV492" s="150"/>
      <c r="AW492" s="150"/>
      <c r="AX492" s="145"/>
      <c r="AY492" s="145"/>
      <c r="AZ492" s="150"/>
      <c r="BA492" s="150"/>
      <c r="BB492" s="145"/>
      <c r="BC492" s="210"/>
      <c r="BD492" s="210"/>
      <c r="BE492" s="210"/>
      <c r="BF492" s="210"/>
      <c r="BG492" s="210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</row>
    <row r="493" spans="1:77" x14ac:dyDescent="0.25">
      <c r="A493" s="15"/>
      <c r="B493" s="86" t="s">
        <v>1449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187"/>
      <c r="X493" s="187"/>
      <c r="Y493" s="44"/>
      <c r="Z493" s="15"/>
      <c r="AA493" s="15"/>
      <c r="AB493" s="16"/>
      <c r="AC493" s="16"/>
      <c r="AD493" s="16"/>
      <c r="AE493" s="16"/>
      <c r="AF493" s="152"/>
      <c r="AG493" s="152"/>
      <c r="AH493" s="152"/>
      <c r="AI493" s="152"/>
      <c r="AJ493" s="152"/>
      <c r="AK493" s="19"/>
      <c r="AL493" s="153"/>
      <c r="AM493" s="153"/>
      <c r="AN493" s="153"/>
      <c r="AO493" s="153"/>
      <c r="AP493" s="153"/>
      <c r="AQ493" s="119"/>
      <c r="AR493" s="119"/>
      <c r="AS493" s="113"/>
      <c r="AT493" s="46"/>
      <c r="AU493" s="16"/>
      <c r="AV493" s="16"/>
      <c r="AW493" s="16"/>
      <c r="AX493" s="153"/>
      <c r="AY493" s="153"/>
      <c r="AZ493" s="16"/>
      <c r="BA493" s="16"/>
      <c r="BB493" s="56"/>
      <c r="BC493" s="209"/>
      <c r="BD493" s="209"/>
      <c r="BE493" s="209"/>
      <c r="BF493" s="209"/>
      <c r="BG493" s="209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x14ac:dyDescent="0.25">
      <c r="A494" s="15"/>
      <c r="B494" s="87" t="s">
        <v>1450</v>
      </c>
      <c r="C494" s="15"/>
      <c r="D494" s="15"/>
      <c r="E494" s="80"/>
      <c r="F494" s="15"/>
      <c r="G494" s="15"/>
      <c r="H494" s="146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187"/>
      <c r="X494" s="187"/>
      <c r="Y494" s="44"/>
      <c r="Z494" s="15"/>
      <c r="AA494" s="15"/>
      <c r="AB494" s="16"/>
      <c r="AC494" s="16"/>
      <c r="AD494" s="16"/>
      <c r="AE494" s="16"/>
      <c r="AF494" s="152"/>
      <c r="AG494" s="152"/>
      <c r="AH494" s="152"/>
      <c r="AI494" s="152"/>
      <c r="AJ494" s="152"/>
      <c r="AK494" s="19"/>
      <c r="AL494" s="153"/>
      <c r="AM494" s="153"/>
      <c r="AN494" s="153"/>
      <c r="AO494" s="153"/>
      <c r="AP494" s="153"/>
      <c r="AQ494" s="119"/>
      <c r="AR494" s="119"/>
      <c r="AS494" s="113"/>
      <c r="AT494" s="46"/>
      <c r="AU494" s="16"/>
      <c r="AV494" s="16"/>
      <c r="AW494" s="16"/>
      <c r="AX494" s="153"/>
      <c r="AY494" s="153"/>
      <c r="AZ494" s="16"/>
      <c r="BA494" s="16"/>
      <c r="BB494" s="56"/>
      <c r="BC494" s="209"/>
      <c r="BD494" s="209"/>
      <c r="BE494" s="209"/>
      <c r="BF494" s="209"/>
      <c r="BG494" s="209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ht="18" customHeight="1" x14ac:dyDescent="0.25">
      <c r="A495" s="15" t="b">
        <f>ISNUMBER(FIND("wh-", AQ7))</f>
        <v>1</v>
      </c>
      <c r="B495" s="88" t="s">
        <v>1451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188" t="s">
        <v>7</v>
      </c>
      <c r="X495" s="189"/>
      <c r="Y495" s="48"/>
      <c r="Z495" s="15"/>
      <c r="AA495" s="54" t="s">
        <v>8</v>
      </c>
      <c r="AB495" s="16"/>
      <c r="AC495" s="16"/>
      <c r="AD495" s="16"/>
      <c r="AE495" s="16"/>
      <c r="AF495" s="152"/>
      <c r="AG495" s="152"/>
      <c r="AH495" s="52" t="s">
        <v>9</v>
      </c>
      <c r="AI495" s="52"/>
      <c r="AJ495" s="52" t="s">
        <v>10</v>
      </c>
      <c r="AK495" s="53"/>
      <c r="AL495" s="153"/>
      <c r="AM495" s="95" t="s">
        <v>11</v>
      </c>
      <c r="AN495" s="95"/>
      <c r="AO495" s="95"/>
      <c r="AP495" s="94"/>
      <c r="AQ495" s="121"/>
      <c r="AR495" s="121"/>
      <c r="AS495" s="114"/>
      <c r="AT495" s="49" t="s">
        <v>12</v>
      </c>
      <c r="AU495" s="50"/>
      <c r="AV495" s="51" t="s">
        <v>13</v>
      </c>
      <c r="AW495" s="51"/>
      <c r="AX495" s="153"/>
      <c r="AY495" s="153"/>
      <c r="AZ495" s="51" t="s">
        <v>14</v>
      </c>
      <c r="BA495" s="51"/>
      <c r="BB495" s="57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90"/>
      <c r="B496" s="191" t="s">
        <v>15</v>
      </c>
      <c r="C496" s="192" t="s">
        <v>16</v>
      </c>
      <c r="D496" s="193" t="s">
        <v>17</v>
      </c>
      <c r="E496" s="194" t="s">
        <v>18</v>
      </c>
      <c r="F496" s="192" t="s">
        <v>19</v>
      </c>
      <c r="G496" s="192" t="s">
        <v>20</v>
      </c>
      <c r="H496" s="195" t="s">
        <v>21</v>
      </c>
      <c r="I496" s="196" t="s">
        <v>22</v>
      </c>
      <c r="J496" s="193" t="s">
        <v>23</v>
      </c>
      <c r="K496" s="197" t="s">
        <v>24</v>
      </c>
      <c r="L496" s="196" t="s">
        <v>25</v>
      </c>
      <c r="M496" s="193" t="s">
        <v>26</v>
      </c>
      <c r="N496" s="194" t="s">
        <v>27</v>
      </c>
      <c r="O496" s="192" t="s">
        <v>28</v>
      </c>
      <c r="P496" s="193" t="s">
        <v>29</v>
      </c>
      <c r="Q496" s="194" t="s">
        <v>30</v>
      </c>
      <c r="R496" s="192" t="s">
        <v>31</v>
      </c>
      <c r="S496" s="194" t="s">
        <v>15</v>
      </c>
      <c r="T496" s="198" t="s">
        <v>23</v>
      </c>
      <c r="U496" s="199" t="s">
        <v>32</v>
      </c>
      <c r="V496" s="200" t="s">
        <v>15</v>
      </c>
      <c r="W496" s="129" t="s">
        <v>31</v>
      </c>
      <c r="X496" s="140" t="s">
        <v>15</v>
      </c>
      <c r="Y496" s="192" t="s">
        <v>33</v>
      </c>
      <c r="Z496" s="201" t="s">
        <v>34</v>
      </c>
      <c r="AA496" s="193" t="s">
        <v>35</v>
      </c>
      <c r="AB496" s="193">
        <v>1</v>
      </c>
      <c r="AC496" s="193">
        <v>2</v>
      </c>
      <c r="AD496" s="193">
        <v>3</v>
      </c>
      <c r="AE496" s="193">
        <v>4</v>
      </c>
      <c r="AF496" s="193">
        <v>5</v>
      </c>
      <c r="AG496" s="193" t="s">
        <v>36</v>
      </c>
      <c r="AH496" s="193" t="s">
        <v>37</v>
      </c>
      <c r="AI496" s="193" t="s">
        <v>38</v>
      </c>
      <c r="AJ496" s="193" t="s">
        <v>39</v>
      </c>
      <c r="AK496" s="202" t="s">
        <v>38</v>
      </c>
      <c r="AL496" s="203" t="s">
        <v>40</v>
      </c>
      <c r="AM496" s="203" t="s">
        <v>41</v>
      </c>
      <c r="AN496" s="203" t="s">
        <v>24</v>
      </c>
      <c r="AO496" s="203" t="s">
        <v>32</v>
      </c>
      <c r="AP496" s="204" t="s">
        <v>42</v>
      </c>
      <c r="AQ496" s="205"/>
      <c r="AR496" s="205"/>
      <c r="AS496" s="206"/>
      <c r="AT496" s="207" t="s">
        <v>23</v>
      </c>
      <c r="AU496" s="193" t="s">
        <v>43</v>
      </c>
      <c r="AV496" s="193" t="s">
        <v>44</v>
      </c>
      <c r="AW496" s="193" t="s">
        <v>45</v>
      </c>
      <c r="AX496" s="208" t="s">
        <v>46</v>
      </c>
      <c r="AY496" s="192" t="s">
        <v>43</v>
      </c>
      <c r="AZ496" s="193" t="s">
        <v>44</v>
      </c>
      <c r="BA496" s="193" t="s">
        <v>45</v>
      </c>
      <c r="BB496" s="194" t="s">
        <v>46</v>
      </c>
      <c r="BC496" s="217"/>
      <c r="BD496" s="218"/>
      <c r="BE496" s="218"/>
      <c r="BF496" s="218"/>
      <c r="BG496" s="218"/>
      <c r="BH496" s="218"/>
      <c r="BI496" s="218"/>
      <c r="BJ496" s="218"/>
      <c r="BK496" s="218"/>
      <c r="BL496" s="218"/>
      <c r="BM496" s="218"/>
      <c r="BN496" s="218"/>
      <c r="BO496" s="218"/>
      <c r="BP496" s="218"/>
      <c r="BQ496" s="218"/>
      <c r="BR496" s="218"/>
      <c r="BS496" s="218"/>
      <c r="BT496" s="218"/>
      <c r="BU496" s="218"/>
      <c r="BV496" s="218"/>
      <c r="BW496" s="218"/>
      <c r="BX496" s="218"/>
      <c r="BY496" s="218"/>
    </row>
    <row r="497" spans="1:77" ht="12" customHeight="1" x14ac:dyDescent="0.25">
      <c r="A497" s="154">
        <v>1</v>
      </c>
      <c r="B497" s="155">
        <v>1</v>
      </c>
      <c r="C497" s="156">
        <v>9</v>
      </c>
      <c r="D497" s="157">
        <v>9</v>
      </c>
      <c r="E497" s="158">
        <v>18</v>
      </c>
      <c r="F497" s="156">
        <v>4</v>
      </c>
      <c r="G497" s="156"/>
      <c r="H497" s="156">
        <v>0</v>
      </c>
      <c r="I497" s="159" t="s">
        <v>1452</v>
      </c>
      <c r="J497" s="160" t="s">
        <v>1453</v>
      </c>
      <c r="K497" s="161">
        <v>8</v>
      </c>
      <c r="L497" s="162" t="s">
        <v>222</v>
      </c>
      <c r="M497" s="157" t="s">
        <v>532</v>
      </c>
      <c r="N497" s="163" t="s">
        <v>1454</v>
      </c>
      <c r="O497" s="164">
        <v>123</v>
      </c>
      <c r="P497" s="165">
        <v>111</v>
      </c>
      <c r="Q497" s="166">
        <v>136</v>
      </c>
      <c r="R497" s="167">
        <v>30.2222290039062</v>
      </c>
      <c r="S497" s="168">
        <v>1</v>
      </c>
      <c r="T497" s="169">
        <v>15</v>
      </c>
      <c r="U497" s="170">
        <v>58</v>
      </c>
      <c r="V497" s="171">
        <v>1</v>
      </c>
      <c r="W497" s="138">
        <v>61</v>
      </c>
      <c r="X497" s="144">
        <v>1</v>
      </c>
      <c r="Y497" s="172">
        <v>123</v>
      </c>
      <c r="Z497" s="157"/>
      <c r="AA497" s="157" t="s">
        <v>1455</v>
      </c>
      <c r="AB497" s="165">
        <v>114</v>
      </c>
      <c r="AC497" s="165">
        <v>124</v>
      </c>
      <c r="AD497" s="165">
        <v>125</v>
      </c>
      <c r="AE497" s="165">
        <v>125</v>
      </c>
      <c r="AF497" s="165">
        <v>126</v>
      </c>
      <c r="AG497" s="173">
        <v>124</v>
      </c>
      <c r="AH497" s="174">
        <v>114</v>
      </c>
      <c r="AI497" s="175">
        <v>92</v>
      </c>
      <c r="AJ497" s="174">
        <v>114</v>
      </c>
      <c r="AK497" s="176">
        <v>102</v>
      </c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</v>
      </c>
      <c r="C498" s="156">
        <v>10</v>
      </c>
      <c r="D498" s="157">
        <v>8</v>
      </c>
      <c r="E498" s="158">
        <v>18</v>
      </c>
      <c r="F498" s="156">
        <v>1</v>
      </c>
      <c r="G498" s="156"/>
      <c r="H498" s="156">
        <v>0</v>
      </c>
      <c r="I498" s="159" t="s">
        <v>1456</v>
      </c>
      <c r="J498" s="160" t="s">
        <v>1457</v>
      </c>
      <c r="K498" s="161">
        <v>9</v>
      </c>
      <c r="L498" s="162" t="s">
        <v>356</v>
      </c>
      <c r="M498" s="157" t="s">
        <v>1458</v>
      </c>
      <c r="N498" s="163" t="s">
        <v>1459</v>
      </c>
      <c r="O498" s="164">
        <v>127</v>
      </c>
      <c r="P498" s="165">
        <v>87</v>
      </c>
      <c r="Q498" s="166">
        <v>133</v>
      </c>
      <c r="R498" s="167">
        <v>7.22222900390625</v>
      </c>
      <c r="S498" s="168">
        <v>4</v>
      </c>
      <c r="T498" s="169">
        <v>9</v>
      </c>
      <c r="U498" s="170">
        <v>40</v>
      </c>
      <c r="V498" s="171">
        <v>5</v>
      </c>
      <c r="W498" s="138">
        <v>44</v>
      </c>
      <c r="X498" s="144">
        <v>2</v>
      </c>
      <c r="Y498" s="172">
        <v>127</v>
      </c>
      <c r="Z498" s="157"/>
      <c r="AA498" s="157" t="s">
        <v>1460</v>
      </c>
      <c r="AB498" s="165">
        <v>125</v>
      </c>
      <c r="AC498" s="165">
        <v>119</v>
      </c>
      <c r="AD498" s="165">
        <v>115</v>
      </c>
      <c r="AE498" s="165">
        <v>118</v>
      </c>
      <c r="AF498" s="165">
        <v>129</v>
      </c>
      <c r="AG498" s="173">
        <v>123</v>
      </c>
      <c r="AH498" s="174">
        <v>127</v>
      </c>
      <c r="AI498" s="175">
        <v>93</v>
      </c>
      <c r="AJ498" s="174">
        <v>118</v>
      </c>
      <c r="AK498" s="176">
        <v>115</v>
      </c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3</v>
      </c>
      <c r="C499" s="156">
        <v>9</v>
      </c>
      <c r="D499" s="157">
        <v>6</v>
      </c>
      <c r="E499" s="158">
        <v>15</v>
      </c>
      <c r="F499" s="156">
        <v>2</v>
      </c>
      <c r="G499" s="156"/>
      <c r="H499" s="156">
        <v>0</v>
      </c>
      <c r="I499" s="159" t="s">
        <v>1461</v>
      </c>
      <c r="J499" s="160" t="s">
        <v>1462</v>
      </c>
      <c r="K499" s="161">
        <v>6</v>
      </c>
      <c r="L499" s="162" t="s">
        <v>95</v>
      </c>
      <c r="M499" s="157" t="s">
        <v>772</v>
      </c>
      <c r="N499" s="163" t="s">
        <v>1463</v>
      </c>
      <c r="O499" s="164">
        <v>125</v>
      </c>
      <c r="P499" s="165">
        <v>99</v>
      </c>
      <c r="Q499" s="166">
        <v>134</v>
      </c>
      <c r="R499" s="167">
        <v>18.2222290039062</v>
      </c>
      <c r="S499" s="168">
        <v>2</v>
      </c>
      <c r="T499" s="169">
        <v>8</v>
      </c>
      <c r="U499" s="170">
        <v>27</v>
      </c>
      <c r="V499" s="171">
        <v>3</v>
      </c>
      <c r="W499" s="138">
        <v>40</v>
      </c>
      <c r="X499" s="144">
        <v>3</v>
      </c>
      <c r="Y499" s="172">
        <v>125</v>
      </c>
      <c r="Z499" s="157"/>
      <c r="AA499" s="157" t="s">
        <v>1464</v>
      </c>
      <c r="AB499" s="165"/>
      <c r="AC499" s="165"/>
      <c r="AD499" s="165" t="s">
        <v>52</v>
      </c>
      <c r="AE499" s="165" t="s">
        <v>52</v>
      </c>
      <c r="AF499" s="165" t="s">
        <v>52</v>
      </c>
      <c r="AG499" s="173">
        <v>125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4</v>
      </c>
      <c r="C500" s="156">
        <v>5</v>
      </c>
      <c r="D500" s="157">
        <v>8</v>
      </c>
      <c r="E500" s="158">
        <v>13</v>
      </c>
      <c r="F500" s="156">
        <v>7</v>
      </c>
      <c r="G500" s="156"/>
      <c r="H500" s="156">
        <v>0</v>
      </c>
      <c r="I500" s="159" t="s">
        <v>1465</v>
      </c>
      <c r="J500" s="160" t="s">
        <v>1466</v>
      </c>
      <c r="K500" s="161">
        <v>5</v>
      </c>
      <c r="L500" s="162" t="s">
        <v>217</v>
      </c>
      <c r="M500" s="157" t="s">
        <v>1467</v>
      </c>
      <c r="N500" s="163" t="s">
        <v>1468</v>
      </c>
      <c r="O500" s="164">
        <v>115</v>
      </c>
      <c r="P500" s="165">
        <v>99</v>
      </c>
      <c r="Q500" s="166">
        <v>129</v>
      </c>
      <c r="R500" s="167">
        <v>3.22222900390625</v>
      </c>
      <c r="S500" s="168">
        <v>5</v>
      </c>
      <c r="T500" s="169">
        <v>18</v>
      </c>
      <c r="U500" s="170">
        <v>73</v>
      </c>
      <c r="V500" s="171">
        <v>3</v>
      </c>
      <c r="W500" s="138">
        <v>39</v>
      </c>
      <c r="X500" s="144">
        <v>4</v>
      </c>
      <c r="Y500" s="172">
        <v>115</v>
      </c>
      <c r="Z500" s="157"/>
      <c r="AA500" s="157" t="s">
        <v>1469</v>
      </c>
      <c r="AB500" s="165" t="s">
        <v>52</v>
      </c>
      <c r="AC500" s="165" t="s">
        <v>52</v>
      </c>
      <c r="AD500" s="165" t="s">
        <v>52</v>
      </c>
      <c r="AE500" s="165" t="s">
        <v>52</v>
      </c>
      <c r="AF500" s="165" t="s">
        <v>52</v>
      </c>
      <c r="AG500" s="173">
        <v>117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5</v>
      </c>
      <c r="C501" s="156">
        <v>6</v>
      </c>
      <c r="D501" s="157">
        <v>6</v>
      </c>
      <c r="E501" s="158">
        <v>12</v>
      </c>
      <c r="F501" s="156">
        <v>8</v>
      </c>
      <c r="G501" s="156"/>
      <c r="H501" s="156">
        <v>0</v>
      </c>
      <c r="I501" s="159" t="s">
        <v>1470</v>
      </c>
      <c r="J501" s="160" t="s">
        <v>1471</v>
      </c>
      <c r="K501" s="161">
        <v>9</v>
      </c>
      <c r="L501" s="162" t="s">
        <v>151</v>
      </c>
      <c r="M501" s="157" t="s">
        <v>1472</v>
      </c>
      <c r="N501" s="163" t="s">
        <v>1473</v>
      </c>
      <c r="O501" s="164">
        <v>113</v>
      </c>
      <c r="P501" s="165">
        <v>108</v>
      </c>
      <c r="Q501" s="166">
        <v>133</v>
      </c>
      <c r="R501" s="167">
        <v>14.2222290039062</v>
      </c>
      <c r="S501" s="168">
        <v>3</v>
      </c>
      <c r="T501" s="169">
        <v>14</v>
      </c>
      <c r="U501" s="170">
        <v>27</v>
      </c>
      <c r="V501" s="171">
        <v>2</v>
      </c>
      <c r="W501" s="138">
        <v>25</v>
      </c>
      <c r="X501" s="144">
        <v>5</v>
      </c>
      <c r="Y501" s="172">
        <v>113</v>
      </c>
      <c r="Z501" s="157"/>
      <c r="AA501" s="157" t="s">
        <v>1474</v>
      </c>
      <c r="AB501" s="165">
        <v>112</v>
      </c>
      <c r="AC501" s="165">
        <v>110</v>
      </c>
      <c r="AD501" s="165">
        <v>111</v>
      </c>
      <c r="AE501" s="165">
        <v>113</v>
      </c>
      <c r="AF501" s="165">
        <v>120</v>
      </c>
      <c r="AG501" s="173">
        <v>113</v>
      </c>
      <c r="AH501" s="174">
        <v>110</v>
      </c>
      <c r="AI501" s="175">
        <v>102</v>
      </c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5</v>
      </c>
      <c r="C502" s="156">
        <v>6</v>
      </c>
      <c r="D502" s="157">
        <v>6</v>
      </c>
      <c r="E502" s="158">
        <v>12</v>
      </c>
      <c r="F502" s="156">
        <v>5</v>
      </c>
      <c r="G502" s="156"/>
      <c r="H502" s="156">
        <v>0</v>
      </c>
      <c r="I502" s="159" t="s">
        <v>1475</v>
      </c>
      <c r="J502" s="160" t="s">
        <v>1476</v>
      </c>
      <c r="K502" s="161">
        <v>7</v>
      </c>
      <c r="L502" s="162" t="s">
        <v>274</v>
      </c>
      <c r="M502" s="157" t="s">
        <v>1295</v>
      </c>
      <c r="N502" s="163" t="s">
        <v>1477</v>
      </c>
      <c r="O502" s="164">
        <v>122</v>
      </c>
      <c r="P502" s="165">
        <v>78</v>
      </c>
      <c r="Q502" s="166">
        <v>128</v>
      </c>
      <c r="R502" s="167">
        <v>-11.7777709960938</v>
      </c>
      <c r="S502" s="168">
        <v>6</v>
      </c>
      <c r="T502" s="169">
        <v>11</v>
      </c>
      <c r="U502" s="170">
        <v>42</v>
      </c>
      <c r="V502" s="171">
        <v>8</v>
      </c>
      <c r="W502" s="138">
        <v>21</v>
      </c>
      <c r="X502" s="144">
        <v>7</v>
      </c>
      <c r="Y502" s="172">
        <v>122</v>
      </c>
      <c r="Z502" s="157"/>
      <c r="AA502" s="157" t="s">
        <v>1478</v>
      </c>
      <c r="AB502" s="165">
        <v>110</v>
      </c>
      <c r="AC502" s="165">
        <v>110</v>
      </c>
      <c r="AD502" s="165">
        <v>110</v>
      </c>
      <c r="AE502" s="165">
        <v>122</v>
      </c>
      <c r="AF502" s="165">
        <v>122</v>
      </c>
      <c r="AG502" s="173">
        <v>120</v>
      </c>
      <c r="AH502" s="174">
        <v>110</v>
      </c>
      <c r="AI502" s="175">
        <v>110</v>
      </c>
      <c r="AJ502" s="174">
        <v>110</v>
      </c>
      <c r="AK502" s="176">
        <v>110</v>
      </c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7</v>
      </c>
      <c r="C503" s="156">
        <v>7</v>
      </c>
      <c r="D503" s="157">
        <v>4</v>
      </c>
      <c r="E503" s="158">
        <v>11</v>
      </c>
      <c r="F503" s="156">
        <v>3</v>
      </c>
      <c r="G503" s="156"/>
      <c r="H503" s="156">
        <v>0</v>
      </c>
      <c r="I503" s="159" t="s">
        <v>1479</v>
      </c>
      <c r="J503" s="160" t="s">
        <v>1480</v>
      </c>
      <c r="K503" s="161">
        <v>8</v>
      </c>
      <c r="L503" s="162" t="s">
        <v>95</v>
      </c>
      <c r="M503" s="157" t="s">
        <v>1481</v>
      </c>
      <c r="N503" s="163" t="s">
        <v>1482</v>
      </c>
      <c r="O503" s="164">
        <v>125</v>
      </c>
      <c r="P503" s="165">
        <v>59</v>
      </c>
      <c r="Q503" s="166">
        <v>128</v>
      </c>
      <c r="R503" s="167">
        <v>-27.7777709960938</v>
      </c>
      <c r="S503" s="168">
        <v>9</v>
      </c>
      <c r="T503" s="169">
        <v>16</v>
      </c>
      <c r="U503" s="170"/>
      <c r="V503" s="171">
        <v>9</v>
      </c>
      <c r="W503" s="138">
        <v>2</v>
      </c>
      <c r="X503" s="144">
        <v>9</v>
      </c>
      <c r="Y503" s="172">
        <v>125</v>
      </c>
      <c r="Z503" s="157"/>
      <c r="AA503" s="157" t="s">
        <v>1483</v>
      </c>
      <c r="AB503" s="165">
        <v>120</v>
      </c>
      <c r="AC503" s="165">
        <v>125</v>
      </c>
      <c r="AD503" s="165">
        <v>125</v>
      </c>
      <c r="AE503" s="165">
        <v>124</v>
      </c>
      <c r="AF503" s="165">
        <v>122</v>
      </c>
      <c r="AG503" s="173">
        <v>126</v>
      </c>
      <c r="AH503" s="174">
        <v>122</v>
      </c>
      <c r="AI503" s="175">
        <v>100</v>
      </c>
      <c r="AJ503" s="174">
        <v>122</v>
      </c>
      <c r="AK503" s="176">
        <v>122</v>
      </c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8</v>
      </c>
      <c r="C504" s="156">
        <v>5</v>
      </c>
      <c r="D504" s="157">
        <v>4</v>
      </c>
      <c r="E504" s="158">
        <v>9</v>
      </c>
      <c r="F504" s="156">
        <v>9</v>
      </c>
      <c r="G504" s="156"/>
      <c r="H504" s="156">
        <v>0</v>
      </c>
      <c r="I504" s="159" t="s">
        <v>1484</v>
      </c>
      <c r="J504" s="160" t="s">
        <v>1485</v>
      </c>
      <c r="K504" s="161">
        <v>6</v>
      </c>
      <c r="L504" s="162" t="s">
        <v>555</v>
      </c>
      <c r="M504" s="157" t="s">
        <v>1486</v>
      </c>
      <c r="N504" s="163" t="s">
        <v>1487</v>
      </c>
      <c r="O504" s="164">
        <v>107</v>
      </c>
      <c r="P504" s="165">
        <v>83</v>
      </c>
      <c r="Q504" s="166">
        <v>128</v>
      </c>
      <c r="R504" s="167">
        <v>-21.7777709960938</v>
      </c>
      <c r="S504" s="168">
        <v>8</v>
      </c>
      <c r="T504" s="169">
        <v>21</v>
      </c>
      <c r="U504" s="170">
        <v>40</v>
      </c>
      <c r="V504" s="171">
        <v>6</v>
      </c>
      <c r="W504" s="138">
        <v>3</v>
      </c>
      <c r="X504" s="144">
        <v>8</v>
      </c>
      <c r="Y504" s="172">
        <v>107</v>
      </c>
      <c r="Z504" s="157"/>
      <c r="AA504" s="157" t="s">
        <v>1488</v>
      </c>
      <c r="AB504" s="165" t="s">
        <v>52</v>
      </c>
      <c r="AC504" s="165" t="s">
        <v>52</v>
      </c>
      <c r="AD504" s="165" t="s">
        <v>52</v>
      </c>
      <c r="AE504" s="165" t="s">
        <v>52</v>
      </c>
      <c r="AF504" s="165" t="s">
        <v>52</v>
      </c>
      <c r="AG504" s="173" t="s">
        <v>52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9</v>
      </c>
      <c r="C505" s="156">
        <v>2</v>
      </c>
      <c r="D505" s="157">
        <v>6</v>
      </c>
      <c r="E505" s="158">
        <v>8</v>
      </c>
      <c r="F505" s="156">
        <v>6</v>
      </c>
      <c r="G505" s="156"/>
      <c r="H505" s="156">
        <v>0</v>
      </c>
      <c r="I505" s="159" t="s">
        <v>1489</v>
      </c>
      <c r="J505" s="160" t="s">
        <v>1490</v>
      </c>
      <c r="K505" s="161">
        <v>8</v>
      </c>
      <c r="L505" s="162" t="s">
        <v>57</v>
      </c>
      <c r="M505" s="157" t="s">
        <v>518</v>
      </c>
      <c r="N505" s="163" t="s">
        <v>1491</v>
      </c>
      <c r="O505" s="164">
        <v>118</v>
      </c>
      <c r="P505" s="165">
        <v>81</v>
      </c>
      <c r="Q505" s="166">
        <v>129</v>
      </c>
      <c r="R505" s="167">
        <v>-11.7777709960938</v>
      </c>
      <c r="S505" s="168">
        <v>6</v>
      </c>
      <c r="T505" s="169">
        <v>10</v>
      </c>
      <c r="U505" s="170">
        <v>44</v>
      </c>
      <c r="V505" s="171">
        <v>7</v>
      </c>
      <c r="W505" s="138">
        <v>25</v>
      </c>
      <c r="X505" s="144">
        <v>5</v>
      </c>
      <c r="Y505" s="172">
        <v>118</v>
      </c>
      <c r="Z505" s="157"/>
      <c r="AA505" s="157" t="s">
        <v>1492</v>
      </c>
      <c r="AB505" s="165">
        <v>119</v>
      </c>
      <c r="AC505" s="165">
        <v>117</v>
      </c>
      <c r="AD505" s="165">
        <v>122</v>
      </c>
      <c r="AE505" s="165">
        <v>119</v>
      </c>
      <c r="AF505" s="165">
        <v>118</v>
      </c>
      <c r="AG505" s="173">
        <v>118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x14ac:dyDescent="0.25">
      <c r="A506" s="145"/>
      <c r="B506" s="145"/>
      <c r="C506" s="145"/>
      <c r="D506" s="145"/>
      <c r="E506" s="43"/>
      <c r="F506" s="145"/>
      <c r="G506" s="145"/>
      <c r="H506" s="146"/>
      <c r="I506" s="147"/>
      <c r="J506" s="145"/>
      <c r="K506" s="148"/>
      <c r="L506" s="149"/>
      <c r="M506" s="145"/>
      <c r="N506" s="145"/>
      <c r="O506" s="150"/>
      <c r="P506" s="150"/>
      <c r="Q506" s="150"/>
      <c r="R506" s="145"/>
      <c r="S506" s="145"/>
      <c r="T506" s="145"/>
      <c r="U506" s="145"/>
      <c r="V506" s="145"/>
      <c r="W506" s="186"/>
      <c r="X506" s="186"/>
      <c r="Y506" s="145"/>
      <c r="Z506" s="145"/>
      <c r="AA506" s="145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45"/>
      <c r="AL506" s="145"/>
      <c r="AM506" s="145"/>
      <c r="AN506" s="145"/>
      <c r="AO506" s="145"/>
      <c r="AP506" s="145"/>
      <c r="AQ506" s="151"/>
      <c r="AR506" s="151"/>
      <c r="AS506" s="147"/>
      <c r="AT506" s="145"/>
      <c r="AU506" s="150"/>
      <c r="AV506" s="150"/>
      <c r="AW506" s="150"/>
      <c r="AX506" s="145"/>
      <c r="AY506" s="145"/>
      <c r="AZ506" s="150"/>
      <c r="BA506" s="150"/>
      <c r="BB506" s="145"/>
      <c r="BC506" s="210"/>
      <c r="BD506" s="210"/>
      <c r="BE506" s="210"/>
      <c r="BF506" s="210"/>
      <c r="BG506" s="210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6" t="s">
        <v>1493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7" t="s">
        <v>1494</v>
      </c>
      <c r="C508" s="15"/>
      <c r="D508" s="15"/>
      <c r="E508" s="80"/>
      <c r="F508" s="15"/>
      <c r="G508" s="15"/>
      <c r="H508" s="146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ht="18" customHeight="1" x14ac:dyDescent="0.25">
      <c r="A509" s="15" t="b">
        <f>ISNUMBER(FIND("wh-", AQ7))</f>
        <v>1</v>
      </c>
      <c r="B509" s="88" t="s">
        <v>1495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188" t="s">
        <v>7</v>
      </c>
      <c r="X509" s="189"/>
      <c r="Y509" s="48"/>
      <c r="Z509" s="15"/>
      <c r="AA509" s="54" t="s">
        <v>8</v>
      </c>
      <c r="AB509" s="16"/>
      <c r="AC509" s="16"/>
      <c r="AD509" s="16"/>
      <c r="AE509" s="16"/>
      <c r="AF509" s="152"/>
      <c r="AG509" s="152"/>
      <c r="AH509" s="52" t="s">
        <v>9</v>
      </c>
      <c r="AI509" s="52"/>
      <c r="AJ509" s="52" t="s">
        <v>10</v>
      </c>
      <c r="AK509" s="53"/>
      <c r="AL509" s="153"/>
      <c r="AM509" s="95" t="s">
        <v>11</v>
      </c>
      <c r="AN509" s="95"/>
      <c r="AO509" s="95"/>
      <c r="AP509" s="94"/>
      <c r="AQ509" s="121"/>
      <c r="AR509" s="121"/>
      <c r="AS509" s="114"/>
      <c r="AT509" s="49" t="s">
        <v>12</v>
      </c>
      <c r="AU509" s="50"/>
      <c r="AV509" s="51" t="s">
        <v>13</v>
      </c>
      <c r="AW509" s="51"/>
      <c r="AX509" s="153"/>
      <c r="AY509" s="153"/>
      <c r="AZ509" s="51" t="s">
        <v>14</v>
      </c>
      <c r="BA509" s="51"/>
      <c r="BB509" s="57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90"/>
      <c r="B510" s="191" t="s">
        <v>15</v>
      </c>
      <c r="C510" s="192" t="s">
        <v>16</v>
      </c>
      <c r="D510" s="193" t="s">
        <v>17</v>
      </c>
      <c r="E510" s="194" t="s">
        <v>18</v>
      </c>
      <c r="F510" s="192" t="s">
        <v>19</v>
      </c>
      <c r="G510" s="192" t="s">
        <v>20</v>
      </c>
      <c r="H510" s="195" t="s">
        <v>21</v>
      </c>
      <c r="I510" s="196" t="s">
        <v>22</v>
      </c>
      <c r="J510" s="193" t="s">
        <v>23</v>
      </c>
      <c r="K510" s="197" t="s">
        <v>24</v>
      </c>
      <c r="L510" s="196" t="s">
        <v>25</v>
      </c>
      <c r="M510" s="193" t="s">
        <v>26</v>
      </c>
      <c r="N510" s="194" t="s">
        <v>27</v>
      </c>
      <c r="O510" s="192" t="s">
        <v>28</v>
      </c>
      <c r="P510" s="193" t="s">
        <v>29</v>
      </c>
      <c r="Q510" s="194" t="s">
        <v>30</v>
      </c>
      <c r="R510" s="192" t="s">
        <v>31</v>
      </c>
      <c r="S510" s="194" t="s">
        <v>15</v>
      </c>
      <c r="T510" s="198" t="s">
        <v>23</v>
      </c>
      <c r="U510" s="199" t="s">
        <v>32</v>
      </c>
      <c r="V510" s="200" t="s">
        <v>15</v>
      </c>
      <c r="W510" s="129" t="s">
        <v>31</v>
      </c>
      <c r="X510" s="140" t="s">
        <v>15</v>
      </c>
      <c r="Y510" s="192" t="s">
        <v>33</v>
      </c>
      <c r="Z510" s="201" t="s">
        <v>34</v>
      </c>
      <c r="AA510" s="193" t="s">
        <v>35</v>
      </c>
      <c r="AB510" s="193">
        <v>1</v>
      </c>
      <c r="AC510" s="193">
        <v>2</v>
      </c>
      <c r="AD510" s="193">
        <v>3</v>
      </c>
      <c r="AE510" s="193">
        <v>4</v>
      </c>
      <c r="AF510" s="193">
        <v>5</v>
      </c>
      <c r="AG510" s="193" t="s">
        <v>36</v>
      </c>
      <c r="AH510" s="193" t="s">
        <v>37</v>
      </c>
      <c r="AI510" s="193" t="s">
        <v>38</v>
      </c>
      <c r="AJ510" s="193" t="s">
        <v>39</v>
      </c>
      <c r="AK510" s="202" t="s">
        <v>38</v>
      </c>
      <c r="AL510" s="203" t="s">
        <v>40</v>
      </c>
      <c r="AM510" s="203" t="s">
        <v>41</v>
      </c>
      <c r="AN510" s="203" t="s">
        <v>24</v>
      </c>
      <c r="AO510" s="203" t="s">
        <v>32</v>
      </c>
      <c r="AP510" s="204" t="s">
        <v>42</v>
      </c>
      <c r="AQ510" s="205"/>
      <c r="AR510" s="205"/>
      <c r="AS510" s="206"/>
      <c r="AT510" s="207" t="s">
        <v>23</v>
      </c>
      <c r="AU510" s="193" t="s">
        <v>43</v>
      </c>
      <c r="AV510" s="193" t="s">
        <v>44</v>
      </c>
      <c r="AW510" s="193" t="s">
        <v>45</v>
      </c>
      <c r="AX510" s="208" t="s">
        <v>46</v>
      </c>
      <c r="AY510" s="192" t="s">
        <v>43</v>
      </c>
      <c r="AZ510" s="193" t="s">
        <v>44</v>
      </c>
      <c r="BA510" s="193" t="s">
        <v>45</v>
      </c>
      <c r="BB510" s="194" t="s">
        <v>46</v>
      </c>
      <c r="BC510" s="217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</row>
    <row r="511" spans="1:77" ht="12" customHeight="1" x14ac:dyDescent="0.25">
      <c r="A511" s="154">
        <v>1</v>
      </c>
      <c r="B511" s="155">
        <v>1</v>
      </c>
      <c r="C511" s="156">
        <v>13</v>
      </c>
      <c r="D511" s="157">
        <v>8</v>
      </c>
      <c r="E511" s="158">
        <v>21</v>
      </c>
      <c r="F511" s="156">
        <v>2</v>
      </c>
      <c r="G511" s="156"/>
      <c r="H511" s="156">
        <v>0</v>
      </c>
      <c r="I511" s="159" t="s">
        <v>1496</v>
      </c>
      <c r="J511" s="160" t="s">
        <v>1497</v>
      </c>
      <c r="K511" s="161">
        <v>6</v>
      </c>
      <c r="L511" s="162" t="s">
        <v>95</v>
      </c>
      <c r="M511" s="157" t="s">
        <v>660</v>
      </c>
      <c r="N511" s="163" t="s">
        <v>1498</v>
      </c>
      <c r="O511" s="164">
        <v>140</v>
      </c>
      <c r="P511" s="165">
        <v>89</v>
      </c>
      <c r="Q511" s="166">
        <v>151</v>
      </c>
      <c r="R511" s="167">
        <v>1.0909118652343801</v>
      </c>
      <c r="S511" s="168">
        <v>8</v>
      </c>
      <c r="T511" s="169">
        <v>14</v>
      </c>
      <c r="U511" s="170">
        <v>48</v>
      </c>
      <c r="V511" s="171">
        <v>10</v>
      </c>
      <c r="W511" s="138">
        <v>26</v>
      </c>
      <c r="X511" s="144">
        <v>5</v>
      </c>
      <c r="Y511" s="172">
        <v>140</v>
      </c>
      <c r="Z511" s="157"/>
      <c r="AA511" s="157" t="s">
        <v>1499</v>
      </c>
      <c r="AB511" s="165">
        <v>135</v>
      </c>
      <c r="AC511" s="165">
        <v>137</v>
      </c>
      <c r="AD511" s="165">
        <v>138</v>
      </c>
      <c r="AE511" s="165">
        <v>138</v>
      </c>
      <c r="AF511" s="165" t="s">
        <v>52</v>
      </c>
      <c r="AG511" s="173">
        <v>137</v>
      </c>
      <c r="AH511" s="174">
        <v>137</v>
      </c>
      <c r="AI511" s="175">
        <v>137</v>
      </c>
      <c r="AJ511" s="174">
        <v>137</v>
      </c>
      <c r="AK511" s="176">
        <v>137</v>
      </c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2</v>
      </c>
      <c r="C512" s="156">
        <v>10</v>
      </c>
      <c r="D512" s="157">
        <v>9</v>
      </c>
      <c r="E512" s="158">
        <v>19</v>
      </c>
      <c r="F512" s="156">
        <v>7</v>
      </c>
      <c r="G512" s="156"/>
      <c r="H512" s="156">
        <v>0</v>
      </c>
      <c r="I512" s="159" t="s">
        <v>1500</v>
      </c>
      <c r="J512" s="160" t="s">
        <v>1501</v>
      </c>
      <c r="K512" s="161">
        <v>7</v>
      </c>
      <c r="L512" s="162" t="s">
        <v>68</v>
      </c>
      <c r="M512" s="157" t="s">
        <v>1502</v>
      </c>
      <c r="N512" s="163" t="s">
        <v>1503</v>
      </c>
      <c r="O512" s="164">
        <v>125</v>
      </c>
      <c r="P512" s="165">
        <v>126</v>
      </c>
      <c r="Q512" s="166">
        <v>150</v>
      </c>
      <c r="R512" s="167">
        <v>22.0909118652344</v>
      </c>
      <c r="S512" s="168">
        <v>2</v>
      </c>
      <c r="T512" s="169">
        <v>6</v>
      </c>
      <c r="U512" s="170">
        <v>53</v>
      </c>
      <c r="V512" s="171">
        <v>2</v>
      </c>
      <c r="W512" s="138">
        <v>62</v>
      </c>
      <c r="X512" s="144">
        <v>1</v>
      </c>
      <c r="Y512" s="172">
        <v>125</v>
      </c>
      <c r="Z512" s="157"/>
      <c r="AA512" s="157" t="s">
        <v>1504</v>
      </c>
      <c r="AB512" s="165">
        <v>125</v>
      </c>
      <c r="AC512" s="165">
        <v>121</v>
      </c>
      <c r="AD512" s="165">
        <v>117</v>
      </c>
      <c r="AE512" s="165">
        <v>117</v>
      </c>
      <c r="AF512" s="165">
        <v>121</v>
      </c>
      <c r="AG512" s="173">
        <v>120</v>
      </c>
      <c r="AH512" s="174">
        <v>120</v>
      </c>
      <c r="AI512" s="175">
        <v>120</v>
      </c>
      <c r="AJ512" s="174">
        <v>120</v>
      </c>
      <c r="AK512" s="176">
        <v>120</v>
      </c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3</v>
      </c>
      <c r="C513" s="156">
        <v>8</v>
      </c>
      <c r="D513" s="157">
        <v>10</v>
      </c>
      <c r="E513" s="158">
        <v>18</v>
      </c>
      <c r="F513" s="156">
        <v>1</v>
      </c>
      <c r="G513" s="156"/>
      <c r="H513" s="156">
        <v>0</v>
      </c>
      <c r="I513" s="159" t="s">
        <v>1505</v>
      </c>
      <c r="J513" s="160" t="s">
        <v>1506</v>
      </c>
      <c r="K513" s="161">
        <v>7</v>
      </c>
      <c r="L513" s="162" t="s">
        <v>95</v>
      </c>
      <c r="M513" s="157" t="s">
        <v>1507</v>
      </c>
      <c r="N513" s="163" t="s">
        <v>1508</v>
      </c>
      <c r="O513" s="164">
        <v>140</v>
      </c>
      <c r="P513" s="165">
        <v>101</v>
      </c>
      <c r="Q513" s="166">
        <v>151</v>
      </c>
      <c r="R513" s="167">
        <v>13.0909118652344</v>
      </c>
      <c r="S513" s="168">
        <v>4</v>
      </c>
      <c r="T513" s="169">
        <v>10</v>
      </c>
      <c r="U513" s="170">
        <v>58</v>
      </c>
      <c r="V513" s="171">
        <v>6</v>
      </c>
      <c r="W513" s="138">
        <v>53</v>
      </c>
      <c r="X513" s="144">
        <v>2</v>
      </c>
      <c r="Y513" s="172">
        <v>140</v>
      </c>
      <c r="Z513" s="157"/>
      <c r="AA513" s="157" t="s">
        <v>1509</v>
      </c>
      <c r="AB513" s="165">
        <v>140</v>
      </c>
      <c r="AC513" s="165">
        <v>139</v>
      </c>
      <c r="AD513" s="165">
        <v>137</v>
      </c>
      <c r="AE513" s="165">
        <v>137</v>
      </c>
      <c r="AF513" s="165">
        <v>133</v>
      </c>
      <c r="AG513" s="173">
        <v>139</v>
      </c>
      <c r="AH513" s="174">
        <v>133</v>
      </c>
      <c r="AI513" s="175">
        <v>133</v>
      </c>
      <c r="AJ513" s="174">
        <v>133</v>
      </c>
      <c r="AK513" s="176">
        <v>133</v>
      </c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4</v>
      </c>
      <c r="C514" s="156">
        <v>6</v>
      </c>
      <c r="D514" s="157">
        <v>8</v>
      </c>
      <c r="E514" s="158">
        <v>14</v>
      </c>
      <c r="F514" s="156">
        <v>10</v>
      </c>
      <c r="G514" s="156"/>
      <c r="H514" s="156">
        <v>0</v>
      </c>
      <c r="I514" s="159" t="s">
        <v>1510</v>
      </c>
      <c r="J514" s="160" t="s">
        <v>1511</v>
      </c>
      <c r="K514" s="161">
        <v>9</v>
      </c>
      <c r="L514" s="162" t="s">
        <v>589</v>
      </c>
      <c r="M514" s="157" t="s">
        <v>1512</v>
      </c>
      <c r="N514" s="163" t="s">
        <v>1513</v>
      </c>
      <c r="O514" s="164">
        <v>121</v>
      </c>
      <c r="P514" s="165">
        <v>48</v>
      </c>
      <c r="Q514" s="166">
        <v>147</v>
      </c>
      <c r="R514" s="167">
        <v>-62.909088134765597</v>
      </c>
      <c r="S514" s="168">
        <v>11</v>
      </c>
      <c r="T514" s="169">
        <v>10</v>
      </c>
      <c r="U514" s="170">
        <v>48</v>
      </c>
      <c r="V514" s="171">
        <v>11</v>
      </c>
      <c r="W514" s="138">
        <v>25</v>
      </c>
      <c r="X514" s="144">
        <v>6</v>
      </c>
      <c r="Y514" s="172">
        <v>121</v>
      </c>
      <c r="Z514" s="157"/>
      <c r="AA514" s="157" t="s">
        <v>1514</v>
      </c>
      <c r="AB514" s="165">
        <v>135</v>
      </c>
      <c r="AC514" s="165" t="s">
        <v>52</v>
      </c>
      <c r="AD514" s="165">
        <v>133</v>
      </c>
      <c r="AE514" s="165">
        <v>126</v>
      </c>
      <c r="AF514" s="165">
        <v>124</v>
      </c>
      <c r="AG514" s="173">
        <v>121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5</v>
      </c>
      <c r="C515" s="156">
        <v>5</v>
      </c>
      <c r="D515" s="157">
        <v>8</v>
      </c>
      <c r="E515" s="158">
        <v>13</v>
      </c>
      <c r="F515" s="156">
        <v>5</v>
      </c>
      <c r="G515" s="156"/>
      <c r="H515" s="156">
        <v>0</v>
      </c>
      <c r="I515" s="159" t="s">
        <v>1515</v>
      </c>
      <c r="J515" s="160" t="s">
        <v>1516</v>
      </c>
      <c r="K515" s="161">
        <v>8</v>
      </c>
      <c r="L515" s="162" t="s">
        <v>290</v>
      </c>
      <c r="M515" s="157" t="s">
        <v>441</v>
      </c>
      <c r="N515" s="163" t="s">
        <v>1517</v>
      </c>
      <c r="O515" s="164">
        <v>129</v>
      </c>
      <c r="P515" s="165">
        <v>123</v>
      </c>
      <c r="Q515" s="166">
        <v>144</v>
      </c>
      <c r="R515" s="167">
        <v>17.0909118652344</v>
      </c>
      <c r="S515" s="168">
        <v>3</v>
      </c>
      <c r="T515" s="169">
        <v>14</v>
      </c>
      <c r="U515" s="170">
        <v>40</v>
      </c>
      <c r="V515" s="171">
        <v>3</v>
      </c>
      <c r="W515" s="138">
        <v>28</v>
      </c>
      <c r="X515" s="144">
        <v>4</v>
      </c>
      <c r="Y515" s="172">
        <v>129</v>
      </c>
      <c r="Z515" s="157"/>
      <c r="AA515" s="157" t="s">
        <v>1518</v>
      </c>
      <c r="AB515" s="165">
        <v>140</v>
      </c>
      <c r="AC515" s="165">
        <v>140</v>
      </c>
      <c r="AD515" s="165">
        <v>139</v>
      </c>
      <c r="AE515" s="165">
        <v>136</v>
      </c>
      <c r="AF515" s="165">
        <v>133</v>
      </c>
      <c r="AG515" s="173">
        <v>130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6</v>
      </c>
      <c r="C516" s="156">
        <v>3</v>
      </c>
      <c r="D516" s="157">
        <v>8</v>
      </c>
      <c r="E516" s="158">
        <v>11</v>
      </c>
      <c r="F516" s="156">
        <v>6</v>
      </c>
      <c r="G516" s="156"/>
      <c r="H516" s="156">
        <v>0</v>
      </c>
      <c r="I516" s="159" t="s">
        <v>1519</v>
      </c>
      <c r="J516" s="160" t="s">
        <v>1520</v>
      </c>
      <c r="K516" s="161">
        <v>7</v>
      </c>
      <c r="L516" s="162" t="s">
        <v>156</v>
      </c>
      <c r="M516" s="157" t="s">
        <v>706</v>
      </c>
      <c r="N516" s="163" t="s">
        <v>1521</v>
      </c>
      <c r="O516" s="164">
        <v>126</v>
      </c>
      <c r="P516" s="165">
        <v>113</v>
      </c>
      <c r="Q516" s="166">
        <v>149</v>
      </c>
      <c r="R516" s="167">
        <v>9.0909118652343803</v>
      </c>
      <c r="S516" s="168">
        <v>5</v>
      </c>
      <c r="T516" s="169">
        <v>9</v>
      </c>
      <c r="U516" s="170">
        <v>35</v>
      </c>
      <c r="V516" s="171">
        <v>4</v>
      </c>
      <c r="W516" s="138">
        <v>23</v>
      </c>
      <c r="X516" s="144">
        <v>7</v>
      </c>
      <c r="Y516" s="172">
        <v>126</v>
      </c>
      <c r="Z516" s="157"/>
      <c r="AA516" s="157" t="s">
        <v>1522</v>
      </c>
      <c r="AB516" s="165">
        <v>131</v>
      </c>
      <c r="AC516" s="165">
        <v>129</v>
      </c>
      <c r="AD516" s="165">
        <v>126</v>
      </c>
      <c r="AE516" s="165">
        <v>123</v>
      </c>
      <c r="AF516" s="165">
        <v>120</v>
      </c>
      <c r="AG516" s="173">
        <v>121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6</v>
      </c>
      <c r="C517" s="156">
        <v>4</v>
      </c>
      <c r="D517" s="157">
        <v>7</v>
      </c>
      <c r="E517" s="158">
        <v>11</v>
      </c>
      <c r="F517" s="156">
        <v>4</v>
      </c>
      <c r="G517" s="156"/>
      <c r="H517" s="156">
        <v>0</v>
      </c>
      <c r="I517" s="159" t="s">
        <v>1523</v>
      </c>
      <c r="J517" s="160" t="s">
        <v>1524</v>
      </c>
      <c r="K517" s="161">
        <v>9</v>
      </c>
      <c r="L517" s="162" t="s">
        <v>649</v>
      </c>
      <c r="M517" s="157" t="s">
        <v>650</v>
      </c>
      <c r="N517" s="163" t="s">
        <v>1525</v>
      </c>
      <c r="O517" s="164">
        <v>134</v>
      </c>
      <c r="P517" s="165">
        <v>108</v>
      </c>
      <c r="Q517" s="166">
        <v>145</v>
      </c>
      <c r="R517" s="167">
        <v>8.0909118652343803</v>
      </c>
      <c r="S517" s="168">
        <v>6</v>
      </c>
      <c r="T517" s="169">
        <v>18</v>
      </c>
      <c r="U517" s="170">
        <v>47</v>
      </c>
      <c r="V517" s="171">
        <v>5</v>
      </c>
      <c r="W517" s="138">
        <v>0</v>
      </c>
      <c r="X517" s="144">
        <v>10</v>
      </c>
      <c r="Y517" s="172">
        <v>134</v>
      </c>
      <c r="Z517" s="157"/>
      <c r="AA517" s="157" t="s">
        <v>1526</v>
      </c>
      <c r="AB517" s="165">
        <v>132</v>
      </c>
      <c r="AC517" s="165">
        <v>137</v>
      </c>
      <c r="AD517" s="165">
        <v>137</v>
      </c>
      <c r="AE517" s="165">
        <v>135</v>
      </c>
      <c r="AF517" s="165">
        <v>132</v>
      </c>
      <c r="AG517" s="173">
        <v>134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8</v>
      </c>
      <c r="C518" s="156">
        <v>4</v>
      </c>
      <c r="D518" s="157">
        <v>6</v>
      </c>
      <c r="E518" s="158">
        <v>10</v>
      </c>
      <c r="F518" s="156">
        <v>11</v>
      </c>
      <c r="G518" s="156"/>
      <c r="H518" s="156">
        <v>0</v>
      </c>
      <c r="I518" s="159" t="s">
        <v>1527</v>
      </c>
      <c r="J518" s="160" t="s">
        <v>1528</v>
      </c>
      <c r="K518" s="161">
        <v>9</v>
      </c>
      <c r="L518" s="162" t="s">
        <v>461</v>
      </c>
      <c r="M518" s="157" t="s">
        <v>735</v>
      </c>
      <c r="N518" s="163" t="s">
        <v>1529</v>
      </c>
      <c r="O518" s="164">
        <v>118</v>
      </c>
      <c r="P518" s="165">
        <v>92</v>
      </c>
      <c r="Q518" s="166">
        <v>148</v>
      </c>
      <c r="R518" s="167">
        <v>-20.9090881347656</v>
      </c>
      <c r="S518" s="168">
        <v>10</v>
      </c>
      <c r="T518" s="169">
        <v>13</v>
      </c>
      <c r="U518" s="170">
        <v>25</v>
      </c>
      <c r="V518" s="171">
        <v>9</v>
      </c>
      <c r="W518" s="138">
        <v>0</v>
      </c>
      <c r="X518" s="144">
        <v>10</v>
      </c>
      <c r="Y518" s="172">
        <v>118</v>
      </c>
      <c r="Z518" s="157"/>
      <c r="AA518" s="157" t="s">
        <v>1530</v>
      </c>
      <c r="AB518" s="165">
        <v>120</v>
      </c>
      <c r="AC518" s="165">
        <v>121</v>
      </c>
      <c r="AD518" s="165" t="s">
        <v>52</v>
      </c>
      <c r="AE518" s="165">
        <v>125</v>
      </c>
      <c r="AF518" s="165">
        <v>121</v>
      </c>
      <c r="AG518" s="173">
        <v>119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8</v>
      </c>
      <c r="C519" s="156">
        <v>5</v>
      </c>
      <c r="D519" s="157">
        <v>5</v>
      </c>
      <c r="E519" s="158">
        <v>10</v>
      </c>
      <c r="F519" s="156">
        <v>3</v>
      </c>
      <c r="G519" s="156"/>
      <c r="H519" s="156">
        <v>0</v>
      </c>
      <c r="I519" s="159" t="s">
        <v>1531</v>
      </c>
      <c r="J519" s="160" t="s">
        <v>1532</v>
      </c>
      <c r="K519" s="161">
        <v>7</v>
      </c>
      <c r="L519" s="162" t="s">
        <v>171</v>
      </c>
      <c r="M519" s="157" t="s">
        <v>1305</v>
      </c>
      <c r="N519" s="163" t="s">
        <v>1533</v>
      </c>
      <c r="O519" s="164">
        <v>139</v>
      </c>
      <c r="P519" s="165">
        <v>98</v>
      </c>
      <c r="Q519" s="166">
        <v>144</v>
      </c>
      <c r="R519" s="167">
        <v>2.0909118652343799</v>
      </c>
      <c r="S519" s="168">
        <v>7</v>
      </c>
      <c r="T519" s="169">
        <v>7</v>
      </c>
      <c r="U519" s="170">
        <v>17</v>
      </c>
      <c r="V519" s="171">
        <v>8</v>
      </c>
      <c r="W519" s="138">
        <v>9</v>
      </c>
      <c r="X519" s="144">
        <v>8</v>
      </c>
      <c r="Y519" s="172">
        <v>139</v>
      </c>
      <c r="Z519" s="157"/>
      <c r="AA519" s="157" t="s">
        <v>1534</v>
      </c>
      <c r="AB519" s="165" t="s">
        <v>52</v>
      </c>
      <c r="AC519" s="165">
        <v>130</v>
      </c>
      <c r="AD519" s="165">
        <v>128</v>
      </c>
      <c r="AE519" s="165">
        <v>131</v>
      </c>
      <c r="AF519" s="165">
        <v>131</v>
      </c>
      <c r="AG519" s="173">
        <v>142</v>
      </c>
      <c r="AH519" s="174">
        <v>131</v>
      </c>
      <c r="AI519" s="175">
        <v>131</v>
      </c>
      <c r="AJ519" s="174">
        <v>131</v>
      </c>
      <c r="AK519" s="176">
        <v>131</v>
      </c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8</v>
      </c>
      <c r="C520" s="156">
        <v>4</v>
      </c>
      <c r="D520" s="157">
        <v>6</v>
      </c>
      <c r="E520" s="158">
        <v>10</v>
      </c>
      <c r="F520" s="156">
        <v>8</v>
      </c>
      <c r="G520" s="156"/>
      <c r="H520" s="156">
        <v>0</v>
      </c>
      <c r="I520" s="159" t="s">
        <v>1535</v>
      </c>
      <c r="J520" s="160" t="s">
        <v>1536</v>
      </c>
      <c r="K520" s="161">
        <v>5</v>
      </c>
      <c r="L520" s="162" t="s">
        <v>838</v>
      </c>
      <c r="M520" s="157" t="s">
        <v>1349</v>
      </c>
      <c r="N520" s="163" t="s">
        <v>1537</v>
      </c>
      <c r="O520" s="164">
        <v>125</v>
      </c>
      <c r="P520" s="165">
        <v>130</v>
      </c>
      <c r="Q520" s="166">
        <v>149</v>
      </c>
      <c r="R520" s="167">
        <v>25.0909118652344</v>
      </c>
      <c r="S520" s="168">
        <v>1</v>
      </c>
      <c r="T520" s="169">
        <v>8</v>
      </c>
      <c r="U520" s="170">
        <v>50</v>
      </c>
      <c r="V520" s="171">
        <v>1</v>
      </c>
      <c r="W520" s="138">
        <v>35</v>
      </c>
      <c r="X520" s="144">
        <v>3</v>
      </c>
      <c r="Y520" s="172">
        <v>125</v>
      </c>
      <c r="Z520" s="157"/>
      <c r="AA520" s="157" t="s">
        <v>1538</v>
      </c>
      <c r="AB520" s="165">
        <v>115</v>
      </c>
      <c r="AC520" s="165">
        <v>111</v>
      </c>
      <c r="AD520" s="165">
        <v>118</v>
      </c>
      <c r="AE520" s="165">
        <v>124</v>
      </c>
      <c r="AF520" s="165">
        <v>126</v>
      </c>
      <c r="AG520" s="173">
        <v>126</v>
      </c>
      <c r="AH520" s="174">
        <v>118</v>
      </c>
      <c r="AI520" s="175">
        <v>111</v>
      </c>
      <c r="AJ520" s="174">
        <v>118</v>
      </c>
      <c r="AK520" s="176">
        <v>111</v>
      </c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8</v>
      </c>
      <c r="C521" s="156">
        <v>3</v>
      </c>
      <c r="D521" s="157">
        <v>7</v>
      </c>
      <c r="E521" s="158">
        <v>10</v>
      </c>
      <c r="F521" s="156">
        <v>9</v>
      </c>
      <c r="G521" s="156"/>
      <c r="H521" s="156">
        <v>0</v>
      </c>
      <c r="I521" s="159" t="s">
        <v>1539</v>
      </c>
      <c r="J521" s="160" t="s">
        <v>1540</v>
      </c>
      <c r="K521" s="161">
        <v>9</v>
      </c>
      <c r="L521" s="162" t="s">
        <v>555</v>
      </c>
      <c r="M521" s="157" t="s">
        <v>1372</v>
      </c>
      <c r="N521" s="163" t="s">
        <v>1541</v>
      </c>
      <c r="O521" s="164">
        <v>122</v>
      </c>
      <c r="P521" s="165">
        <v>99</v>
      </c>
      <c r="Q521" s="166">
        <v>144</v>
      </c>
      <c r="R521" s="167">
        <v>-13.9090881347656</v>
      </c>
      <c r="S521" s="168">
        <v>9</v>
      </c>
      <c r="T521" s="169">
        <v>10</v>
      </c>
      <c r="U521" s="170">
        <v>27</v>
      </c>
      <c r="V521" s="171">
        <v>7</v>
      </c>
      <c r="W521" s="138">
        <v>2</v>
      </c>
      <c r="X521" s="144">
        <v>9</v>
      </c>
      <c r="Y521" s="172">
        <v>122</v>
      </c>
      <c r="Z521" s="157"/>
      <c r="AA521" s="157" t="s">
        <v>1542</v>
      </c>
      <c r="AB521" s="165" t="s">
        <v>52</v>
      </c>
      <c r="AC521" s="165" t="s">
        <v>52</v>
      </c>
      <c r="AD521" s="165">
        <v>110</v>
      </c>
      <c r="AE521" s="165">
        <v>117</v>
      </c>
      <c r="AF521" s="165">
        <v>125</v>
      </c>
      <c r="AG521" s="173">
        <v>123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x14ac:dyDescent="0.25">
      <c r="A522" s="145"/>
      <c r="B522" s="145"/>
      <c r="C522" s="145"/>
      <c r="D522" s="145"/>
      <c r="E522" s="43"/>
      <c r="F522" s="145"/>
      <c r="G522" s="145"/>
      <c r="H522" s="146"/>
      <c r="I522" s="147"/>
      <c r="J522" s="145"/>
      <c r="K522" s="148"/>
      <c r="L522" s="149"/>
      <c r="M522" s="145"/>
      <c r="N522" s="145"/>
      <c r="O522" s="150"/>
      <c r="P522" s="150"/>
      <c r="Q522" s="150"/>
      <c r="R522" s="145"/>
      <c r="S522" s="145"/>
      <c r="T522" s="145"/>
      <c r="U522" s="145"/>
      <c r="V522" s="145"/>
      <c r="W522" s="186"/>
      <c r="X522" s="186"/>
      <c r="Y522" s="145"/>
      <c r="Z522" s="145"/>
      <c r="AA522" s="145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45"/>
      <c r="AL522" s="145"/>
      <c r="AM522" s="145"/>
      <c r="AN522" s="145"/>
      <c r="AO522" s="145"/>
      <c r="AP522" s="145"/>
      <c r="AQ522" s="151"/>
      <c r="AR522" s="151"/>
      <c r="AS522" s="147"/>
      <c r="AT522" s="145"/>
      <c r="AU522" s="150"/>
      <c r="AV522" s="150"/>
      <c r="AW522" s="150"/>
      <c r="AX522" s="145"/>
      <c r="AY522" s="145"/>
      <c r="AZ522" s="150"/>
      <c r="BA522" s="150"/>
      <c r="BB522" s="145"/>
      <c r="BC522" s="210"/>
      <c r="BD522" s="210"/>
      <c r="BE522" s="210"/>
      <c r="BF522" s="210"/>
      <c r="BG522" s="210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5"/>
      <c r="B523" s="86" t="s">
        <v>1543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7"/>
      <c r="X523" s="187"/>
      <c r="Y523" s="44"/>
      <c r="Z523" s="15"/>
      <c r="AA523" s="15"/>
      <c r="AB523" s="16"/>
      <c r="AC523" s="16"/>
      <c r="AD523" s="16"/>
      <c r="AE523" s="16"/>
      <c r="AF523" s="152"/>
      <c r="AG523" s="152"/>
      <c r="AH523" s="152"/>
      <c r="AI523" s="152"/>
      <c r="AJ523" s="152"/>
      <c r="AK523" s="19"/>
      <c r="AL523" s="153"/>
      <c r="AM523" s="153"/>
      <c r="AN523" s="153"/>
      <c r="AO523" s="153"/>
      <c r="AP523" s="153"/>
      <c r="AQ523" s="119"/>
      <c r="AR523" s="119"/>
      <c r="AS523" s="113"/>
      <c r="AT523" s="46"/>
      <c r="AU523" s="16"/>
      <c r="AV523" s="16"/>
      <c r="AW523" s="16"/>
      <c r="AX523" s="153"/>
      <c r="AY523" s="153"/>
      <c r="AZ523" s="16"/>
      <c r="BA523" s="16"/>
      <c r="BB523" s="56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7" t="s">
        <v>1544</v>
      </c>
      <c r="C524" s="15"/>
      <c r="D524" s="15"/>
      <c r="E524" s="80"/>
      <c r="F524" s="15"/>
      <c r="G524" s="15"/>
      <c r="H524" s="146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ht="18" customHeight="1" x14ac:dyDescent="0.25">
      <c r="A525" s="15" t="b">
        <f>ISNUMBER(FIND("wh-", AQ7))</f>
        <v>1</v>
      </c>
      <c r="B525" s="88" t="s">
        <v>1545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88" t="s">
        <v>7</v>
      </c>
      <c r="X525" s="189"/>
      <c r="Y525" s="48"/>
      <c r="Z525" s="15"/>
      <c r="AA525" s="54" t="s">
        <v>8</v>
      </c>
      <c r="AB525" s="16"/>
      <c r="AC525" s="16"/>
      <c r="AD525" s="16"/>
      <c r="AE525" s="16"/>
      <c r="AF525" s="152"/>
      <c r="AG525" s="152"/>
      <c r="AH525" s="52" t="s">
        <v>9</v>
      </c>
      <c r="AI525" s="52"/>
      <c r="AJ525" s="52" t="s">
        <v>10</v>
      </c>
      <c r="AK525" s="53"/>
      <c r="AL525" s="153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3"/>
      <c r="AY525" s="153"/>
      <c r="AZ525" s="51" t="s">
        <v>14</v>
      </c>
      <c r="BA525" s="51"/>
      <c r="BB525" s="57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90"/>
      <c r="B526" s="191" t="s">
        <v>15</v>
      </c>
      <c r="C526" s="192" t="s">
        <v>16</v>
      </c>
      <c r="D526" s="193" t="s">
        <v>17</v>
      </c>
      <c r="E526" s="194" t="s">
        <v>18</v>
      </c>
      <c r="F526" s="192" t="s">
        <v>19</v>
      </c>
      <c r="G526" s="192" t="s">
        <v>20</v>
      </c>
      <c r="H526" s="195" t="s">
        <v>21</v>
      </c>
      <c r="I526" s="196" t="s">
        <v>22</v>
      </c>
      <c r="J526" s="193" t="s">
        <v>23</v>
      </c>
      <c r="K526" s="197" t="s">
        <v>24</v>
      </c>
      <c r="L526" s="196" t="s">
        <v>25</v>
      </c>
      <c r="M526" s="193" t="s">
        <v>26</v>
      </c>
      <c r="N526" s="194" t="s">
        <v>27</v>
      </c>
      <c r="O526" s="192" t="s">
        <v>28</v>
      </c>
      <c r="P526" s="193" t="s">
        <v>29</v>
      </c>
      <c r="Q526" s="194" t="s">
        <v>30</v>
      </c>
      <c r="R526" s="192" t="s">
        <v>31</v>
      </c>
      <c r="S526" s="194" t="s">
        <v>15</v>
      </c>
      <c r="T526" s="198" t="s">
        <v>23</v>
      </c>
      <c r="U526" s="199" t="s">
        <v>32</v>
      </c>
      <c r="V526" s="200" t="s">
        <v>15</v>
      </c>
      <c r="W526" s="129" t="s">
        <v>31</v>
      </c>
      <c r="X526" s="140" t="s">
        <v>15</v>
      </c>
      <c r="Y526" s="192" t="s">
        <v>33</v>
      </c>
      <c r="Z526" s="201" t="s">
        <v>34</v>
      </c>
      <c r="AA526" s="193" t="s">
        <v>35</v>
      </c>
      <c r="AB526" s="193">
        <v>1</v>
      </c>
      <c r="AC526" s="193">
        <v>2</v>
      </c>
      <c r="AD526" s="193">
        <v>3</v>
      </c>
      <c r="AE526" s="193">
        <v>4</v>
      </c>
      <c r="AF526" s="193">
        <v>5</v>
      </c>
      <c r="AG526" s="193" t="s">
        <v>36</v>
      </c>
      <c r="AH526" s="193" t="s">
        <v>37</v>
      </c>
      <c r="AI526" s="193" t="s">
        <v>38</v>
      </c>
      <c r="AJ526" s="193" t="s">
        <v>39</v>
      </c>
      <c r="AK526" s="202" t="s">
        <v>38</v>
      </c>
      <c r="AL526" s="203" t="s">
        <v>40</v>
      </c>
      <c r="AM526" s="203" t="s">
        <v>41</v>
      </c>
      <c r="AN526" s="203" t="s">
        <v>24</v>
      </c>
      <c r="AO526" s="203" t="s">
        <v>32</v>
      </c>
      <c r="AP526" s="204" t="s">
        <v>42</v>
      </c>
      <c r="AQ526" s="205"/>
      <c r="AR526" s="205"/>
      <c r="AS526" s="206"/>
      <c r="AT526" s="207" t="s">
        <v>23</v>
      </c>
      <c r="AU526" s="193" t="s">
        <v>43</v>
      </c>
      <c r="AV526" s="193" t="s">
        <v>44</v>
      </c>
      <c r="AW526" s="193" t="s">
        <v>45</v>
      </c>
      <c r="AX526" s="208" t="s">
        <v>46</v>
      </c>
      <c r="AY526" s="192" t="s">
        <v>43</v>
      </c>
      <c r="AZ526" s="193" t="s">
        <v>44</v>
      </c>
      <c r="BA526" s="193" t="s">
        <v>45</v>
      </c>
      <c r="BB526" s="194" t="s">
        <v>46</v>
      </c>
      <c r="BC526" s="217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</row>
    <row r="527" spans="1:77" ht="12" customHeight="1" x14ac:dyDescent="0.25">
      <c r="A527" s="154">
        <v>1</v>
      </c>
      <c r="B527" s="155">
        <v>1</v>
      </c>
      <c r="C527" s="156">
        <v>10</v>
      </c>
      <c r="D527" s="157">
        <v>7</v>
      </c>
      <c r="E527" s="158">
        <v>17</v>
      </c>
      <c r="F527" s="156">
        <v>16</v>
      </c>
      <c r="G527" s="156"/>
      <c r="H527" s="156">
        <v>0</v>
      </c>
      <c r="I527" s="159" t="s">
        <v>1546</v>
      </c>
      <c r="J527" s="160" t="s">
        <v>1547</v>
      </c>
      <c r="K527" s="161">
        <v>7</v>
      </c>
      <c r="L527" s="162" t="s">
        <v>1548</v>
      </c>
      <c r="M527" s="157" t="s">
        <v>582</v>
      </c>
      <c r="N527" s="163" t="s">
        <v>1541</v>
      </c>
      <c r="O527" s="164">
        <v>125</v>
      </c>
      <c r="P527" s="165">
        <v>127</v>
      </c>
      <c r="Q527" s="166">
        <v>151</v>
      </c>
      <c r="R527" s="167">
        <v>13</v>
      </c>
      <c r="S527" s="168">
        <v>7</v>
      </c>
      <c r="T527" s="169">
        <v>9</v>
      </c>
      <c r="U527" s="170">
        <v>20</v>
      </c>
      <c r="V527" s="171">
        <v>6</v>
      </c>
      <c r="W527" s="138">
        <v>5</v>
      </c>
      <c r="X527" s="144">
        <v>11</v>
      </c>
      <c r="Y527" s="172">
        <v>125</v>
      </c>
      <c r="Z527" s="157"/>
      <c r="AA527" s="157" t="s">
        <v>1549</v>
      </c>
      <c r="AB527" s="165"/>
      <c r="AC527" s="165" t="s">
        <v>52</v>
      </c>
      <c r="AD527" s="165" t="s">
        <v>52</v>
      </c>
      <c r="AE527" s="165" t="s">
        <v>52</v>
      </c>
      <c r="AF527" s="165">
        <v>115</v>
      </c>
      <c r="AG527" s="173">
        <v>124</v>
      </c>
      <c r="AH527" s="174">
        <v>115</v>
      </c>
      <c r="AI527" s="175">
        <v>115</v>
      </c>
      <c r="AJ527" s="174">
        <v>115</v>
      </c>
      <c r="AK527" s="176">
        <v>115</v>
      </c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1</v>
      </c>
      <c r="C528" s="156">
        <v>8</v>
      </c>
      <c r="D528" s="157">
        <v>9</v>
      </c>
      <c r="E528" s="158">
        <v>17</v>
      </c>
      <c r="F528" s="156">
        <v>10</v>
      </c>
      <c r="G528" s="156"/>
      <c r="H528" s="156">
        <v>0</v>
      </c>
      <c r="I528" s="159" t="s">
        <v>1550</v>
      </c>
      <c r="J528" s="160" t="s">
        <v>1551</v>
      </c>
      <c r="K528" s="161">
        <v>5</v>
      </c>
      <c r="L528" s="162" t="s">
        <v>68</v>
      </c>
      <c r="M528" s="157" t="s">
        <v>1295</v>
      </c>
      <c r="N528" s="163" t="s">
        <v>1508</v>
      </c>
      <c r="O528" s="164">
        <v>130</v>
      </c>
      <c r="P528" s="165">
        <v>97</v>
      </c>
      <c r="Q528" s="166">
        <v>147</v>
      </c>
      <c r="R528" s="167">
        <v>-16</v>
      </c>
      <c r="S528" s="168">
        <v>14</v>
      </c>
      <c r="T528" s="169">
        <v>7</v>
      </c>
      <c r="U528" s="170">
        <v>42</v>
      </c>
      <c r="V528" s="171">
        <v>14</v>
      </c>
      <c r="W528" s="138">
        <v>30</v>
      </c>
      <c r="X528" s="144">
        <v>4</v>
      </c>
      <c r="Y528" s="172">
        <v>130</v>
      </c>
      <c r="Z528" s="157"/>
      <c r="AA528" s="157" t="s">
        <v>1552</v>
      </c>
      <c r="AB528" s="165"/>
      <c r="AC528" s="165"/>
      <c r="AD528" s="165" t="s">
        <v>52</v>
      </c>
      <c r="AE528" s="165" t="s">
        <v>52</v>
      </c>
      <c r="AF528" s="165" t="s">
        <v>52</v>
      </c>
      <c r="AG528" s="173">
        <v>126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1</v>
      </c>
      <c r="C529" s="156">
        <v>9</v>
      </c>
      <c r="D529" s="157">
        <v>8</v>
      </c>
      <c r="E529" s="158">
        <v>17</v>
      </c>
      <c r="F529" s="156">
        <v>12</v>
      </c>
      <c r="G529" s="156"/>
      <c r="H529" s="156">
        <v>0</v>
      </c>
      <c r="I529" s="159" t="s">
        <v>1553</v>
      </c>
      <c r="J529" s="160" t="s">
        <v>1554</v>
      </c>
      <c r="K529" s="161">
        <v>7</v>
      </c>
      <c r="L529" s="162" t="s">
        <v>555</v>
      </c>
      <c r="M529" s="157" t="s">
        <v>660</v>
      </c>
      <c r="N529" s="163" t="s">
        <v>1468</v>
      </c>
      <c r="O529" s="164">
        <v>127</v>
      </c>
      <c r="P529" s="165">
        <v>114</v>
      </c>
      <c r="Q529" s="166">
        <v>150</v>
      </c>
      <c r="R529" s="167">
        <v>1</v>
      </c>
      <c r="S529" s="168">
        <v>10</v>
      </c>
      <c r="T529" s="169">
        <v>16</v>
      </c>
      <c r="U529" s="170">
        <v>48</v>
      </c>
      <c r="V529" s="171">
        <v>10</v>
      </c>
      <c r="W529" s="138">
        <v>22</v>
      </c>
      <c r="X529" s="144">
        <v>6</v>
      </c>
      <c r="Y529" s="172">
        <v>127</v>
      </c>
      <c r="Z529" s="157"/>
      <c r="AA529" s="157" t="s">
        <v>1555</v>
      </c>
      <c r="AB529" s="165"/>
      <c r="AC529" s="165" t="s">
        <v>52</v>
      </c>
      <c r="AD529" s="165">
        <v>122</v>
      </c>
      <c r="AE529" s="165">
        <v>126</v>
      </c>
      <c r="AF529" s="165">
        <v>126</v>
      </c>
      <c r="AG529" s="173">
        <v>125</v>
      </c>
      <c r="AH529" s="174">
        <v>122</v>
      </c>
      <c r="AI529" s="175">
        <v>122</v>
      </c>
      <c r="AJ529" s="174">
        <v>122</v>
      </c>
      <c r="AK529" s="176">
        <v>122</v>
      </c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1</v>
      </c>
      <c r="C530" s="156">
        <v>8</v>
      </c>
      <c r="D530" s="157">
        <v>9</v>
      </c>
      <c r="E530" s="158">
        <v>17</v>
      </c>
      <c r="F530" s="156">
        <v>4</v>
      </c>
      <c r="G530" s="156"/>
      <c r="H530" s="156">
        <v>0</v>
      </c>
      <c r="I530" s="159" t="s">
        <v>1556</v>
      </c>
      <c r="J530" s="160" t="s">
        <v>1557</v>
      </c>
      <c r="K530" s="161">
        <v>8</v>
      </c>
      <c r="L530" s="162" t="s">
        <v>649</v>
      </c>
      <c r="M530" s="157" t="s">
        <v>759</v>
      </c>
      <c r="N530" s="163" t="s">
        <v>1558</v>
      </c>
      <c r="O530" s="164">
        <v>139</v>
      </c>
      <c r="P530" s="165">
        <v>122</v>
      </c>
      <c r="Q530" s="166">
        <v>153</v>
      </c>
      <c r="R530" s="167">
        <v>24</v>
      </c>
      <c r="S530" s="168">
        <v>3</v>
      </c>
      <c r="T530" s="169">
        <v>18</v>
      </c>
      <c r="U530" s="170">
        <v>56</v>
      </c>
      <c r="V530" s="171">
        <v>8</v>
      </c>
      <c r="W530" s="138">
        <v>50</v>
      </c>
      <c r="X530" s="144">
        <v>1</v>
      </c>
      <c r="Y530" s="172">
        <v>139</v>
      </c>
      <c r="Z530" s="157"/>
      <c r="AA530" s="157" t="s">
        <v>1559</v>
      </c>
      <c r="AB530" s="165">
        <v>150</v>
      </c>
      <c r="AC530" s="165">
        <v>149</v>
      </c>
      <c r="AD530" s="165">
        <v>147</v>
      </c>
      <c r="AE530" s="165">
        <v>145</v>
      </c>
      <c r="AF530" s="165">
        <v>141</v>
      </c>
      <c r="AG530" s="173">
        <v>140</v>
      </c>
      <c r="AH530" s="174">
        <v>132</v>
      </c>
      <c r="AI530" s="175">
        <v>132</v>
      </c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1</v>
      </c>
      <c r="C531" s="156">
        <v>9</v>
      </c>
      <c r="D531" s="157">
        <v>8</v>
      </c>
      <c r="E531" s="158">
        <v>17</v>
      </c>
      <c r="F531" s="156">
        <v>18</v>
      </c>
      <c r="G531" s="156"/>
      <c r="H531" s="156">
        <v>0</v>
      </c>
      <c r="I531" s="159" t="s">
        <v>1560</v>
      </c>
      <c r="J531" s="160" t="s">
        <v>1561</v>
      </c>
      <c r="K531" s="161">
        <v>6</v>
      </c>
      <c r="L531" s="162" t="s">
        <v>461</v>
      </c>
      <c r="M531" s="157" t="s">
        <v>1502</v>
      </c>
      <c r="N531" s="163" t="s">
        <v>1503</v>
      </c>
      <c r="O531" s="164">
        <v>123</v>
      </c>
      <c r="P531" s="165">
        <v>130</v>
      </c>
      <c r="Q531" s="166">
        <v>151</v>
      </c>
      <c r="R531" s="167">
        <v>14</v>
      </c>
      <c r="S531" s="168">
        <v>6</v>
      </c>
      <c r="T531" s="169">
        <v>5</v>
      </c>
      <c r="U531" s="170">
        <v>53</v>
      </c>
      <c r="V531" s="171">
        <v>3</v>
      </c>
      <c r="W531" s="138">
        <v>33</v>
      </c>
      <c r="X531" s="144">
        <v>2</v>
      </c>
      <c r="Y531" s="172">
        <v>123</v>
      </c>
      <c r="Z531" s="157"/>
      <c r="AA531" s="157" t="s">
        <v>1562</v>
      </c>
      <c r="AB531" s="165"/>
      <c r="AC531" s="165" t="s">
        <v>52</v>
      </c>
      <c r="AD531" s="165" t="s">
        <v>52</v>
      </c>
      <c r="AE531" s="165">
        <v>114</v>
      </c>
      <c r="AF531" s="165">
        <v>119</v>
      </c>
      <c r="AG531" s="173">
        <v>119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6</v>
      </c>
      <c r="C532" s="156">
        <v>9</v>
      </c>
      <c r="D532" s="157">
        <v>6</v>
      </c>
      <c r="E532" s="158">
        <v>15</v>
      </c>
      <c r="F532" s="156">
        <v>11</v>
      </c>
      <c r="G532" s="156"/>
      <c r="H532" s="156">
        <v>0</v>
      </c>
      <c r="I532" s="159" t="s">
        <v>1563</v>
      </c>
      <c r="J532" s="160" t="s">
        <v>1564</v>
      </c>
      <c r="K532" s="161">
        <v>5</v>
      </c>
      <c r="L532" s="162" t="s">
        <v>838</v>
      </c>
      <c r="M532" s="157" t="s">
        <v>660</v>
      </c>
      <c r="N532" s="163" t="s">
        <v>1498</v>
      </c>
      <c r="O532" s="164">
        <v>129</v>
      </c>
      <c r="P532" s="165">
        <v>88</v>
      </c>
      <c r="Q532" s="166">
        <v>149</v>
      </c>
      <c r="R532" s="167">
        <v>-24</v>
      </c>
      <c r="S532" s="168">
        <v>16</v>
      </c>
      <c r="T532" s="169">
        <v>6</v>
      </c>
      <c r="U532" s="170">
        <v>48</v>
      </c>
      <c r="V532" s="171">
        <v>17</v>
      </c>
      <c r="W532" s="138">
        <v>13</v>
      </c>
      <c r="X532" s="144">
        <v>8</v>
      </c>
      <c r="Y532" s="172">
        <v>129</v>
      </c>
      <c r="Z532" s="157"/>
      <c r="AA532" s="157" t="s">
        <v>1565</v>
      </c>
      <c r="AB532" s="165"/>
      <c r="AC532" s="165"/>
      <c r="AD532" s="165" t="s">
        <v>52</v>
      </c>
      <c r="AE532" s="165" t="s">
        <v>52</v>
      </c>
      <c r="AF532" s="165" t="s">
        <v>52</v>
      </c>
      <c r="AG532" s="173" t="s">
        <v>52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7</v>
      </c>
      <c r="C533" s="156">
        <v>7</v>
      </c>
      <c r="D533" s="157">
        <v>7</v>
      </c>
      <c r="E533" s="158">
        <v>14</v>
      </c>
      <c r="F533" s="156">
        <v>1</v>
      </c>
      <c r="G533" s="156"/>
      <c r="H533" s="156">
        <v>0</v>
      </c>
      <c r="I533" s="159" t="s">
        <v>1566</v>
      </c>
      <c r="J533" s="160" t="s">
        <v>1567</v>
      </c>
      <c r="K533" s="161">
        <v>6</v>
      </c>
      <c r="L533" s="162" t="s">
        <v>95</v>
      </c>
      <c r="M533" s="157" t="s">
        <v>1472</v>
      </c>
      <c r="N533" s="163" t="s">
        <v>1568</v>
      </c>
      <c r="O533" s="164">
        <v>145</v>
      </c>
      <c r="P533" s="165">
        <v>128</v>
      </c>
      <c r="Q533" s="166">
        <v>150</v>
      </c>
      <c r="R533" s="167">
        <v>33</v>
      </c>
      <c r="S533" s="168">
        <v>2</v>
      </c>
      <c r="T533" s="169">
        <v>10</v>
      </c>
      <c r="U533" s="170">
        <v>27</v>
      </c>
      <c r="V533" s="171">
        <v>4</v>
      </c>
      <c r="W533" s="138">
        <v>16</v>
      </c>
      <c r="X533" s="144">
        <v>7</v>
      </c>
      <c r="Y533" s="172">
        <v>145</v>
      </c>
      <c r="Z533" s="157"/>
      <c r="AA533" s="157" t="s">
        <v>1569</v>
      </c>
      <c r="AB533" s="165">
        <v>121</v>
      </c>
      <c r="AC533" s="165">
        <v>130</v>
      </c>
      <c r="AD533" s="165">
        <v>130</v>
      </c>
      <c r="AE533" s="165">
        <v>130</v>
      </c>
      <c r="AF533" s="165">
        <v>130</v>
      </c>
      <c r="AG533" s="173">
        <v>134</v>
      </c>
      <c r="AH533" s="174">
        <v>134</v>
      </c>
      <c r="AI533" s="175">
        <v>121</v>
      </c>
      <c r="AJ533" s="174">
        <v>134</v>
      </c>
      <c r="AK533" s="176">
        <v>121</v>
      </c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8</v>
      </c>
      <c r="C534" s="156">
        <v>7</v>
      </c>
      <c r="D534" s="157">
        <v>6</v>
      </c>
      <c r="E534" s="158">
        <v>13</v>
      </c>
      <c r="F534" s="156">
        <v>13</v>
      </c>
      <c r="G534" s="156"/>
      <c r="H534" s="156">
        <v>0</v>
      </c>
      <c r="I534" s="159" t="s">
        <v>1570</v>
      </c>
      <c r="J534" s="160" t="s">
        <v>1571</v>
      </c>
      <c r="K534" s="161">
        <v>8</v>
      </c>
      <c r="L534" s="162" t="s">
        <v>555</v>
      </c>
      <c r="M534" s="157" t="s">
        <v>650</v>
      </c>
      <c r="N534" s="163" t="s">
        <v>1572</v>
      </c>
      <c r="O534" s="164">
        <v>127</v>
      </c>
      <c r="P534" s="165">
        <v>105</v>
      </c>
      <c r="Q534" s="166">
        <v>148</v>
      </c>
      <c r="R534" s="167">
        <v>-10</v>
      </c>
      <c r="S534" s="168">
        <v>13</v>
      </c>
      <c r="T534" s="169">
        <v>29</v>
      </c>
      <c r="U534" s="170">
        <v>47</v>
      </c>
      <c r="V534" s="171">
        <v>12</v>
      </c>
      <c r="W534" s="138">
        <v>0</v>
      </c>
      <c r="X534" s="144">
        <v>14</v>
      </c>
      <c r="Y534" s="172">
        <v>127</v>
      </c>
      <c r="Z534" s="157"/>
      <c r="AA534" s="157" t="s">
        <v>1573</v>
      </c>
      <c r="AB534" s="165">
        <v>138</v>
      </c>
      <c r="AC534" s="165">
        <v>138</v>
      </c>
      <c r="AD534" s="165">
        <v>138</v>
      </c>
      <c r="AE534" s="165">
        <v>136</v>
      </c>
      <c r="AF534" s="165">
        <v>133</v>
      </c>
      <c r="AG534" s="173">
        <v>130</v>
      </c>
      <c r="AH534" s="174">
        <v>130</v>
      </c>
      <c r="AI534" s="175">
        <v>130</v>
      </c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8</v>
      </c>
      <c r="C535" s="156">
        <v>7</v>
      </c>
      <c r="D535" s="157">
        <v>6</v>
      </c>
      <c r="E535" s="158">
        <v>13</v>
      </c>
      <c r="F535" s="156">
        <v>2</v>
      </c>
      <c r="G535" s="156"/>
      <c r="H535" s="156">
        <v>0</v>
      </c>
      <c r="I535" s="159" t="s">
        <v>1574</v>
      </c>
      <c r="J535" s="160" t="s">
        <v>1575</v>
      </c>
      <c r="K535" s="161">
        <v>10</v>
      </c>
      <c r="L535" s="162" t="s">
        <v>274</v>
      </c>
      <c r="M535" s="157" t="s">
        <v>759</v>
      </c>
      <c r="N535" s="163" t="s">
        <v>1576</v>
      </c>
      <c r="O535" s="164">
        <v>142</v>
      </c>
      <c r="P535" s="165">
        <v>137</v>
      </c>
      <c r="Q535" s="166">
        <v>153</v>
      </c>
      <c r="R535" s="167">
        <v>42</v>
      </c>
      <c r="S535" s="168">
        <v>1</v>
      </c>
      <c r="T535" s="169">
        <v>16</v>
      </c>
      <c r="U535" s="170">
        <v>56</v>
      </c>
      <c r="V535" s="171">
        <v>1</v>
      </c>
      <c r="W535" s="138">
        <v>32</v>
      </c>
      <c r="X535" s="144">
        <v>3</v>
      </c>
      <c r="Y535" s="172">
        <v>142</v>
      </c>
      <c r="Z535" s="157"/>
      <c r="AA535" s="157" t="s">
        <v>1577</v>
      </c>
      <c r="AB535" s="165">
        <v>138</v>
      </c>
      <c r="AC535" s="165">
        <v>141</v>
      </c>
      <c r="AD535" s="165">
        <v>147</v>
      </c>
      <c r="AE535" s="165">
        <v>138</v>
      </c>
      <c r="AF535" s="165">
        <v>147</v>
      </c>
      <c r="AG535" s="173">
        <v>145</v>
      </c>
      <c r="AH535" s="174">
        <v>141</v>
      </c>
      <c r="AI535" s="175">
        <v>138</v>
      </c>
      <c r="AJ535" s="174">
        <v>138</v>
      </c>
      <c r="AK535" s="176">
        <v>138</v>
      </c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8</v>
      </c>
      <c r="C536" s="156">
        <v>7</v>
      </c>
      <c r="D536" s="157">
        <v>6</v>
      </c>
      <c r="E536" s="158">
        <v>13</v>
      </c>
      <c r="F536" s="156">
        <v>3</v>
      </c>
      <c r="G536" s="156"/>
      <c r="H536" s="156">
        <v>0</v>
      </c>
      <c r="I536" s="159" t="s">
        <v>1578</v>
      </c>
      <c r="J536" s="160" t="s">
        <v>1579</v>
      </c>
      <c r="K536" s="161">
        <v>10</v>
      </c>
      <c r="L536" s="162" t="s">
        <v>176</v>
      </c>
      <c r="M536" s="157" t="s">
        <v>735</v>
      </c>
      <c r="N536" s="163" t="s">
        <v>1533</v>
      </c>
      <c r="O536" s="164">
        <v>140</v>
      </c>
      <c r="P536" s="165">
        <v>97</v>
      </c>
      <c r="Q536" s="166">
        <v>150</v>
      </c>
      <c r="R536" s="167">
        <v>-3</v>
      </c>
      <c r="S536" s="168">
        <v>12</v>
      </c>
      <c r="T536" s="169">
        <v>18</v>
      </c>
      <c r="U536" s="170">
        <v>25</v>
      </c>
      <c r="V536" s="171">
        <v>14</v>
      </c>
      <c r="W536" s="138">
        <v>0</v>
      </c>
      <c r="X536" s="144">
        <v>14</v>
      </c>
      <c r="Y536" s="172">
        <v>140</v>
      </c>
      <c r="Z536" s="157"/>
      <c r="AA536" s="157" t="s">
        <v>1580</v>
      </c>
      <c r="AB536" s="165">
        <v>138</v>
      </c>
      <c r="AC536" s="165">
        <v>132</v>
      </c>
      <c r="AD536" s="165">
        <v>135</v>
      </c>
      <c r="AE536" s="165">
        <v>137</v>
      </c>
      <c r="AF536" s="165">
        <v>136</v>
      </c>
      <c r="AG536" s="173">
        <v>141</v>
      </c>
      <c r="AH536" s="174">
        <v>136</v>
      </c>
      <c r="AI536" s="175">
        <v>132</v>
      </c>
      <c r="AJ536" s="174">
        <v>136</v>
      </c>
      <c r="AK536" s="176">
        <v>136</v>
      </c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11</v>
      </c>
      <c r="C537" s="156">
        <v>7</v>
      </c>
      <c r="D537" s="157">
        <v>5</v>
      </c>
      <c r="E537" s="158">
        <v>12</v>
      </c>
      <c r="F537" s="156">
        <v>19</v>
      </c>
      <c r="G537" s="156"/>
      <c r="H537" s="156">
        <v>0</v>
      </c>
      <c r="I537" s="159" t="s">
        <v>1581</v>
      </c>
      <c r="J537" s="160" t="s">
        <v>1582</v>
      </c>
      <c r="K537" s="161">
        <v>6</v>
      </c>
      <c r="L537" s="162" t="s">
        <v>461</v>
      </c>
      <c r="M537" s="157" t="s">
        <v>735</v>
      </c>
      <c r="N537" s="163" t="s">
        <v>1583</v>
      </c>
      <c r="O537" s="164">
        <v>123</v>
      </c>
      <c r="P537" s="165">
        <v>95</v>
      </c>
      <c r="Q537" s="166">
        <v>147</v>
      </c>
      <c r="R537" s="167">
        <v>-25</v>
      </c>
      <c r="S537" s="168">
        <v>17</v>
      </c>
      <c r="T537" s="169">
        <v>13</v>
      </c>
      <c r="U537" s="170">
        <v>25</v>
      </c>
      <c r="V537" s="171">
        <v>16</v>
      </c>
      <c r="W537" s="138">
        <v>0</v>
      </c>
      <c r="X537" s="144">
        <v>14</v>
      </c>
      <c r="Y537" s="172">
        <v>123</v>
      </c>
      <c r="Z537" s="157"/>
      <c r="AA537" s="157" t="s">
        <v>1584</v>
      </c>
      <c r="AB537" s="165"/>
      <c r="AC537" s="165" t="s">
        <v>52</v>
      </c>
      <c r="AD537" s="165" t="s">
        <v>52</v>
      </c>
      <c r="AE537" s="165" t="s">
        <v>52</v>
      </c>
      <c r="AF537" s="165" t="s">
        <v>52</v>
      </c>
      <c r="AG537" s="173">
        <v>123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11</v>
      </c>
      <c r="C538" s="156">
        <v>4</v>
      </c>
      <c r="D538" s="157">
        <v>8</v>
      </c>
      <c r="E538" s="158">
        <v>12</v>
      </c>
      <c r="F538" s="156">
        <v>9</v>
      </c>
      <c r="G538" s="156"/>
      <c r="H538" s="156">
        <v>0</v>
      </c>
      <c r="I538" s="159" t="s">
        <v>1585</v>
      </c>
      <c r="J538" s="160" t="s">
        <v>1586</v>
      </c>
      <c r="K538" s="161">
        <v>9</v>
      </c>
      <c r="L538" s="162" t="s">
        <v>68</v>
      </c>
      <c r="M538" s="157" t="s">
        <v>600</v>
      </c>
      <c r="N538" s="163" t="s">
        <v>1587</v>
      </c>
      <c r="O538" s="164">
        <v>130</v>
      </c>
      <c r="P538" s="165">
        <v>114</v>
      </c>
      <c r="Q538" s="166">
        <v>154</v>
      </c>
      <c r="R538" s="167">
        <v>8</v>
      </c>
      <c r="S538" s="168">
        <v>9</v>
      </c>
      <c r="T538" s="169">
        <v>11</v>
      </c>
      <c r="U538" s="170">
        <v>67</v>
      </c>
      <c r="V538" s="171">
        <v>10</v>
      </c>
      <c r="W538" s="138">
        <v>30</v>
      </c>
      <c r="X538" s="144">
        <v>4</v>
      </c>
      <c r="Y538" s="172">
        <v>130</v>
      </c>
      <c r="Z538" s="157"/>
      <c r="AA538" s="157" t="s">
        <v>1588</v>
      </c>
      <c r="AB538" s="165">
        <v>137</v>
      </c>
      <c r="AC538" s="165">
        <v>138</v>
      </c>
      <c r="AD538" s="165">
        <v>131</v>
      </c>
      <c r="AE538" s="165">
        <v>135</v>
      </c>
      <c r="AF538" s="165">
        <v>132</v>
      </c>
      <c r="AG538" s="173">
        <v>130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11</v>
      </c>
      <c r="C539" s="156">
        <v>6</v>
      </c>
      <c r="D539" s="157">
        <v>6</v>
      </c>
      <c r="E539" s="158">
        <v>12</v>
      </c>
      <c r="F539" s="156">
        <v>14</v>
      </c>
      <c r="G539" s="156"/>
      <c r="H539" s="156">
        <v>0</v>
      </c>
      <c r="I539" s="159" t="s">
        <v>1589</v>
      </c>
      <c r="J539" s="160" t="s">
        <v>1590</v>
      </c>
      <c r="K539" s="161">
        <v>5</v>
      </c>
      <c r="L539" s="162" t="s">
        <v>555</v>
      </c>
      <c r="M539" s="157" t="s">
        <v>446</v>
      </c>
      <c r="N539" s="163" t="s">
        <v>1591</v>
      </c>
      <c r="O539" s="164">
        <v>127</v>
      </c>
      <c r="P539" s="165">
        <v>115</v>
      </c>
      <c r="Q539" s="166">
        <v>146</v>
      </c>
      <c r="R539" s="167">
        <v>-2</v>
      </c>
      <c r="S539" s="168">
        <v>11</v>
      </c>
      <c r="T539" s="169">
        <v>8</v>
      </c>
      <c r="U539" s="170">
        <v>43</v>
      </c>
      <c r="V539" s="171">
        <v>9</v>
      </c>
      <c r="W539" s="138">
        <v>2</v>
      </c>
      <c r="X539" s="144">
        <v>13</v>
      </c>
      <c r="Y539" s="172">
        <v>127</v>
      </c>
      <c r="Z539" s="157"/>
      <c r="AA539" s="157" t="s">
        <v>1592</v>
      </c>
      <c r="AB539" s="165" t="s">
        <v>52</v>
      </c>
      <c r="AC539" s="165" t="s">
        <v>52</v>
      </c>
      <c r="AD539" s="165">
        <v>133</v>
      </c>
      <c r="AE539" s="165" t="s">
        <v>52</v>
      </c>
      <c r="AF539" s="165" t="s">
        <v>52</v>
      </c>
      <c r="AG539" s="173" t="s">
        <v>52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14</v>
      </c>
      <c r="C540" s="156">
        <v>5</v>
      </c>
      <c r="D540" s="157">
        <v>6</v>
      </c>
      <c r="E540" s="158">
        <v>11</v>
      </c>
      <c r="F540" s="156">
        <v>6</v>
      </c>
      <c r="G540" s="156"/>
      <c r="H540" s="156">
        <v>0</v>
      </c>
      <c r="I540" s="159" t="s">
        <v>1593</v>
      </c>
      <c r="J540" s="160" t="s">
        <v>1594</v>
      </c>
      <c r="K540" s="161">
        <v>8</v>
      </c>
      <c r="L540" s="162" t="s">
        <v>290</v>
      </c>
      <c r="M540" s="157" t="s">
        <v>1486</v>
      </c>
      <c r="N540" s="163" t="s">
        <v>1487</v>
      </c>
      <c r="O540" s="164">
        <v>134</v>
      </c>
      <c r="P540" s="165">
        <v>76</v>
      </c>
      <c r="Q540" s="166">
        <v>150</v>
      </c>
      <c r="R540" s="167">
        <v>-30</v>
      </c>
      <c r="S540" s="168">
        <v>18</v>
      </c>
      <c r="T540" s="169">
        <v>18</v>
      </c>
      <c r="U540" s="170">
        <v>40</v>
      </c>
      <c r="V540" s="171">
        <v>18</v>
      </c>
      <c r="W540" s="138">
        <v>0</v>
      </c>
      <c r="X540" s="144">
        <v>14</v>
      </c>
      <c r="Y540" s="172">
        <v>134</v>
      </c>
      <c r="Z540" s="157"/>
      <c r="AA540" s="157" t="s">
        <v>1595</v>
      </c>
      <c r="AB540" s="165">
        <v>132</v>
      </c>
      <c r="AC540" s="165">
        <v>132</v>
      </c>
      <c r="AD540" s="165">
        <v>132</v>
      </c>
      <c r="AE540" s="165">
        <v>130</v>
      </c>
      <c r="AF540" s="165">
        <v>127</v>
      </c>
      <c r="AG540" s="173">
        <v>134</v>
      </c>
      <c r="AH540" s="174">
        <v>127</v>
      </c>
      <c r="AI540" s="175">
        <v>121</v>
      </c>
      <c r="AJ540" s="174">
        <v>127</v>
      </c>
      <c r="AK540" s="176">
        <v>127</v>
      </c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14</v>
      </c>
      <c r="C541" s="156">
        <v>5</v>
      </c>
      <c r="D541" s="157">
        <v>6</v>
      </c>
      <c r="E541" s="158">
        <v>11</v>
      </c>
      <c r="F541" s="156">
        <v>8</v>
      </c>
      <c r="G541" s="156"/>
      <c r="H541" s="156">
        <v>0</v>
      </c>
      <c r="I541" s="159" t="s">
        <v>1596</v>
      </c>
      <c r="J541" s="160" t="s">
        <v>1597</v>
      </c>
      <c r="K541" s="161">
        <v>6</v>
      </c>
      <c r="L541" s="162" t="s">
        <v>282</v>
      </c>
      <c r="M541" s="157" t="s">
        <v>650</v>
      </c>
      <c r="N541" s="163" t="s">
        <v>1598</v>
      </c>
      <c r="O541" s="164">
        <v>132</v>
      </c>
      <c r="P541" s="165">
        <v>128</v>
      </c>
      <c r="Q541" s="166">
        <v>146</v>
      </c>
      <c r="R541" s="167">
        <v>16</v>
      </c>
      <c r="S541" s="168">
        <v>4</v>
      </c>
      <c r="T541" s="169">
        <v>18</v>
      </c>
      <c r="U541" s="170">
        <v>47</v>
      </c>
      <c r="V541" s="171">
        <v>4</v>
      </c>
      <c r="W541" s="138">
        <v>8</v>
      </c>
      <c r="X541" s="144">
        <v>10</v>
      </c>
      <c r="Y541" s="172">
        <v>132</v>
      </c>
      <c r="Z541" s="157"/>
      <c r="AA541" s="157" t="s">
        <v>1599</v>
      </c>
      <c r="AB541" s="165">
        <v>121</v>
      </c>
      <c r="AC541" s="165">
        <v>122</v>
      </c>
      <c r="AD541" s="165">
        <v>126</v>
      </c>
      <c r="AE541" s="165">
        <v>129</v>
      </c>
      <c r="AF541" s="165">
        <v>133</v>
      </c>
      <c r="AG541" s="173">
        <v>133</v>
      </c>
      <c r="AH541" s="174">
        <v>129</v>
      </c>
      <c r="AI541" s="175">
        <v>97</v>
      </c>
      <c r="AJ541" s="174">
        <v>129</v>
      </c>
      <c r="AK541" s="176">
        <v>129</v>
      </c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14</v>
      </c>
      <c r="C542" s="156">
        <v>6</v>
      </c>
      <c r="D542" s="157">
        <v>5</v>
      </c>
      <c r="E542" s="158">
        <v>11</v>
      </c>
      <c r="F542" s="156">
        <v>17</v>
      </c>
      <c r="G542" s="156"/>
      <c r="H542" s="156">
        <v>0</v>
      </c>
      <c r="I542" s="159" t="s">
        <v>1600</v>
      </c>
      <c r="J542" s="160" t="s">
        <v>1601</v>
      </c>
      <c r="K542" s="161">
        <v>7</v>
      </c>
      <c r="L542" s="162" t="s">
        <v>1548</v>
      </c>
      <c r="M542" s="157" t="s">
        <v>1458</v>
      </c>
      <c r="N542" s="163" t="s">
        <v>1602</v>
      </c>
      <c r="O542" s="164">
        <v>125</v>
      </c>
      <c r="P542" s="165">
        <v>125</v>
      </c>
      <c r="Q542" s="166">
        <v>151</v>
      </c>
      <c r="R542" s="167">
        <v>11</v>
      </c>
      <c r="S542" s="168">
        <v>8</v>
      </c>
      <c r="T542" s="169">
        <v>15</v>
      </c>
      <c r="U542" s="170">
        <v>40</v>
      </c>
      <c r="V542" s="171">
        <v>7</v>
      </c>
      <c r="W542" s="138">
        <v>0</v>
      </c>
      <c r="X542" s="144">
        <v>14</v>
      </c>
      <c r="Y542" s="172">
        <v>125</v>
      </c>
      <c r="Z542" s="157"/>
      <c r="AA542" s="157" t="s">
        <v>1603</v>
      </c>
      <c r="AB542" s="165">
        <v>121</v>
      </c>
      <c r="AC542" s="165">
        <v>116</v>
      </c>
      <c r="AD542" s="165">
        <v>116</v>
      </c>
      <c r="AE542" s="165">
        <v>116</v>
      </c>
      <c r="AF542" s="165">
        <v>127</v>
      </c>
      <c r="AG542" s="173">
        <v>125</v>
      </c>
      <c r="AH542" s="174">
        <v>116</v>
      </c>
      <c r="AI542" s="175">
        <v>116</v>
      </c>
      <c r="AJ542" s="174">
        <v>116</v>
      </c>
      <c r="AK542" s="176">
        <v>116</v>
      </c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14</v>
      </c>
      <c r="C543" s="156">
        <v>6</v>
      </c>
      <c r="D543" s="157">
        <v>5</v>
      </c>
      <c r="E543" s="158">
        <v>11</v>
      </c>
      <c r="F543" s="156">
        <v>15</v>
      </c>
      <c r="G543" s="156"/>
      <c r="H543" s="156">
        <v>0</v>
      </c>
      <c r="I543" s="159" t="s">
        <v>1604</v>
      </c>
      <c r="J543" s="160" t="s">
        <v>1605</v>
      </c>
      <c r="K543" s="161">
        <v>6</v>
      </c>
      <c r="L543" s="162" t="s">
        <v>589</v>
      </c>
      <c r="M543" s="157" t="s">
        <v>467</v>
      </c>
      <c r="N543" s="163" t="s">
        <v>1529</v>
      </c>
      <c r="O543" s="164">
        <v>126</v>
      </c>
      <c r="P543" s="165">
        <v>99</v>
      </c>
      <c r="Q543" s="166">
        <v>149</v>
      </c>
      <c r="R543" s="167">
        <v>-16</v>
      </c>
      <c r="S543" s="168">
        <v>14</v>
      </c>
      <c r="T543" s="169">
        <v>15</v>
      </c>
      <c r="U543" s="170">
        <v>29</v>
      </c>
      <c r="V543" s="171">
        <v>13</v>
      </c>
      <c r="W543" s="138">
        <v>0</v>
      </c>
      <c r="X543" s="144">
        <v>14</v>
      </c>
      <c r="Y543" s="172">
        <v>126</v>
      </c>
      <c r="Z543" s="157"/>
      <c r="AA543" s="157" t="s">
        <v>1606</v>
      </c>
      <c r="AB543" s="165">
        <v>130</v>
      </c>
      <c r="AC543" s="165">
        <v>128</v>
      </c>
      <c r="AD543" s="165">
        <v>127</v>
      </c>
      <c r="AE543" s="165">
        <v>128</v>
      </c>
      <c r="AF543" s="165">
        <v>128</v>
      </c>
      <c r="AG543" s="173">
        <v>125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18</v>
      </c>
      <c r="C544" s="156">
        <v>5</v>
      </c>
      <c r="D544" s="157">
        <v>4</v>
      </c>
      <c r="E544" s="158">
        <v>9</v>
      </c>
      <c r="F544" s="156">
        <v>20</v>
      </c>
      <c r="G544" s="156"/>
      <c r="H544" s="156">
        <v>0</v>
      </c>
      <c r="I544" s="159" t="s">
        <v>1607</v>
      </c>
      <c r="J544" s="160" t="s">
        <v>1608</v>
      </c>
      <c r="K544" s="161">
        <v>8</v>
      </c>
      <c r="L544" s="162" t="s">
        <v>461</v>
      </c>
      <c r="M544" s="157" t="s">
        <v>1609</v>
      </c>
      <c r="N544" s="163" t="s">
        <v>1610</v>
      </c>
      <c r="O544" s="164">
        <v>123</v>
      </c>
      <c r="P544" s="165">
        <v>134</v>
      </c>
      <c r="Q544" s="166">
        <v>148</v>
      </c>
      <c r="R544" s="167">
        <v>15</v>
      </c>
      <c r="S544" s="168">
        <v>5</v>
      </c>
      <c r="T544" s="169">
        <v>10</v>
      </c>
      <c r="U544" s="170">
        <v>33</v>
      </c>
      <c r="V544" s="171">
        <v>2</v>
      </c>
      <c r="W544" s="138">
        <v>4</v>
      </c>
      <c r="X544" s="144">
        <v>12</v>
      </c>
      <c r="Y544" s="172">
        <v>123</v>
      </c>
      <c r="Z544" s="157"/>
      <c r="AA544" s="157" t="s">
        <v>1611</v>
      </c>
      <c r="AB544" s="165" t="s">
        <v>52</v>
      </c>
      <c r="AC544" s="165" t="s">
        <v>52</v>
      </c>
      <c r="AD544" s="165" t="s">
        <v>52</v>
      </c>
      <c r="AE544" s="165">
        <v>119</v>
      </c>
      <c r="AF544" s="165">
        <v>123</v>
      </c>
      <c r="AG544" s="173">
        <v>123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19</v>
      </c>
      <c r="C545" s="156">
        <v>1</v>
      </c>
      <c r="D545" s="157">
        <v>6</v>
      </c>
      <c r="E545" s="158">
        <v>7</v>
      </c>
      <c r="F545" s="156">
        <v>7</v>
      </c>
      <c r="G545" s="156"/>
      <c r="H545" s="156">
        <v>0</v>
      </c>
      <c r="I545" s="159" t="s">
        <v>1612</v>
      </c>
      <c r="J545" s="160" t="s">
        <v>1613</v>
      </c>
      <c r="K545" s="161">
        <v>6</v>
      </c>
      <c r="L545" s="162" t="s">
        <v>151</v>
      </c>
      <c r="M545" s="157" t="s">
        <v>650</v>
      </c>
      <c r="N545" s="163" t="s">
        <v>1525</v>
      </c>
      <c r="O545" s="164">
        <v>133</v>
      </c>
      <c r="P545" s="165">
        <v>57</v>
      </c>
      <c r="Q545" s="166">
        <v>149</v>
      </c>
      <c r="R545" s="167">
        <v>-51</v>
      </c>
      <c r="S545" s="168">
        <v>19</v>
      </c>
      <c r="T545" s="169">
        <v>15</v>
      </c>
      <c r="U545" s="170">
        <v>47</v>
      </c>
      <c r="V545" s="171">
        <v>19</v>
      </c>
      <c r="W545" s="138">
        <v>0</v>
      </c>
      <c r="X545" s="144">
        <v>14</v>
      </c>
      <c r="Y545" s="172">
        <v>133</v>
      </c>
      <c r="Z545" s="157"/>
      <c r="AA545" s="157" t="s">
        <v>1614</v>
      </c>
      <c r="AB545" s="165">
        <v>132</v>
      </c>
      <c r="AC545" s="165">
        <v>142</v>
      </c>
      <c r="AD545" s="165">
        <v>140</v>
      </c>
      <c r="AE545" s="165" t="s">
        <v>52</v>
      </c>
      <c r="AF545" s="165">
        <v>137</v>
      </c>
      <c r="AG545" s="173">
        <v>137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19</v>
      </c>
      <c r="C546" s="156">
        <v>4</v>
      </c>
      <c r="D546" s="157">
        <v>3</v>
      </c>
      <c r="E546" s="158">
        <v>7</v>
      </c>
      <c r="F546" s="156">
        <v>5</v>
      </c>
      <c r="G546" s="156"/>
      <c r="H546" s="156">
        <v>0</v>
      </c>
      <c r="I546" s="159" t="s">
        <v>1615</v>
      </c>
      <c r="J546" s="160" t="s">
        <v>1616</v>
      </c>
      <c r="K546" s="161">
        <v>5</v>
      </c>
      <c r="L546" s="162" t="s">
        <v>161</v>
      </c>
      <c r="M546" s="157" t="s">
        <v>446</v>
      </c>
      <c r="N546" s="163" t="s">
        <v>1617</v>
      </c>
      <c r="O546" s="164">
        <v>136</v>
      </c>
      <c r="P546" s="165" t="s">
        <v>52</v>
      </c>
      <c r="Q546" s="166" t="s">
        <v>52</v>
      </c>
      <c r="R546" s="167"/>
      <c r="S546" s="168"/>
      <c r="T546" s="169">
        <v>4</v>
      </c>
      <c r="U546" s="170">
        <v>43</v>
      </c>
      <c r="V546" s="171">
        <v>20</v>
      </c>
      <c r="W546" s="138">
        <v>10</v>
      </c>
      <c r="X546" s="144">
        <v>9</v>
      </c>
      <c r="Y546" s="172">
        <v>136</v>
      </c>
      <c r="Z546" s="157"/>
      <c r="AA546" s="157" t="s">
        <v>1618</v>
      </c>
      <c r="AB546" s="165" t="s">
        <v>52</v>
      </c>
      <c r="AC546" s="165" t="s">
        <v>52</v>
      </c>
      <c r="AD546" s="165" t="s">
        <v>52</v>
      </c>
      <c r="AE546" s="165" t="s">
        <v>52</v>
      </c>
      <c r="AF546" s="165" t="s">
        <v>52</v>
      </c>
      <c r="AG546" s="173" t="s">
        <v>52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x14ac:dyDescent="0.25">
      <c r="A547" s="145"/>
      <c r="B547" s="145"/>
      <c r="C547" s="145"/>
      <c r="D547" s="145"/>
      <c r="E547" s="43"/>
      <c r="F547" s="145"/>
      <c r="G547" s="145"/>
      <c r="H547" s="146"/>
      <c r="I547" s="147"/>
      <c r="J547" s="145"/>
      <c r="K547" s="148"/>
      <c r="L547" s="149"/>
      <c r="M547" s="145"/>
      <c r="N547" s="145"/>
      <c r="O547" s="150"/>
      <c r="P547" s="150"/>
      <c r="Q547" s="150"/>
      <c r="R547" s="145"/>
      <c r="S547" s="145"/>
      <c r="T547" s="145"/>
      <c r="U547" s="145"/>
      <c r="V547" s="145"/>
      <c r="W547" s="186"/>
      <c r="X547" s="186"/>
      <c r="Y547" s="145"/>
      <c r="Z547" s="145"/>
      <c r="AA547" s="145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45"/>
      <c r="AL547" s="145"/>
      <c r="AM547" s="145"/>
      <c r="AN547" s="145"/>
      <c r="AO547" s="145"/>
      <c r="AP547" s="145"/>
      <c r="AQ547" s="151"/>
      <c r="AR547" s="151"/>
      <c r="AS547" s="147"/>
      <c r="AT547" s="145"/>
      <c r="AU547" s="150"/>
      <c r="AV547" s="150"/>
      <c r="AW547" s="150"/>
      <c r="AX547" s="145"/>
      <c r="AY547" s="145"/>
      <c r="AZ547" s="150"/>
      <c r="BA547" s="150"/>
      <c r="BB547" s="145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5"/>
      <c r="B548" s="86" t="s">
        <v>1619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187"/>
      <c r="X548" s="187"/>
      <c r="Y548" s="44"/>
      <c r="Z548" s="15"/>
      <c r="AA548" s="15"/>
      <c r="AB548" s="16"/>
      <c r="AC548" s="16"/>
      <c r="AD548" s="16"/>
      <c r="AE548" s="16"/>
      <c r="AF548" s="152"/>
      <c r="AG548" s="152"/>
      <c r="AH548" s="152"/>
      <c r="AI548" s="152"/>
      <c r="AJ548" s="152"/>
      <c r="AK548" s="19"/>
      <c r="AL548" s="153"/>
      <c r="AM548" s="153"/>
      <c r="AN548" s="153"/>
      <c r="AO548" s="153"/>
      <c r="AP548" s="153"/>
      <c r="AQ548" s="119"/>
      <c r="AR548" s="119"/>
      <c r="AS548" s="113"/>
      <c r="AT548" s="46"/>
      <c r="AU548" s="16"/>
      <c r="AV548" s="16"/>
      <c r="AW548" s="16"/>
      <c r="AX548" s="153"/>
      <c r="AY548" s="153"/>
      <c r="AZ548" s="16"/>
      <c r="BA548" s="16"/>
      <c r="BB548" s="56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5"/>
      <c r="B549" s="87" t="s">
        <v>1620</v>
      </c>
      <c r="C549" s="15"/>
      <c r="D549" s="15"/>
      <c r="E549" s="80"/>
      <c r="F549" s="15"/>
      <c r="G549" s="15"/>
      <c r="H549" s="146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187"/>
      <c r="X549" s="187"/>
      <c r="Y549" s="44"/>
      <c r="Z549" s="15"/>
      <c r="AA549" s="15"/>
      <c r="AB549" s="16"/>
      <c r="AC549" s="16"/>
      <c r="AD549" s="16"/>
      <c r="AE549" s="16"/>
      <c r="AF549" s="152"/>
      <c r="AG549" s="152"/>
      <c r="AH549" s="152"/>
      <c r="AI549" s="152"/>
      <c r="AJ549" s="152"/>
      <c r="AK549" s="19"/>
      <c r="AL549" s="153"/>
      <c r="AM549" s="153"/>
      <c r="AN549" s="153"/>
      <c r="AO549" s="153"/>
      <c r="AP549" s="153"/>
      <c r="AQ549" s="119"/>
      <c r="AR549" s="119"/>
      <c r="AS549" s="113"/>
      <c r="AT549" s="46"/>
      <c r="AU549" s="16"/>
      <c r="AV549" s="16"/>
      <c r="AW549" s="16"/>
      <c r="AX549" s="153"/>
      <c r="AY549" s="153"/>
      <c r="AZ549" s="16"/>
      <c r="BA549" s="16"/>
      <c r="BB549" s="56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ht="18" customHeight="1" x14ac:dyDescent="0.25">
      <c r="A550" s="15" t="b">
        <f>ISNUMBER(FIND("wh-", AQ7))</f>
        <v>1</v>
      </c>
      <c r="B550" s="88" t="s">
        <v>1621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188" t="s">
        <v>7</v>
      </c>
      <c r="X550" s="189"/>
      <c r="Y550" s="48"/>
      <c r="Z550" s="15"/>
      <c r="AA550" s="54" t="s">
        <v>8</v>
      </c>
      <c r="AB550" s="16"/>
      <c r="AC550" s="16"/>
      <c r="AD550" s="16"/>
      <c r="AE550" s="16"/>
      <c r="AF550" s="152"/>
      <c r="AG550" s="152"/>
      <c r="AH550" s="52" t="s">
        <v>9</v>
      </c>
      <c r="AI550" s="52"/>
      <c r="AJ550" s="52" t="s">
        <v>10</v>
      </c>
      <c r="AK550" s="53"/>
      <c r="AL550" s="153"/>
      <c r="AM550" s="95" t="s">
        <v>11</v>
      </c>
      <c r="AN550" s="95"/>
      <c r="AO550" s="95"/>
      <c r="AP550" s="94"/>
      <c r="AQ550" s="121"/>
      <c r="AR550" s="121"/>
      <c r="AS550" s="114"/>
      <c r="AT550" s="49" t="s">
        <v>12</v>
      </c>
      <c r="AU550" s="50"/>
      <c r="AV550" s="51" t="s">
        <v>13</v>
      </c>
      <c r="AW550" s="51"/>
      <c r="AX550" s="153"/>
      <c r="AY550" s="153"/>
      <c r="AZ550" s="51" t="s">
        <v>14</v>
      </c>
      <c r="BA550" s="51"/>
      <c r="BB550" s="57"/>
      <c r="BC550" s="209"/>
      <c r="BD550" s="209"/>
      <c r="BE550" s="209"/>
      <c r="BF550" s="209"/>
      <c r="BG550" s="209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x14ac:dyDescent="0.25">
      <c r="A551" s="190"/>
      <c r="B551" s="191" t="s">
        <v>15</v>
      </c>
      <c r="C551" s="192" t="s">
        <v>16</v>
      </c>
      <c r="D551" s="193" t="s">
        <v>17</v>
      </c>
      <c r="E551" s="194" t="s">
        <v>18</v>
      </c>
      <c r="F551" s="192" t="s">
        <v>19</v>
      </c>
      <c r="G551" s="192" t="s">
        <v>20</v>
      </c>
      <c r="H551" s="195" t="s">
        <v>21</v>
      </c>
      <c r="I551" s="196" t="s">
        <v>22</v>
      </c>
      <c r="J551" s="193" t="s">
        <v>23</v>
      </c>
      <c r="K551" s="197" t="s">
        <v>24</v>
      </c>
      <c r="L551" s="196" t="s">
        <v>25</v>
      </c>
      <c r="M551" s="193" t="s">
        <v>26</v>
      </c>
      <c r="N551" s="194" t="s">
        <v>27</v>
      </c>
      <c r="O551" s="192" t="s">
        <v>28</v>
      </c>
      <c r="P551" s="193" t="s">
        <v>29</v>
      </c>
      <c r="Q551" s="194" t="s">
        <v>30</v>
      </c>
      <c r="R551" s="192" t="s">
        <v>31</v>
      </c>
      <c r="S551" s="194" t="s">
        <v>15</v>
      </c>
      <c r="T551" s="198" t="s">
        <v>23</v>
      </c>
      <c r="U551" s="199" t="s">
        <v>32</v>
      </c>
      <c r="V551" s="200" t="s">
        <v>15</v>
      </c>
      <c r="W551" s="129" t="s">
        <v>31</v>
      </c>
      <c r="X551" s="140" t="s">
        <v>15</v>
      </c>
      <c r="Y551" s="192" t="s">
        <v>33</v>
      </c>
      <c r="Z551" s="201" t="s">
        <v>34</v>
      </c>
      <c r="AA551" s="193" t="s">
        <v>35</v>
      </c>
      <c r="AB551" s="193">
        <v>1</v>
      </c>
      <c r="AC551" s="193">
        <v>2</v>
      </c>
      <c r="AD551" s="193">
        <v>3</v>
      </c>
      <c r="AE551" s="193">
        <v>4</v>
      </c>
      <c r="AF551" s="193">
        <v>5</v>
      </c>
      <c r="AG551" s="193" t="s">
        <v>36</v>
      </c>
      <c r="AH551" s="193" t="s">
        <v>37</v>
      </c>
      <c r="AI551" s="193" t="s">
        <v>38</v>
      </c>
      <c r="AJ551" s="193" t="s">
        <v>39</v>
      </c>
      <c r="AK551" s="202" t="s">
        <v>38</v>
      </c>
      <c r="AL551" s="203" t="s">
        <v>40</v>
      </c>
      <c r="AM551" s="203" t="s">
        <v>41</v>
      </c>
      <c r="AN551" s="203" t="s">
        <v>24</v>
      </c>
      <c r="AO551" s="203" t="s">
        <v>32</v>
      </c>
      <c r="AP551" s="204" t="s">
        <v>42</v>
      </c>
      <c r="AQ551" s="205"/>
      <c r="AR551" s="205"/>
      <c r="AS551" s="206"/>
      <c r="AT551" s="207" t="s">
        <v>23</v>
      </c>
      <c r="AU551" s="193" t="s">
        <v>43</v>
      </c>
      <c r="AV551" s="193" t="s">
        <v>44</v>
      </c>
      <c r="AW551" s="193" t="s">
        <v>45</v>
      </c>
      <c r="AX551" s="208" t="s">
        <v>46</v>
      </c>
      <c r="AY551" s="192" t="s">
        <v>43</v>
      </c>
      <c r="AZ551" s="193" t="s">
        <v>44</v>
      </c>
      <c r="BA551" s="193" t="s">
        <v>45</v>
      </c>
      <c r="BB551" s="194" t="s">
        <v>46</v>
      </c>
      <c r="BC551" s="217"/>
      <c r="BD551" s="218"/>
      <c r="BE551" s="218"/>
      <c r="BF551" s="218"/>
      <c r="BG551" s="218"/>
      <c r="BH551" s="218"/>
      <c r="BI551" s="218"/>
      <c r="BJ551" s="218"/>
      <c r="BK551" s="218"/>
      <c r="BL551" s="218"/>
      <c r="BM551" s="218"/>
      <c r="BN551" s="218"/>
      <c r="BO551" s="218"/>
      <c r="BP551" s="218"/>
      <c r="BQ551" s="218"/>
      <c r="BR551" s="218"/>
      <c r="BS551" s="218"/>
      <c r="BT551" s="218"/>
      <c r="BU551" s="218"/>
      <c r="BV551" s="218"/>
      <c r="BW551" s="218"/>
      <c r="BX551" s="218"/>
      <c r="BY551" s="218"/>
    </row>
    <row r="552" spans="1:77" ht="12" customHeight="1" x14ac:dyDescent="0.25">
      <c r="A552" s="154">
        <v>1</v>
      </c>
      <c r="B552" s="155">
        <v>1</v>
      </c>
      <c r="C552" s="156">
        <v>9</v>
      </c>
      <c r="D552" s="157">
        <v>9</v>
      </c>
      <c r="E552" s="158">
        <v>18</v>
      </c>
      <c r="F552" s="156">
        <v>11</v>
      </c>
      <c r="G552" s="156"/>
      <c r="H552" s="156">
        <v>0</v>
      </c>
      <c r="I552" s="159" t="s">
        <v>1622</v>
      </c>
      <c r="J552" s="160" t="s">
        <v>1623</v>
      </c>
      <c r="K552" s="161">
        <v>12</v>
      </c>
      <c r="L552" s="162" t="s">
        <v>89</v>
      </c>
      <c r="M552" s="157" t="s">
        <v>1467</v>
      </c>
      <c r="N552" s="163" t="s">
        <v>1468</v>
      </c>
      <c r="O552" s="164">
        <v>137</v>
      </c>
      <c r="P552" s="165">
        <v>142</v>
      </c>
      <c r="Q552" s="166">
        <v>167</v>
      </c>
      <c r="R552" s="167">
        <v>28.1526489257812</v>
      </c>
      <c r="S552" s="168">
        <v>1</v>
      </c>
      <c r="T552" s="169">
        <v>17</v>
      </c>
      <c r="U552" s="170">
        <v>73</v>
      </c>
      <c r="V552" s="171">
        <v>2</v>
      </c>
      <c r="W552" s="138">
        <v>64</v>
      </c>
      <c r="X552" s="144">
        <v>1</v>
      </c>
      <c r="Y552" s="172">
        <v>137</v>
      </c>
      <c r="Z552" s="157"/>
      <c r="AA552" s="157" t="s">
        <v>1624</v>
      </c>
      <c r="AB552" s="165">
        <v>143</v>
      </c>
      <c r="AC552" s="165">
        <v>142</v>
      </c>
      <c r="AD552" s="165">
        <v>143</v>
      </c>
      <c r="AE552" s="165">
        <v>141</v>
      </c>
      <c r="AF552" s="165">
        <v>140</v>
      </c>
      <c r="AG552" s="173">
        <v>138</v>
      </c>
      <c r="AH552" s="174">
        <v>137</v>
      </c>
      <c r="AI552" s="175">
        <v>134</v>
      </c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2</v>
      </c>
      <c r="C553" s="156">
        <v>10</v>
      </c>
      <c r="D553" s="157">
        <v>7</v>
      </c>
      <c r="E553" s="158">
        <v>17</v>
      </c>
      <c r="F553" s="156">
        <v>12</v>
      </c>
      <c r="G553" s="156"/>
      <c r="H553" s="156">
        <v>0</v>
      </c>
      <c r="I553" s="159" t="s">
        <v>1625</v>
      </c>
      <c r="J553" s="160" t="s">
        <v>1626</v>
      </c>
      <c r="K553" s="161">
        <v>12</v>
      </c>
      <c r="L553" s="162" t="s">
        <v>89</v>
      </c>
      <c r="M553" s="157" t="s">
        <v>1627</v>
      </c>
      <c r="N553" s="163" t="s">
        <v>1628</v>
      </c>
      <c r="O553" s="164">
        <v>137</v>
      </c>
      <c r="P553" s="165">
        <v>113</v>
      </c>
      <c r="Q553" s="166">
        <v>166</v>
      </c>
      <c r="R553" s="167">
        <v>-1.84735107421875</v>
      </c>
      <c r="S553" s="168">
        <v>11</v>
      </c>
      <c r="T553" s="169">
        <v>18</v>
      </c>
      <c r="U553" s="170">
        <v>25</v>
      </c>
      <c r="V553" s="171">
        <v>12</v>
      </c>
      <c r="W553" s="138">
        <v>25</v>
      </c>
      <c r="X553" s="144">
        <v>4</v>
      </c>
      <c r="Y553" s="172">
        <v>137</v>
      </c>
      <c r="Z553" s="157"/>
      <c r="AA553" s="157" t="s">
        <v>1629</v>
      </c>
      <c r="AB553" s="165">
        <v>135</v>
      </c>
      <c r="AC553" s="165">
        <v>143</v>
      </c>
      <c r="AD553" s="165">
        <v>140</v>
      </c>
      <c r="AE553" s="165">
        <v>140</v>
      </c>
      <c r="AF553" s="165">
        <v>138</v>
      </c>
      <c r="AG553" s="173">
        <v>137</v>
      </c>
      <c r="AH553" s="174">
        <v>135</v>
      </c>
      <c r="AI553" s="175">
        <v>103</v>
      </c>
      <c r="AJ553" s="174">
        <v>135</v>
      </c>
      <c r="AK553" s="176">
        <v>135</v>
      </c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3</v>
      </c>
      <c r="C554" s="156">
        <v>7</v>
      </c>
      <c r="D554" s="157">
        <v>7</v>
      </c>
      <c r="E554" s="158">
        <v>14</v>
      </c>
      <c r="F554" s="156">
        <v>15</v>
      </c>
      <c r="G554" s="156"/>
      <c r="H554" s="156">
        <v>0</v>
      </c>
      <c r="I554" s="159" t="s">
        <v>1630</v>
      </c>
      <c r="J554" s="160" t="s">
        <v>1631</v>
      </c>
      <c r="K554" s="161">
        <v>8</v>
      </c>
      <c r="L554" s="162" t="s">
        <v>1548</v>
      </c>
      <c r="M554" s="157" t="s">
        <v>1632</v>
      </c>
      <c r="N554" s="163" t="s">
        <v>1633</v>
      </c>
      <c r="O554" s="164">
        <v>134</v>
      </c>
      <c r="P554" s="165">
        <v>140</v>
      </c>
      <c r="Q554" s="166">
        <v>160</v>
      </c>
      <c r="R554" s="167">
        <v>16.1526489257812</v>
      </c>
      <c r="S554" s="168">
        <v>5</v>
      </c>
      <c r="T554" s="169">
        <v>7</v>
      </c>
      <c r="U554" s="170">
        <v>50</v>
      </c>
      <c r="V554" s="171">
        <v>3</v>
      </c>
      <c r="W554" s="138">
        <v>37</v>
      </c>
      <c r="X554" s="144">
        <v>2</v>
      </c>
      <c r="Y554" s="172">
        <v>134</v>
      </c>
      <c r="Z554" s="157"/>
      <c r="AA554" s="157" t="s">
        <v>1634</v>
      </c>
      <c r="AB554" s="165">
        <v>123</v>
      </c>
      <c r="AC554" s="165">
        <v>120</v>
      </c>
      <c r="AD554" s="165">
        <v>122</v>
      </c>
      <c r="AE554" s="165">
        <v>120</v>
      </c>
      <c r="AF554" s="165">
        <v>119</v>
      </c>
      <c r="AG554" s="173">
        <v>130</v>
      </c>
      <c r="AH554" s="174">
        <v>119</v>
      </c>
      <c r="AI554" s="175">
        <v>119</v>
      </c>
      <c r="AJ554" s="174">
        <v>119</v>
      </c>
      <c r="AK554" s="176">
        <v>119</v>
      </c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4</v>
      </c>
      <c r="C555" s="156">
        <v>8</v>
      </c>
      <c r="D555" s="157">
        <v>5</v>
      </c>
      <c r="E555" s="158">
        <v>13</v>
      </c>
      <c r="F555" s="156">
        <v>2</v>
      </c>
      <c r="G555" s="156"/>
      <c r="H555" s="156">
        <v>0</v>
      </c>
      <c r="I555" s="159" t="s">
        <v>1635</v>
      </c>
      <c r="J555" s="160" t="s">
        <v>1636</v>
      </c>
      <c r="K555" s="161">
        <v>8</v>
      </c>
      <c r="L555" s="162" t="s">
        <v>49</v>
      </c>
      <c r="M555" s="157" t="s">
        <v>446</v>
      </c>
      <c r="N555" s="163" t="s">
        <v>1591</v>
      </c>
      <c r="O555" s="164">
        <v>146</v>
      </c>
      <c r="P555" s="165">
        <v>133</v>
      </c>
      <c r="Q555" s="166">
        <v>161</v>
      </c>
      <c r="R555" s="167">
        <v>22.1526489257812</v>
      </c>
      <c r="S555" s="168">
        <v>2</v>
      </c>
      <c r="T555" s="169">
        <v>10</v>
      </c>
      <c r="U555" s="170">
        <v>43</v>
      </c>
      <c r="V555" s="171">
        <v>6</v>
      </c>
      <c r="W555" s="138">
        <v>25</v>
      </c>
      <c r="X555" s="144">
        <v>4</v>
      </c>
      <c r="Y555" s="172">
        <v>146</v>
      </c>
      <c r="Z555" s="157"/>
      <c r="AA555" s="157" t="s">
        <v>1637</v>
      </c>
      <c r="AB555" s="165">
        <v>123</v>
      </c>
      <c r="AC555" s="165">
        <v>134</v>
      </c>
      <c r="AD555" s="165">
        <v>146</v>
      </c>
      <c r="AE555" s="165">
        <v>146</v>
      </c>
      <c r="AF555" s="165">
        <v>146</v>
      </c>
      <c r="AG555" s="173">
        <v>146</v>
      </c>
      <c r="AH555" s="174">
        <v>123</v>
      </c>
      <c r="AI555" s="175">
        <v>123</v>
      </c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5</v>
      </c>
      <c r="C556" s="156">
        <v>6</v>
      </c>
      <c r="D556" s="157">
        <v>6</v>
      </c>
      <c r="E556" s="158">
        <v>12</v>
      </c>
      <c r="F556" s="156">
        <v>4</v>
      </c>
      <c r="G556" s="156"/>
      <c r="H556" s="156">
        <v>0</v>
      </c>
      <c r="I556" s="159" t="s">
        <v>1638</v>
      </c>
      <c r="J556" s="160" t="s">
        <v>1639</v>
      </c>
      <c r="K556" s="161">
        <v>10</v>
      </c>
      <c r="L556" s="162" t="s">
        <v>156</v>
      </c>
      <c r="M556" s="157" t="s">
        <v>809</v>
      </c>
      <c r="N556" s="163" t="s">
        <v>1640</v>
      </c>
      <c r="O556" s="164">
        <v>140</v>
      </c>
      <c r="P556" s="165">
        <v>76</v>
      </c>
      <c r="Q556" s="166">
        <v>164</v>
      </c>
      <c r="R556" s="167">
        <v>-37.8473510742188</v>
      </c>
      <c r="S556" s="168">
        <v>20</v>
      </c>
      <c r="T556" s="169">
        <v>22</v>
      </c>
      <c r="U556" s="170">
        <v>27</v>
      </c>
      <c r="V556" s="171">
        <v>19</v>
      </c>
      <c r="W556" s="138">
        <v>6</v>
      </c>
      <c r="X556" s="144">
        <v>11</v>
      </c>
      <c r="Y556" s="172">
        <v>140</v>
      </c>
      <c r="Z556" s="157"/>
      <c r="AA556" s="157" t="s">
        <v>1641</v>
      </c>
      <c r="AB556" s="165">
        <v>132</v>
      </c>
      <c r="AC556" s="165">
        <v>138</v>
      </c>
      <c r="AD556" s="165">
        <v>138</v>
      </c>
      <c r="AE556" s="165">
        <v>146</v>
      </c>
      <c r="AF556" s="165">
        <v>136</v>
      </c>
      <c r="AG556" s="173">
        <v>144</v>
      </c>
      <c r="AH556" s="174">
        <v>138</v>
      </c>
      <c r="AI556" s="175">
        <v>125</v>
      </c>
      <c r="AJ556" s="174">
        <v>138</v>
      </c>
      <c r="AK556" s="176">
        <v>138</v>
      </c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6</v>
      </c>
      <c r="C557" s="156">
        <v>5</v>
      </c>
      <c r="D557" s="157">
        <v>6</v>
      </c>
      <c r="E557" s="158">
        <v>11</v>
      </c>
      <c r="F557" s="156">
        <v>18</v>
      </c>
      <c r="G557" s="156"/>
      <c r="H557" s="156">
        <v>0</v>
      </c>
      <c r="I557" s="159" t="s">
        <v>1642</v>
      </c>
      <c r="J557" s="160" t="s">
        <v>1643</v>
      </c>
      <c r="K557" s="161">
        <v>9</v>
      </c>
      <c r="L557" s="162" t="s">
        <v>1644</v>
      </c>
      <c r="M557" s="157" t="s">
        <v>764</v>
      </c>
      <c r="N557" s="163" t="s">
        <v>1645</v>
      </c>
      <c r="O557" s="164">
        <v>133</v>
      </c>
      <c r="P557" s="165">
        <v>143</v>
      </c>
      <c r="Q557" s="166">
        <v>162</v>
      </c>
      <c r="R557" s="167">
        <v>20.1526489257812</v>
      </c>
      <c r="S557" s="168">
        <v>3</v>
      </c>
      <c r="T557" s="169">
        <v>12</v>
      </c>
      <c r="U557" s="170">
        <v>25</v>
      </c>
      <c r="V557" s="171">
        <v>1</v>
      </c>
      <c r="W557" s="138">
        <v>19</v>
      </c>
      <c r="X557" s="144">
        <v>6</v>
      </c>
      <c r="Y557" s="172">
        <v>133</v>
      </c>
      <c r="Z557" s="157">
        <v>-4</v>
      </c>
      <c r="AA557" s="157" t="s">
        <v>1646</v>
      </c>
      <c r="AB557" s="165" t="s">
        <v>52</v>
      </c>
      <c r="AC557" s="165">
        <v>120</v>
      </c>
      <c r="AD557" s="165">
        <v>120</v>
      </c>
      <c r="AE557" s="165">
        <v>120</v>
      </c>
      <c r="AF557" s="165">
        <v>129</v>
      </c>
      <c r="AG557" s="173">
        <v>132</v>
      </c>
      <c r="AH557" s="174">
        <v>120</v>
      </c>
      <c r="AI557" s="175">
        <v>120</v>
      </c>
      <c r="AJ557" s="174">
        <v>120</v>
      </c>
      <c r="AK557" s="176">
        <v>120</v>
      </c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6</v>
      </c>
      <c r="C558" s="156">
        <v>5</v>
      </c>
      <c r="D558" s="157">
        <v>6</v>
      </c>
      <c r="E558" s="158">
        <v>11</v>
      </c>
      <c r="F558" s="156">
        <v>14</v>
      </c>
      <c r="G558" s="156"/>
      <c r="H558" s="156">
        <v>0</v>
      </c>
      <c r="I558" s="159" t="s">
        <v>1647</v>
      </c>
      <c r="J558" s="160" t="s">
        <v>1648</v>
      </c>
      <c r="K558" s="161">
        <v>9</v>
      </c>
      <c r="L558" s="162" t="s">
        <v>589</v>
      </c>
      <c r="M558" s="157" t="s">
        <v>1649</v>
      </c>
      <c r="N558" s="163" t="s">
        <v>1583</v>
      </c>
      <c r="O558" s="164">
        <v>135</v>
      </c>
      <c r="P558" s="165">
        <v>111</v>
      </c>
      <c r="Q558" s="166">
        <v>159</v>
      </c>
      <c r="R558" s="167">
        <v>-12.8473510742188</v>
      </c>
      <c r="S558" s="168">
        <v>15</v>
      </c>
      <c r="T558" s="169">
        <v>21</v>
      </c>
      <c r="U558" s="170">
        <v>56</v>
      </c>
      <c r="V558" s="171">
        <v>13</v>
      </c>
      <c r="W558" s="138">
        <v>14</v>
      </c>
      <c r="X558" s="144">
        <v>8</v>
      </c>
      <c r="Y558" s="172">
        <v>135</v>
      </c>
      <c r="Z558" s="157"/>
      <c r="AA558" s="157" t="s">
        <v>1650</v>
      </c>
      <c r="AB558" s="165">
        <v>127</v>
      </c>
      <c r="AC558" s="165">
        <v>127</v>
      </c>
      <c r="AD558" s="165">
        <v>123</v>
      </c>
      <c r="AE558" s="165">
        <v>120</v>
      </c>
      <c r="AF558" s="165">
        <v>127</v>
      </c>
      <c r="AG558" s="173">
        <v>132</v>
      </c>
      <c r="AH558" s="174">
        <v>120</v>
      </c>
      <c r="AI558" s="175">
        <v>120</v>
      </c>
      <c r="AJ558" s="174">
        <v>120</v>
      </c>
      <c r="AK558" s="176">
        <v>120</v>
      </c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6</v>
      </c>
      <c r="C559" s="156">
        <v>5</v>
      </c>
      <c r="D559" s="157">
        <v>6</v>
      </c>
      <c r="E559" s="158">
        <v>11</v>
      </c>
      <c r="F559" s="156">
        <v>5</v>
      </c>
      <c r="G559" s="156"/>
      <c r="H559" s="156">
        <v>0</v>
      </c>
      <c r="I559" s="159" t="s">
        <v>1651</v>
      </c>
      <c r="J559" s="160" t="s">
        <v>1652</v>
      </c>
      <c r="K559" s="161">
        <v>10</v>
      </c>
      <c r="L559" s="162" t="s">
        <v>156</v>
      </c>
      <c r="M559" s="157" t="s">
        <v>467</v>
      </c>
      <c r="N559" s="163" t="s">
        <v>1529</v>
      </c>
      <c r="O559" s="164">
        <v>140</v>
      </c>
      <c r="P559" s="165">
        <v>110</v>
      </c>
      <c r="Q559" s="166">
        <v>161</v>
      </c>
      <c r="R559" s="167">
        <v>-6.84735107421875</v>
      </c>
      <c r="S559" s="168">
        <v>14</v>
      </c>
      <c r="T559" s="169">
        <v>18</v>
      </c>
      <c r="U559" s="170">
        <v>29</v>
      </c>
      <c r="V559" s="171">
        <v>14</v>
      </c>
      <c r="W559" s="138">
        <v>5</v>
      </c>
      <c r="X559" s="144">
        <v>13</v>
      </c>
      <c r="Y559" s="172">
        <v>140</v>
      </c>
      <c r="Z559" s="157"/>
      <c r="AA559" s="157" t="s">
        <v>1653</v>
      </c>
      <c r="AB559" s="165">
        <v>137</v>
      </c>
      <c r="AC559" s="165">
        <v>142</v>
      </c>
      <c r="AD559" s="165">
        <v>138</v>
      </c>
      <c r="AE559" s="165">
        <v>142</v>
      </c>
      <c r="AF559" s="165">
        <v>147</v>
      </c>
      <c r="AG559" s="173">
        <v>141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6</v>
      </c>
      <c r="C560" s="156">
        <v>5</v>
      </c>
      <c r="D560" s="157">
        <v>6</v>
      </c>
      <c r="E560" s="158">
        <v>11</v>
      </c>
      <c r="F560" s="156">
        <v>7</v>
      </c>
      <c r="G560" s="156"/>
      <c r="H560" s="156">
        <v>0</v>
      </c>
      <c r="I560" s="159" t="s">
        <v>1654</v>
      </c>
      <c r="J560" s="160" t="s">
        <v>1655</v>
      </c>
      <c r="K560" s="161">
        <v>10</v>
      </c>
      <c r="L560" s="162" t="s">
        <v>68</v>
      </c>
      <c r="M560" s="157" t="s">
        <v>1656</v>
      </c>
      <c r="N560" s="163" t="s">
        <v>1657</v>
      </c>
      <c r="O560" s="164">
        <v>139</v>
      </c>
      <c r="P560" s="165">
        <v>120</v>
      </c>
      <c r="Q560" s="166">
        <v>163</v>
      </c>
      <c r="R560" s="167">
        <v>4.15264892578125</v>
      </c>
      <c r="S560" s="168">
        <v>10</v>
      </c>
      <c r="T560" s="169">
        <v>13</v>
      </c>
      <c r="U560" s="170">
        <v>40</v>
      </c>
      <c r="V560" s="171">
        <v>10</v>
      </c>
      <c r="W560" s="138">
        <v>5</v>
      </c>
      <c r="X560" s="144">
        <v>13</v>
      </c>
      <c r="Y560" s="172">
        <v>139</v>
      </c>
      <c r="Z560" s="157"/>
      <c r="AA560" s="157" t="s">
        <v>1658</v>
      </c>
      <c r="AB560" s="165">
        <v>133</v>
      </c>
      <c r="AC560" s="165">
        <v>136</v>
      </c>
      <c r="AD560" s="165">
        <v>133</v>
      </c>
      <c r="AE560" s="165">
        <v>133</v>
      </c>
      <c r="AF560" s="165">
        <v>133</v>
      </c>
      <c r="AG560" s="173">
        <v>131</v>
      </c>
      <c r="AH560" s="174">
        <v>131</v>
      </c>
      <c r="AI560" s="175">
        <v>126</v>
      </c>
      <c r="AJ560" s="174">
        <v>131</v>
      </c>
      <c r="AK560" s="176">
        <v>131</v>
      </c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6</v>
      </c>
      <c r="C561" s="156">
        <v>6</v>
      </c>
      <c r="D561" s="157">
        <v>5</v>
      </c>
      <c r="E561" s="158">
        <v>11</v>
      </c>
      <c r="F561" s="156">
        <v>9</v>
      </c>
      <c r="G561" s="156"/>
      <c r="H561" s="156">
        <v>0</v>
      </c>
      <c r="I561" s="159" t="s">
        <v>1659</v>
      </c>
      <c r="J561" s="160" t="s">
        <v>1660</v>
      </c>
      <c r="K561" s="161">
        <v>8</v>
      </c>
      <c r="L561" s="162" t="s">
        <v>838</v>
      </c>
      <c r="M561" s="157" t="s">
        <v>706</v>
      </c>
      <c r="N561" s="163" t="s">
        <v>1521</v>
      </c>
      <c r="O561" s="164">
        <v>138</v>
      </c>
      <c r="P561" s="165">
        <v>135</v>
      </c>
      <c r="Q561" s="166">
        <v>158</v>
      </c>
      <c r="R561" s="167">
        <v>13.1526489257812</v>
      </c>
      <c r="S561" s="168">
        <v>6</v>
      </c>
      <c r="T561" s="169">
        <v>13</v>
      </c>
      <c r="U561" s="170">
        <v>35</v>
      </c>
      <c r="V561" s="171">
        <v>5</v>
      </c>
      <c r="W561" s="138">
        <v>1</v>
      </c>
      <c r="X561" s="144">
        <v>17</v>
      </c>
      <c r="Y561" s="172">
        <v>138</v>
      </c>
      <c r="Z561" s="157"/>
      <c r="AA561" s="157" t="s">
        <v>1661</v>
      </c>
      <c r="AB561" s="165">
        <v>136</v>
      </c>
      <c r="AC561" s="165">
        <v>135</v>
      </c>
      <c r="AD561" s="165">
        <v>135</v>
      </c>
      <c r="AE561" s="165">
        <v>132</v>
      </c>
      <c r="AF561" s="165">
        <v>131</v>
      </c>
      <c r="AG561" s="173">
        <v>130</v>
      </c>
      <c r="AH561" s="174">
        <v>130</v>
      </c>
      <c r="AI561" s="175">
        <v>130</v>
      </c>
      <c r="AJ561" s="174">
        <v>130</v>
      </c>
      <c r="AK561" s="176">
        <v>130</v>
      </c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11</v>
      </c>
      <c r="C562" s="156">
        <v>4</v>
      </c>
      <c r="D562" s="157">
        <v>6</v>
      </c>
      <c r="E562" s="158">
        <v>10</v>
      </c>
      <c r="F562" s="156">
        <v>10</v>
      </c>
      <c r="G562" s="156"/>
      <c r="H562" s="156">
        <v>0</v>
      </c>
      <c r="I562" s="159" t="s">
        <v>1662</v>
      </c>
      <c r="J562" s="160" t="s">
        <v>1663</v>
      </c>
      <c r="K562" s="161">
        <v>8</v>
      </c>
      <c r="L562" s="162" t="s">
        <v>89</v>
      </c>
      <c r="M562" s="157" t="s">
        <v>711</v>
      </c>
      <c r="N562" s="163" t="s">
        <v>1664</v>
      </c>
      <c r="O562" s="164">
        <v>137</v>
      </c>
      <c r="P562" s="165">
        <v>132</v>
      </c>
      <c r="Q562" s="166">
        <v>160</v>
      </c>
      <c r="R562" s="167">
        <v>11.1526489257812</v>
      </c>
      <c r="S562" s="168">
        <v>7</v>
      </c>
      <c r="T562" s="169">
        <v>6</v>
      </c>
      <c r="U562" s="170">
        <v>11</v>
      </c>
      <c r="V562" s="171">
        <v>7</v>
      </c>
      <c r="W562" s="138">
        <v>15</v>
      </c>
      <c r="X562" s="144">
        <v>7</v>
      </c>
      <c r="Y562" s="172">
        <v>137</v>
      </c>
      <c r="Z562" s="157"/>
      <c r="AA562" s="157" t="s">
        <v>1665</v>
      </c>
      <c r="AB562" s="165">
        <v>124</v>
      </c>
      <c r="AC562" s="165">
        <v>132</v>
      </c>
      <c r="AD562" s="165">
        <v>133</v>
      </c>
      <c r="AE562" s="165">
        <v>136</v>
      </c>
      <c r="AF562" s="165">
        <v>137</v>
      </c>
      <c r="AG562" s="173">
        <v>137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11</v>
      </c>
      <c r="C563" s="156">
        <v>5</v>
      </c>
      <c r="D563" s="157">
        <v>5</v>
      </c>
      <c r="E563" s="158">
        <v>10</v>
      </c>
      <c r="F563" s="156">
        <v>1</v>
      </c>
      <c r="G563" s="156"/>
      <c r="H563" s="156">
        <v>0</v>
      </c>
      <c r="I563" s="159" t="s">
        <v>1666</v>
      </c>
      <c r="J563" s="160" t="s">
        <v>1667</v>
      </c>
      <c r="K563" s="161">
        <v>9</v>
      </c>
      <c r="L563" s="162" t="s">
        <v>95</v>
      </c>
      <c r="M563" s="157" t="s">
        <v>759</v>
      </c>
      <c r="N563" s="163" t="s">
        <v>1576</v>
      </c>
      <c r="O563" s="164">
        <v>154</v>
      </c>
      <c r="P563" s="165">
        <v>103</v>
      </c>
      <c r="Q563" s="166">
        <v>158</v>
      </c>
      <c r="R563" s="167">
        <v>-2.84735107421875</v>
      </c>
      <c r="S563" s="168">
        <v>12</v>
      </c>
      <c r="T563" s="169">
        <v>21</v>
      </c>
      <c r="U563" s="170">
        <v>56</v>
      </c>
      <c r="V563" s="171">
        <v>16</v>
      </c>
      <c r="W563" s="138">
        <v>9</v>
      </c>
      <c r="X563" s="144">
        <v>10</v>
      </c>
      <c r="Y563" s="172">
        <v>154</v>
      </c>
      <c r="Z563" s="157"/>
      <c r="AA563" s="157" t="s">
        <v>1668</v>
      </c>
      <c r="AB563" s="165">
        <v>143</v>
      </c>
      <c r="AC563" s="165">
        <v>148</v>
      </c>
      <c r="AD563" s="165">
        <v>157</v>
      </c>
      <c r="AE563" s="165">
        <v>157</v>
      </c>
      <c r="AF563" s="165">
        <v>157</v>
      </c>
      <c r="AG563" s="173">
        <v>154</v>
      </c>
      <c r="AH563" s="174">
        <v>148</v>
      </c>
      <c r="AI563" s="175">
        <v>148</v>
      </c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13</v>
      </c>
      <c r="C564" s="156">
        <v>2</v>
      </c>
      <c r="D564" s="157">
        <v>7</v>
      </c>
      <c r="E564" s="158">
        <v>9</v>
      </c>
      <c r="F564" s="156">
        <v>13</v>
      </c>
      <c r="G564" s="156"/>
      <c r="H564" s="156">
        <v>0</v>
      </c>
      <c r="I564" s="159" t="s">
        <v>1669</v>
      </c>
      <c r="J564" s="160" t="s">
        <v>1670</v>
      </c>
      <c r="K564" s="161">
        <v>14</v>
      </c>
      <c r="L564" s="162" t="s">
        <v>89</v>
      </c>
      <c r="M564" s="157" t="s">
        <v>309</v>
      </c>
      <c r="N564" s="163" t="s">
        <v>1671</v>
      </c>
      <c r="O564" s="164">
        <v>137</v>
      </c>
      <c r="P564" s="165">
        <v>136</v>
      </c>
      <c r="Q564" s="166">
        <v>163</v>
      </c>
      <c r="R564" s="167">
        <v>18.1526489257812</v>
      </c>
      <c r="S564" s="168">
        <v>4</v>
      </c>
      <c r="T564" s="169">
        <v>22</v>
      </c>
      <c r="U564" s="170">
        <v>38</v>
      </c>
      <c r="V564" s="171">
        <v>4</v>
      </c>
      <c r="W564" s="138">
        <v>28</v>
      </c>
      <c r="X564" s="144">
        <v>3</v>
      </c>
      <c r="Y564" s="172">
        <v>137</v>
      </c>
      <c r="Z564" s="157">
        <v>-4</v>
      </c>
      <c r="AA564" s="157" t="s">
        <v>1672</v>
      </c>
      <c r="AB564" s="165">
        <v>146</v>
      </c>
      <c r="AC564" s="165">
        <v>144</v>
      </c>
      <c r="AD564" s="165">
        <v>143</v>
      </c>
      <c r="AE564" s="165">
        <v>140</v>
      </c>
      <c r="AF564" s="165">
        <v>142</v>
      </c>
      <c r="AG564" s="173">
        <v>140</v>
      </c>
      <c r="AH564" s="174">
        <v>140</v>
      </c>
      <c r="AI564" s="175">
        <v>123</v>
      </c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13</v>
      </c>
      <c r="C565" s="156">
        <v>3</v>
      </c>
      <c r="D565" s="157">
        <v>6</v>
      </c>
      <c r="E565" s="158">
        <v>9</v>
      </c>
      <c r="F565" s="156">
        <v>3</v>
      </c>
      <c r="G565" s="156"/>
      <c r="H565" s="156">
        <v>0</v>
      </c>
      <c r="I565" s="159" t="s">
        <v>1673</v>
      </c>
      <c r="J565" s="160" t="s">
        <v>1674</v>
      </c>
      <c r="K565" s="161">
        <v>12</v>
      </c>
      <c r="L565" s="162" t="s">
        <v>217</v>
      </c>
      <c r="M565" s="157" t="s">
        <v>101</v>
      </c>
      <c r="N565" s="163" t="s">
        <v>1675</v>
      </c>
      <c r="O565" s="164">
        <v>144</v>
      </c>
      <c r="P565" s="165">
        <v>124</v>
      </c>
      <c r="Q565" s="166">
        <v>160</v>
      </c>
      <c r="R565" s="167">
        <v>10.1526489257812</v>
      </c>
      <c r="S565" s="168">
        <v>8</v>
      </c>
      <c r="T565" s="169">
        <v>16</v>
      </c>
      <c r="U565" s="170">
        <v>42</v>
      </c>
      <c r="V565" s="171">
        <v>9</v>
      </c>
      <c r="W565" s="138">
        <v>5</v>
      </c>
      <c r="X565" s="144">
        <v>13</v>
      </c>
      <c r="Y565" s="172">
        <v>144</v>
      </c>
      <c r="Z565" s="157"/>
      <c r="AA565" s="157" t="s">
        <v>1676</v>
      </c>
      <c r="AB565" s="165">
        <v>133</v>
      </c>
      <c r="AC565" s="165">
        <v>142</v>
      </c>
      <c r="AD565" s="165">
        <v>128</v>
      </c>
      <c r="AE565" s="165">
        <v>132</v>
      </c>
      <c r="AF565" s="165">
        <v>145</v>
      </c>
      <c r="AG565" s="173">
        <v>130</v>
      </c>
      <c r="AH565" s="174">
        <v>133</v>
      </c>
      <c r="AI565" s="175">
        <v>127</v>
      </c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15</v>
      </c>
      <c r="C566" s="156">
        <v>4</v>
      </c>
      <c r="D566" s="157">
        <v>4</v>
      </c>
      <c r="E566" s="158">
        <v>8</v>
      </c>
      <c r="F566" s="156">
        <v>6</v>
      </c>
      <c r="G566" s="156"/>
      <c r="H566" s="156">
        <v>0</v>
      </c>
      <c r="I566" s="159" t="s">
        <v>1677</v>
      </c>
      <c r="J566" s="160" t="s">
        <v>1678</v>
      </c>
      <c r="K566" s="161">
        <v>9</v>
      </c>
      <c r="L566" s="162" t="s">
        <v>156</v>
      </c>
      <c r="M566" s="157" t="s">
        <v>772</v>
      </c>
      <c r="N566" s="163" t="s">
        <v>1568</v>
      </c>
      <c r="O566" s="164">
        <v>140</v>
      </c>
      <c r="P566" s="165">
        <v>127</v>
      </c>
      <c r="Q566" s="166">
        <v>159</v>
      </c>
      <c r="R566" s="167">
        <v>8.15264892578125</v>
      </c>
      <c r="S566" s="168">
        <v>9</v>
      </c>
      <c r="T566" s="169">
        <v>10</v>
      </c>
      <c r="U566" s="170">
        <v>27</v>
      </c>
      <c r="V566" s="171">
        <v>8</v>
      </c>
      <c r="W566" s="138">
        <v>6</v>
      </c>
      <c r="X566" s="144">
        <v>11</v>
      </c>
      <c r="Y566" s="172">
        <v>140</v>
      </c>
      <c r="Z566" s="157"/>
      <c r="AA566" s="157" t="s">
        <v>1679</v>
      </c>
      <c r="AB566" s="165">
        <v>138</v>
      </c>
      <c r="AC566" s="165">
        <v>135</v>
      </c>
      <c r="AD566" s="165">
        <v>131</v>
      </c>
      <c r="AE566" s="165">
        <v>134</v>
      </c>
      <c r="AF566" s="165">
        <v>133</v>
      </c>
      <c r="AG566" s="173">
        <v>140</v>
      </c>
      <c r="AH566" s="174">
        <v>131</v>
      </c>
      <c r="AI566" s="175">
        <v>131</v>
      </c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15</v>
      </c>
      <c r="C567" s="156">
        <v>3</v>
      </c>
      <c r="D567" s="157">
        <v>5</v>
      </c>
      <c r="E567" s="158">
        <v>8</v>
      </c>
      <c r="F567" s="156">
        <v>17</v>
      </c>
      <c r="G567" s="156"/>
      <c r="H567" s="156">
        <v>0</v>
      </c>
      <c r="I567" s="159" t="s">
        <v>1680</v>
      </c>
      <c r="J567" s="160" t="s">
        <v>1681</v>
      </c>
      <c r="K567" s="161">
        <v>9</v>
      </c>
      <c r="L567" s="162" t="s">
        <v>1644</v>
      </c>
      <c r="M567" s="157" t="s">
        <v>650</v>
      </c>
      <c r="N567" s="163" t="s">
        <v>1525</v>
      </c>
      <c r="O567" s="164">
        <v>133</v>
      </c>
      <c r="P567" s="165">
        <v>100</v>
      </c>
      <c r="Q567" s="166">
        <v>164</v>
      </c>
      <c r="R567" s="167">
        <v>-20.8473510742188</v>
      </c>
      <c r="S567" s="168">
        <v>18</v>
      </c>
      <c r="T567" s="169">
        <v>25</v>
      </c>
      <c r="U567" s="170">
        <v>47</v>
      </c>
      <c r="V567" s="171">
        <v>17</v>
      </c>
      <c r="W567" s="138">
        <v>0</v>
      </c>
      <c r="X567" s="144">
        <v>18</v>
      </c>
      <c r="Y567" s="172">
        <v>133</v>
      </c>
      <c r="Z567" s="157"/>
      <c r="AA567" s="157" t="s">
        <v>1682</v>
      </c>
      <c r="AB567" s="165">
        <v>133</v>
      </c>
      <c r="AC567" s="165">
        <v>140</v>
      </c>
      <c r="AD567" s="165">
        <v>140</v>
      </c>
      <c r="AE567" s="165">
        <v>140</v>
      </c>
      <c r="AF567" s="165">
        <v>139</v>
      </c>
      <c r="AG567" s="173">
        <v>136</v>
      </c>
      <c r="AH567" s="174">
        <v>133</v>
      </c>
      <c r="AI567" s="175">
        <v>128</v>
      </c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17</v>
      </c>
      <c r="C568" s="156">
        <v>2</v>
      </c>
      <c r="D568" s="157">
        <v>5</v>
      </c>
      <c r="E568" s="158">
        <v>7</v>
      </c>
      <c r="F568" s="156">
        <v>8</v>
      </c>
      <c r="G568" s="156"/>
      <c r="H568" s="156">
        <v>0</v>
      </c>
      <c r="I568" s="159" t="s">
        <v>1683</v>
      </c>
      <c r="J568" s="160" t="s">
        <v>1684</v>
      </c>
      <c r="K568" s="161">
        <v>8</v>
      </c>
      <c r="L568" s="162" t="s">
        <v>68</v>
      </c>
      <c r="M568" s="157" t="s">
        <v>1295</v>
      </c>
      <c r="N568" s="163" t="s">
        <v>1508</v>
      </c>
      <c r="O568" s="164">
        <v>139</v>
      </c>
      <c r="P568" s="165">
        <v>116</v>
      </c>
      <c r="Q568" s="166">
        <v>159</v>
      </c>
      <c r="R568" s="167">
        <v>-3.84735107421875</v>
      </c>
      <c r="S568" s="168">
        <v>13</v>
      </c>
      <c r="T568" s="169">
        <v>15</v>
      </c>
      <c r="U568" s="170">
        <v>42</v>
      </c>
      <c r="V568" s="171">
        <v>11</v>
      </c>
      <c r="W568" s="138">
        <v>0</v>
      </c>
      <c r="X568" s="144">
        <v>18</v>
      </c>
      <c r="Y568" s="172">
        <v>139</v>
      </c>
      <c r="Z568" s="157"/>
      <c r="AA568" s="157" t="s">
        <v>1685</v>
      </c>
      <c r="AB568" s="165">
        <v>139</v>
      </c>
      <c r="AC568" s="165" t="s">
        <v>52</v>
      </c>
      <c r="AD568" s="165">
        <v>137</v>
      </c>
      <c r="AE568" s="165">
        <v>137</v>
      </c>
      <c r="AF568" s="165">
        <v>137</v>
      </c>
      <c r="AG568" s="173">
        <v>139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18</v>
      </c>
      <c r="C569" s="156">
        <v>2</v>
      </c>
      <c r="D569" s="157">
        <v>4</v>
      </c>
      <c r="E569" s="158">
        <v>6</v>
      </c>
      <c r="F569" s="156">
        <v>16</v>
      </c>
      <c r="G569" s="156"/>
      <c r="H569" s="156">
        <v>0</v>
      </c>
      <c r="I569" s="159" t="s">
        <v>1686</v>
      </c>
      <c r="J569" s="160" t="s">
        <v>1687</v>
      </c>
      <c r="K569" s="161">
        <v>7</v>
      </c>
      <c r="L569" s="162" t="s">
        <v>1644</v>
      </c>
      <c r="M569" s="157" t="s">
        <v>547</v>
      </c>
      <c r="N569" s="163" t="s">
        <v>1533</v>
      </c>
      <c r="O569" s="164">
        <v>133</v>
      </c>
      <c r="P569" s="165">
        <v>90</v>
      </c>
      <c r="Q569" s="166">
        <v>161</v>
      </c>
      <c r="R569" s="167">
        <v>-33.8473510742188</v>
      </c>
      <c r="S569" s="168">
        <v>19</v>
      </c>
      <c r="T569" s="169">
        <v>13</v>
      </c>
      <c r="U569" s="170">
        <v>36</v>
      </c>
      <c r="V569" s="171">
        <v>18</v>
      </c>
      <c r="W569" s="138">
        <v>0</v>
      </c>
      <c r="X569" s="144">
        <v>18</v>
      </c>
      <c r="Y569" s="172">
        <v>133</v>
      </c>
      <c r="Z569" s="157"/>
      <c r="AA569" s="157" t="s">
        <v>1688</v>
      </c>
      <c r="AB569" s="165">
        <v>120</v>
      </c>
      <c r="AC569" s="165">
        <v>129</v>
      </c>
      <c r="AD569" s="165">
        <v>129</v>
      </c>
      <c r="AE569" s="165">
        <v>129</v>
      </c>
      <c r="AF569" s="165">
        <v>127</v>
      </c>
      <c r="AG569" s="173">
        <v>127</v>
      </c>
      <c r="AH569" s="174">
        <v>120</v>
      </c>
      <c r="AI569" s="175">
        <v>120</v>
      </c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18</v>
      </c>
      <c r="C570" s="156">
        <v>2</v>
      </c>
      <c r="D570" s="157">
        <v>4</v>
      </c>
      <c r="E570" s="158">
        <v>6</v>
      </c>
      <c r="F570" s="156">
        <v>19</v>
      </c>
      <c r="G570" s="156"/>
      <c r="H570" s="156">
        <v>0</v>
      </c>
      <c r="I570" s="159" t="s">
        <v>1689</v>
      </c>
      <c r="J570" s="160" t="s">
        <v>1690</v>
      </c>
      <c r="K570" s="161">
        <v>10</v>
      </c>
      <c r="L570" s="162" t="s">
        <v>1691</v>
      </c>
      <c r="M570" s="157" t="s">
        <v>1692</v>
      </c>
      <c r="N570" s="163" t="s">
        <v>1517</v>
      </c>
      <c r="O570" s="164">
        <v>130</v>
      </c>
      <c r="P570" s="165">
        <v>109</v>
      </c>
      <c r="Q570" s="166">
        <v>161</v>
      </c>
      <c r="R570" s="167">
        <v>-17.8473510742188</v>
      </c>
      <c r="S570" s="168">
        <v>17</v>
      </c>
      <c r="T570" s="169">
        <v>28</v>
      </c>
      <c r="U570" s="170">
        <v>57</v>
      </c>
      <c r="V570" s="171">
        <v>15</v>
      </c>
      <c r="W570" s="138">
        <v>12</v>
      </c>
      <c r="X570" s="144">
        <v>9</v>
      </c>
      <c r="Y570" s="172">
        <v>130</v>
      </c>
      <c r="Z570" s="157"/>
      <c r="AA570" s="157" t="s">
        <v>1693</v>
      </c>
      <c r="AB570" s="165">
        <v>144</v>
      </c>
      <c r="AC570" s="165">
        <v>143</v>
      </c>
      <c r="AD570" s="165">
        <v>143</v>
      </c>
      <c r="AE570" s="165">
        <v>140</v>
      </c>
      <c r="AF570" s="165">
        <v>138</v>
      </c>
      <c r="AG570" s="173">
        <v>135</v>
      </c>
      <c r="AH570" s="174">
        <v>135</v>
      </c>
      <c r="AI570" s="175">
        <v>129</v>
      </c>
      <c r="AJ570" s="174"/>
      <c r="AK570" s="176"/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20</v>
      </c>
      <c r="C571" s="156">
        <v>2</v>
      </c>
      <c r="D571" s="157">
        <v>3</v>
      </c>
      <c r="E571" s="158">
        <v>5</v>
      </c>
      <c r="F571" s="156">
        <v>20</v>
      </c>
      <c r="G571" s="156"/>
      <c r="H571" s="156">
        <v>0</v>
      </c>
      <c r="I571" s="159" t="s">
        <v>1694</v>
      </c>
      <c r="J571" s="160" t="s">
        <v>1695</v>
      </c>
      <c r="K571" s="161">
        <v>9</v>
      </c>
      <c r="L571" s="162" t="s">
        <v>295</v>
      </c>
      <c r="M571" s="157" t="s">
        <v>1696</v>
      </c>
      <c r="N571" s="163" t="s">
        <v>1697</v>
      </c>
      <c r="O571" s="164">
        <v>128</v>
      </c>
      <c r="P571" s="165" t="s">
        <v>52</v>
      </c>
      <c r="Q571" s="166">
        <v>158</v>
      </c>
      <c r="R571" s="167">
        <v>-12.900351074218699</v>
      </c>
      <c r="S571" s="168">
        <v>16</v>
      </c>
      <c r="T571" s="169">
        <v>20</v>
      </c>
      <c r="U571" s="170">
        <v>50</v>
      </c>
      <c r="V571" s="171">
        <v>20</v>
      </c>
      <c r="W571" s="138">
        <v>3</v>
      </c>
      <c r="X571" s="144">
        <v>16</v>
      </c>
      <c r="Y571" s="172">
        <v>128</v>
      </c>
      <c r="Z571" s="157">
        <v>-2</v>
      </c>
      <c r="AA571" s="157" t="s">
        <v>1698</v>
      </c>
      <c r="AB571" s="165">
        <v>140</v>
      </c>
      <c r="AC571" s="165">
        <v>140</v>
      </c>
      <c r="AD571" s="165">
        <v>138</v>
      </c>
      <c r="AE571" s="165">
        <v>135</v>
      </c>
      <c r="AF571" s="165">
        <v>133</v>
      </c>
      <c r="AG571" s="173">
        <v>125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x14ac:dyDescent="0.25">
      <c r="A572" s="145"/>
      <c r="B572" s="145"/>
      <c r="C572" s="145"/>
      <c r="D572" s="145"/>
      <c r="E572" s="43"/>
      <c r="F572" s="145"/>
      <c r="G572" s="145"/>
      <c r="H572" s="146"/>
      <c r="I572" s="147"/>
      <c r="J572" s="145"/>
      <c r="K572" s="148"/>
      <c r="L572" s="149"/>
      <c r="M572" s="145"/>
      <c r="N572" s="145"/>
      <c r="O572" s="150"/>
      <c r="P572" s="150"/>
      <c r="Q572" s="150"/>
      <c r="R572" s="145"/>
      <c r="S572" s="145"/>
      <c r="T572" s="145"/>
      <c r="U572" s="145"/>
      <c r="V572" s="145"/>
      <c r="W572" s="186"/>
      <c r="X572" s="186"/>
      <c r="Y572" s="145"/>
      <c r="Z572" s="145"/>
      <c r="AA572" s="145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45"/>
      <c r="AL572" s="145"/>
      <c r="AM572" s="145"/>
      <c r="AN572" s="145"/>
      <c r="AO572" s="145"/>
      <c r="AP572" s="145"/>
      <c r="AQ572" s="151"/>
      <c r="AR572" s="151"/>
      <c r="AS572" s="147"/>
      <c r="AT572" s="145"/>
      <c r="AU572" s="150"/>
      <c r="AV572" s="150"/>
      <c r="AW572" s="150"/>
      <c r="AX572" s="145"/>
      <c r="AY572" s="145"/>
      <c r="AZ572" s="150"/>
      <c r="BA572" s="150"/>
      <c r="BB572" s="145"/>
      <c r="BC572" s="210"/>
      <c r="BD572" s="210"/>
      <c r="BE572" s="210"/>
      <c r="BF572" s="210"/>
      <c r="BG572" s="210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5"/>
      <c r="B573" s="86" t="s">
        <v>1699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187"/>
      <c r="X573" s="187"/>
      <c r="Y573" s="44"/>
      <c r="Z573" s="15"/>
      <c r="AA573" s="15"/>
      <c r="AB573" s="16"/>
      <c r="AC573" s="16"/>
      <c r="AD573" s="16"/>
      <c r="AE573" s="16"/>
      <c r="AF573" s="152"/>
      <c r="AG573" s="152"/>
      <c r="AH573" s="152"/>
      <c r="AI573" s="152"/>
      <c r="AJ573" s="152"/>
      <c r="AK573" s="19"/>
      <c r="AL573" s="153"/>
      <c r="AM573" s="153"/>
      <c r="AN573" s="153"/>
      <c r="AO573" s="153"/>
      <c r="AP573" s="153"/>
      <c r="AQ573" s="119"/>
      <c r="AR573" s="119"/>
      <c r="AS573" s="113"/>
      <c r="AT573" s="46"/>
      <c r="AU573" s="16"/>
      <c r="AV573" s="16"/>
      <c r="AW573" s="16"/>
      <c r="AX573" s="153"/>
      <c r="AY573" s="153"/>
      <c r="AZ573" s="16"/>
      <c r="BA573" s="16"/>
      <c r="BB573" s="56"/>
      <c r="BC573" s="209"/>
      <c r="BD573" s="209"/>
      <c r="BE573" s="209"/>
      <c r="BF573" s="209"/>
      <c r="BG573" s="209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x14ac:dyDescent="0.25">
      <c r="A574" s="15"/>
      <c r="B574" s="87" t="s">
        <v>1700</v>
      </c>
      <c r="C574" s="15"/>
      <c r="D574" s="15"/>
      <c r="E574" s="80"/>
      <c r="F574" s="15"/>
      <c r="G574" s="15"/>
      <c r="H574" s="146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187"/>
      <c r="X574" s="187"/>
      <c r="Y574" s="44"/>
      <c r="Z574" s="15"/>
      <c r="AA574" s="15"/>
      <c r="AB574" s="16"/>
      <c r="AC574" s="16"/>
      <c r="AD574" s="16"/>
      <c r="AE574" s="16"/>
      <c r="AF574" s="152"/>
      <c r="AG574" s="152"/>
      <c r="AH574" s="152"/>
      <c r="AI574" s="152"/>
      <c r="AJ574" s="152"/>
      <c r="AK574" s="19"/>
      <c r="AL574" s="153"/>
      <c r="AM574" s="153"/>
      <c r="AN574" s="153"/>
      <c r="AO574" s="153"/>
      <c r="AP574" s="153"/>
      <c r="AQ574" s="119"/>
      <c r="AR574" s="119"/>
      <c r="AS574" s="113"/>
      <c r="AT574" s="46"/>
      <c r="AU574" s="16"/>
      <c r="AV574" s="16"/>
      <c r="AW574" s="16"/>
      <c r="AX574" s="153"/>
      <c r="AY574" s="153"/>
      <c r="AZ574" s="16"/>
      <c r="BA574" s="16"/>
      <c r="BB574" s="56"/>
      <c r="BC574" s="209"/>
      <c r="BD574" s="209"/>
      <c r="BE574" s="209"/>
      <c r="BF574" s="209"/>
      <c r="BG574" s="209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</row>
    <row r="575" spans="1:77" ht="18" customHeight="1" x14ac:dyDescent="0.25">
      <c r="A575" s="15" t="b">
        <f>ISNUMBER(FIND("wh-", AQ7))</f>
        <v>1</v>
      </c>
      <c r="B575" s="88" t="s">
        <v>1701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188" t="s">
        <v>7</v>
      </c>
      <c r="X575" s="189"/>
      <c r="Y575" s="48"/>
      <c r="Z575" s="15"/>
      <c r="AA575" s="54" t="s">
        <v>8</v>
      </c>
      <c r="AB575" s="16"/>
      <c r="AC575" s="16"/>
      <c r="AD575" s="16"/>
      <c r="AE575" s="16"/>
      <c r="AF575" s="152"/>
      <c r="AG575" s="152"/>
      <c r="AH575" s="52" t="s">
        <v>9</v>
      </c>
      <c r="AI575" s="52"/>
      <c r="AJ575" s="52" t="s">
        <v>10</v>
      </c>
      <c r="AK575" s="53"/>
      <c r="AL575" s="153"/>
      <c r="AM575" s="95" t="s">
        <v>11</v>
      </c>
      <c r="AN575" s="95"/>
      <c r="AO575" s="95"/>
      <c r="AP575" s="94"/>
      <c r="AQ575" s="121"/>
      <c r="AR575" s="121"/>
      <c r="AS575" s="114"/>
      <c r="AT575" s="49" t="s">
        <v>12</v>
      </c>
      <c r="AU575" s="50"/>
      <c r="AV575" s="51" t="s">
        <v>13</v>
      </c>
      <c r="AW575" s="51"/>
      <c r="AX575" s="153"/>
      <c r="AY575" s="153"/>
      <c r="AZ575" s="51" t="s">
        <v>14</v>
      </c>
      <c r="BA575" s="51"/>
      <c r="BB575" s="57"/>
      <c r="BC575" s="209"/>
      <c r="BD575" s="209"/>
      <c r="BE575" s="209"/>
      <c r="BF575" s="209"/>
      <c r="BG575" s="209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</row>
    <row r="576" spans="1:77" x14ac:dyDescent="0.25">
      <c r="A576" s="190"/>
      <c r="B576" s="191" t="s">
        <v>15</v>
      </c>
      <c r="C576" s="192" t="s">
        <v>16</v>
      </c>
      <c r="D576" s="193" t="s">
        <v>17</v>
      </c>
      <c r="E576" s="194" t="s">
        <v>18</v>
      </c>
      <c r="F576" s="192" t="s">
        <v>19</v>
      </c>
      <c r="G576" s="192" t="s">
        <v>20</v>
      </c>
      <c r="H576" s="195" t="s">
        <v>21</v>
      </c>
      <c r="I576" s="196" t="s">
        <v>22</v>
      </c>
      <c r="J576" s="193" t="s">
        <v>23</v>
      </c>
      <c r="K576" s="197" t="s">
        <v>24</v>
      </c>
      <c r="L576" s="196" t="s">
        <v>25</v>
      </c>
      <c r="M576" s="193" t="s">
        <v>26</v>
      </c>
      <c r="N576" s="194" t="s">
        <v>27</v>
      </c>
      <c r="O576" s="192" t="s">
        <v>28</v>
      </c>
      <c r="P576" s="193" t="s">
        <v>29</v>
      </c>
      <c r="Q576" s="194" t="s">
        <v>30</v>
      </c>
      <c r="R576" s="192" t="s">
        <v>31</v>
      </c>
      <c r="S576" s="194" t="s">
        <v>15</v>
      </c>
      <c r="T576" s="198" t="s">
        <v>23</v>
      </c>
      <c r="U576" s="199" t="s">
        <v>32</v>
      </c>
      <c r="V576" s="200" t="s">
        <v>15</v>
      </c>
      <c r="W576" s="129" t="s">
        <v>31</v>
      </c>
      <c r="X576" s="140" t="s">
        <v>15</v>
      </c>
      <c r="Y576" s="192" t="s">
        <v>33</v>
      </c>
      <c r="Z576" s="201" t="s">
        <v>34</v>
      </c>
      <c r="AA576" s="193" t="s">
        <v>35</v>
      </c>
      <c r="AB576" s="193">
        <v>1</v>
      </c>
      <c r="AC576" s="193">
        <v>2</v>
      </c>
      <c r="AD576" s="193">
        <v>3</v>
      </c>
      <c r="AE576" s="193">
        <v>4</v>
      </c>
      <c r="AF576" s="193">
        <v>5</v>
      </c>
      <c r="AG576" s="193" t="s">
        <v>36</v>
      </c>
      <c r="AH576" s="193" t="s">
        <v>37</v>
      </c>
      <c r="AI576" s="193" t="s">
        <v>38</v>
      </c>
      <c r="AJ576" s="193" t="s">
        <v>39</v>
      </c>
      <c r="AK576" s="202" t="s">
        <v>38</v>
      </c>
      <c r="AL576" s="203" t="s">
        <v>40</v>
      </c>
      <c r="AM576" s="203" t="s">
        <v>41</v>
      </c>
      <c r="AN576" s="203" t="s">
        <v>24</v>
      </c>
      <c r="AO576" s="203" t="s">
        <v>32</v>
      </c>
      <c r="AP576" s="204" t="s">
        <v>42</v>
      </c>
      <c r="AQ576" s="205"/>
      <c r="AR576" s="205"/>
      <c r="AS576" s="206"/>
      <c r="AT576" s="207" t="s">
        <v>23</v>
      </c>
      <c r="AU576" s="193" t="s">
        <v>43</v>
      </c>
      <c r="AV576" s="193" t="s">
        <v>44</v>
      </c>
      <c r="AW576" s="193" t="s">
        <v>45</v>
      </c>
      <c r="AX576" s="208" t="s">
        <v>46</v>
      </c>
      <c r="AY576" s="192" t="s">
        <v>43</v>
      </c>
      <c r="AZ576" s="193" t="s">
        <v>44</v>
      </c>
      <c r="BA576" s="193" t="s">
        <v>45</v>
      </c>
      <c r="BB576" s="194" t="s">
        <v>46</v>
      </c>
      <c r="BC576" s="217"/>
      <c r="BD576" s="218"/>
      <c r="BE576" s="218"/>
      <c r="BF576" s="218"/>
      <c r="BG576" s="218"/>
      <c r="BH576" s="218"/>
      <c r="BI576" s="218"/>
      <c r="BJ576" s="218"/>
      <c r="BK576" s="218"/>
      <c r="BL576" s="218"/>
      <c r="BM576" s="218"/>
      <c r="BN576" s="218"/>
      <c r="BO576" s="218"/>
      <c r="BP576" s="218"/>
      <c r="BQ576" s="218"/>
      <c r="BR576" s="218"/>
      <c r="BS576" s="218"/>
      <c r="BT576" s="218"/>
      <c r="BU576" s="218"/>
      <c r="BV576" s="218"/>
      <c r="BW576" s="218"/>
      <c r="BX576" s="218"/>
      <c r="BY576" s="218"/>
    </row>
    <row r="577" spans="1:77" ht="12" customHeight="1" x14ac:dyDescent="0.25">
      <c r="A577" s="154">
        <v>1</v>
      </c>
      <c r="B577" s="155">
        <v>1</v>
      </c>
      <c r="C577" s="156">
        <v>10</v>
      </c>
      <c r="D577" s="157">
        <v>8</v>
      </c>
      <c r="E577" s="158">
        <v>18</v>
      </c>
      <c r="F577" s="156">
        <v>2</v>
      </c>
      <c r="G577" s="156"/>
      <c r="H577" s="156">
        <v>0</v>
      </c>
      <c r="I577" s="159" t="s">
        <v>1702</v>
      </c>
      <c r="J577" s="160" t="s">
        <v>1703</v>
      </c>
      <c r="K577" s="161">
        <v>5</v>
      </c>
      <c r="L577" s="162" t="s">
        <v>176</v>
      </c>
      <c r="M577" s="157" t="s">
        <v>1704</v>
      </c>
      <c r="N577" s="163" t="s">
        <v>1657</v>
      </c>
      <c r="O577" s="164" t="s">
        <v>52</v>
      </c>
      <c r="P577" s="165">
        <v>48</v>
      </c>
      <c r="Q577" s="166">
        <v>139</v>
      </c>
      <c r="R577" s="167">
        <v>12.7999877929688</v>
      </c>
      <c r="S577" s="168">
        <v>3</v>
      </c>
      <c r="T577" s="169">
        <v>9</v>
      </c>
      <c r="U577" s="170">
        <v>65</v>
      </c>
      <c r="V577" s="171">
        <v>4</v>
      </c>
      <c r="W577" s="138">
        <v>63</v>
      </c>
      <c r="X577" s="144">
        <v>1</v>
      </c>
      <c r="Y577" s="172" t="s">
        <v>52</v>
      </c>
      <c r="Z577" s="157"/>
      <c r="AA577" s="157" t="s">
        <v>1705</v>
      </c>
      <c r="AB577" s="165"/>
      <c r="AC577" s="165"/>
      <c r="AD577" s="165"/>
      <c r="AE577" s="165"/>
      <c r="AF577" s="165" t="s">
        <v>52</v>
      </c>
      <c r="AG577" s="173" t="s">
        <v>52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2</v>
      </c>
      <c r="C578" s="156">
        <v>8</v>
      </c>
      <c r="D578" s="157">
        <v>6</v>
      </c>
      <c r="E578" s="158">
        <v>14</v>
      </c>
      <c r="F578" s="156">
        <v>5</v>
      </c>
      <c r="G578" s="156"/>
      <c r="H578" s="156">
        <v>0</v>
      </c>
      <c r="I578" s="159" t="s">
        <v>1706</v>
      </c>
      <c r="J578" s="160" t="s">
        <v>1707</v>
      </c>
      <c r="K578" s="161">
        <v>6</v>
      </c>
      <c r="L578" s="162" t="s">
        <v>290</v>
      </c>
      <c r="M578" s="157" t="s">
        <v>446</v>
      </c>
      <c r="N578" s="163" t="s">
        <v>1591</v>
      </c>
      <c r="O578" s="164" t="s">
        <v>52</v>
      </c>
      <c r="P578" s="165">
        <v>63</v>
      </c>
      <c r="Q578" s="166">
        <v>136</v>
      </c>
      <c r="R578" s="167">
        <v>24.7999877929688</v>
      </c>
      <c r="S578" s="168">
        <v>2</v>
      </c>
      <c r="T578" s="169">
        <v>6</v>
      </c>
      <c r="U578" s="170">
        <v>43</v>
      </c>
      <c r="V578" s="171">
        <v>2</v>
      </c>
      <c r="W578" s="138">
        <v>57</v>
      </c>
      <c r="X578" s="144">
        <v>2</v>
      </c>
      <c r="Y578" s="172" t="s">
        <v>52</v>
      </c>
      <c r="Z578" s="157"/>
      <c r="AA578" s="157" t="s">
        <v>1708</v>
      </c>
      <c r="AB578" s="165"/>
      <c r="AC578" s="165"/>
      <c r="AD578" s="165" t="s">
        <v>52</v>
      </c>
      <c r="AE578" s="165" t="s">
        <v>52</v>
      </c>
      <c r="AF578" s="165" t="s">
        <v>52</v>
      </c>
      <c r="AG578" s="173" t="s">
        <v>52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3</v>
      </c>
      <c r="C579" s="156">
        <v>5</v>
      </c>
      <c r="D579" s="157">
        <v>3</v>
      </c>
      <c r="E579" s="158">
        <v>8</v>
      </c>
      <c r="F579" s="156">
        <v>6</v>
      </c>
      <c r="G579" s="156"/>
      <c r="H579" s="156">
        <v>0</v>
      </c>
      <c r="I579" s="159" t="s">
        <v>1709</v>
      </c>
      <c r="J579" s="160" t="s">
        <v>1710</v>
      </c>
      <c r="K579" s="161">
        <v>6</v>
      </c>
      <c r="L579" s="162" t="s">
        <v>290</v>
      </c>
      <c r="M579" s="157" t="s">
        <v>1711</v>
      </c>
      <c r="N579" s="163" t="s">
        <v>1541</v>
      </c>
      <c r="O579" s="164" t="s">
        <v>52</v>
      </c>
      <c r="P579" s="165">
        <v>61</v>
      </c>
      <c r="Q579" s="166">
        <v>98</v>
      </c>
      <c r="R579" s="167">
        <v>-15.2000122070312</v>
      </c>
      <c r="S579" s="168">
        <v>4</v>
      </c>
      <c r="T579" s="169">
        <v>25</v>
      </c>
      <c r="U579" s="170">
        <v>59</v>
      </c>
      <c r="V579" s="171">
        <v>3</v>
      </c>
      <c r="W579" s="138">
        <v>40</v>
      </c>
      <c r="X579" s="144">
        <v>4</v>
      </c>
      <c r="Y579" s="172" t="s">
        <v>52</v>
      </c>
      <c r="Z579" s="157"/>
      <c r="AA579" s="157" t="s">
        <v>1712</v>
      </c>
      <c r="AB579" s="165"/>
      <c r="AC579" s="165"/>
      <c r="AD579" s="165"/>
      <c r="AE579" s="165" t="s">
        <v>52</v>
      </c>
      <c r="AF579" s="165" t="s">
        <v>52</v>
      </c>
      <c r="AG579" s="173" t="s">
        <v>52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4</v>
      </c>
      <c r="C580" s="156">
        <v>5</v>
      </c>
      <c r="D580" s="157">
        <v>2</v>
      </c>
      <c r="E580" s="158">
        <v>7</v>
      </c>
      <c r="F580" s="156">
        <v>1</v>
      </c>
      <c r="G580" s="156"/>
      <c r="H580" s="156">
        <v>0</v>
      </c>
      <c r="I580" s="159" t="s">
        <v>1713</v>
      </c>
      <c r="J580" s="160" t="s">
        <v>1714</v>
      </c>
      <c r="K580" s="161">
        <v>5</v>
      </c>
      <c r="L580" s="162" t="s">
        <v>176</v>
      </c>
      <c r="M580" s="157" t="s">
        <v>1458</v>
      </c>
      <c r="N580" s="163" t="s">
        <v>1533</v>
      </c>
      <c r="O580" s="164">
        <v>123</v>
      </c>
      <c r="P580" s="165">
        <v>90</v>
      </c>
      <c r="Q580" s="166">
        <v>128</v>
      </c>
      <c r="R580" s="167">
        <v>43.7999877929688</v>
      </c>
      <c r="S580" s="168">
        <v>1</v>
      </c>
      <c r="T580" s="169">
        <v>5</v>
      </c>
      <c r="U580" s="170">
        <v>40</v>
      </c>
      <c r="V580" s="171">
        <v>1</v>
      </c>
      <c r="W580" s="138">
        <v>49</v>
      </c>
      <c r="X580" s="144">
        <v>3</v>
      </c>
      <c r="Y580" s="172">
        <v>123</v>
      </c>
      <c r="Z580" s="157"/>
      <c r="AA580" s="157" t="s">
        <v>1715</v>
      </c>
      <c r="AB580" s="165"/>
      <c r="AC580" s="165"/>
      <c r="AD580" s="165"/>
      <c r="AE580" s="165" t="s">
        <v>52</v>
      </c>
      <c r="AF580" s="165" t="s">
        <v>52</v>
      </c>
      <c r="AG580" s="173" t="s">
        <v>52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5</v>
      </c>
      <c r="C581" s="156">
        <v>4</v>
      </c>
      <c r="D581" s="157">
        <v>1</v>
      </c>
      <c r="E581" s="158">
        <v>5</v>
      </c>
      <c r="F581" s="156">
        <v>4</v>
      </c>
      <c r="G581" s="156"/>
      <c r="H581" s="156">
        <v>0</v>
      </c>
      <c r="I581" s="159" t="s">
        <v>1716</v>
      </c>
      <c r="J581" s="160" t="s">
        <v>1717</v>
      </c>
      <c r="K581" s="161">
        <v>7</v>
      </c>
      <c r="L581" s="162" t="s">
        <v>290</v>
      </c>
      <c r="M581" s="157" t="s">
        <v>1472</v>
      </c>
      <c r="N581" s="163" t="s">
        <v>1583</v>
      </c>
      <c r="O581" s="164" t="s">
        <v>52</v>
      </c>
      <c r="P581" s="165">
        <v>42</v>
      </c>
      <c r="Q581" s="166">
        <v>66</v>
      </c>
      <c r="R581" s="167">
        <v>-66.200012207031193</v>
      </c>
      <c r="S581" s="168">
        <v>5</v>
      </c>
      <c r="T581" s="169">
        <v>21</v>
      </c>
      <c r="U581" s="170">
        <v>27</v>
      </c>
      <c r="V581" s="171">
        <v>5</v>
      </c>
      <c r="W581" s="138">
        <v>17</v>
      </c>
      <c r="X581" s="144">
        <v>5</v>
      </c>
      <c r="Y581" s="172" t="s">
        <v>52</v>
      </c>
      <c r="Z581" s="157"/>
      <c r="AA581" s="157" t="s">
        <v>1718</v>
      </c>
      <c r="AB581" s="165"/>
      <c r="AC581" s="165" t="s">
        <v>52</v>
      </c>
      <c r="AD581" s="165" t="s">
        <v>52</v>
      </c>
      <c r="AE581" s="165" t="s">
        <v>52</v>
      </c>
      <c r="AF581" s="165" t="s">
        <v>52</v>
      </c>
      <c r="AG581" s="173" t="s">
        <v>52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6</v>
      </c>
      <c r="C582" s="156">
        <v>0</v>
      </c>
      <c r="D582" s="157">
        <v>0</v>
      </c>
      <c r="E582" s="158">
        <v>0</v>
      </c>
      <c r="F582" s="156">
        <v>3</v>
      </c>
      <c r="G582" s="156"/>
      <c r="H582" s="156">
        <v>0</v>
      </c>
      <c r="I582" s="159"/>
      <c r="J582" s="160" t="s">
        <v>1719</v>
      </c>
      <c r="K582" s="161">
        <v>7</v>
      </c>
      <c r="L582" s="162" t="s">
        <v>290</v>
      </c>
      <c r="M582" s="157" t="s">
        <v>1720</v>
      </c>
      <c r="N582" s="163" t="s">
        <v>1558</v>
      </c>
      <c r="O582" s="164" t="s">
        <v>52</v>
      </c>
      <c r="P582" s="165" t="s">
        <v>52</v>
      </c>
      <c r="Q582" s="166" t="s">
        <v>52</v>
      </c>
      <c r="R582" s="167"/>
      <c r="S582" s="168"/>
      <c r="T582" s="169">
        <v>30</v>
      </c>
      <c r="U582" s="170"/>
      <c r="V582" s="171">
        <v>6</v>
      </c>
      <c r="W582" s="138">
        <v>0</v>
      </c>
      <c r="X582" s="144">
        <v>6</v>
      </c>
      <c r="Y582" s="172" t="s">
        <v>52</v>
      </c>
      <c r="Z582" s="157"/>
      <c r="AA582" s="157" t="s">
        <v>1721</v>
      </c>
      <c r="AB582" s="165"/>
      <c r="AC582" s="165"/>
      <c r="AD582" s="165"/>
      <c r="AE582" s="165"/>
      <c r="AF582" s="165"/>
      <c r="AG582" s="173"/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x14ac:dyDescent="0.25">
      <c r="A583" s="145"/>
      <c r="B583" s="145"/>
      <c r="C583" s="145"/>
      <c r="D583" s="145"/>
      <c r="E583" s="43"/>
      <c r="F583" s="145"/>
      <c r="G583" s="145"/>
      <c r="H583" s="146"/>
      <c r="I583" s="147"/>
      <c r="J583" s="145"/>
      <c r="K583" s="148"/>
      <c r="L583" s="149"/>
      <c r="M583" s="145"/>
      <c r="N583" s="145"/>
      <c r="O583" s="150"/>
      <c r="P583" s="150"/>
      <c r="Q583" s="150"/>
      <c r="R583" s="145"/>
      <c r="S583" s="145"/>
      <c r="T583" s="145"/>
      <c r="U583" s="145"/>
      <c r="V583" s="145"/>
      <c r="W583" s="186"/>
      <c r="X583" s="186"/>
      <c r="Y583" s="145"/>
      <c r="Z583" s="145"/>
      <c r="AA583" s="145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45"/>
      <c r="AL583" s="145"/>
      <c r="AM583" s="145"/>
      <c r="AN583" s="145"/>
      <c r="AO583" s="145"/>
      <c r="AP583" s="145"/>
      <c r="AQ583" s="151"/>
      <c r="AR583" s="151"/>
      <c r="AS583" s="147"/>
      <c r="AT583" s="145"/>
      <c r="AU583" s="150"/>
      <c r="AV583" s="150"/>
      <c r="AW583" s="150"/>
      <c r="AX583" s="145"/>
      <c r="AY583" s="145"/>
      <c r="AZ583" s="150"/>
      <c r="BA583" s="150"/>
      <c r="BB583" s="145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x14ac:dyDescent="0.25">
      <c r="A584" s="15"/>
      <c r="B584" s="86" t="s">
        <v>1722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187"/>
      <c r="X584" s="187"/>
      <c r="Y584" s="44"/>
      <c r="Z584" s="15"/>
      <c r="AA584" s="15"/>
      <c r="AB584" s="16"/>
      <c r="AC584" s="16"/>
      <c r="AD584" s="16"/>
      <c r="AE584" s="16"/>
      <c r="AF584" s="152"/>
      <c r="AG584" s="152"/>
      <c r="AH584" s="152"/>
      <c r="AI584" s="152"/>
      <c r="AJ584" s="152"/>
      <c r="AK584" s="19"/>
      <c r="AL584" s="153"/>
      <c r="AM584" s="153"/>
      <c r="AN584" s="153"/>
      <c r="AO584" s="153"/>
      <c r="AP584" s="153"/>
      <c r="AQ584" s="119"/>
      <c r="AR584" s="119"/>
      <c r="AS584" s="113"/>
      <c r="AT584" s="46"/>
      <c r="AU584" s="16"/>
      <c r="AV584" s="16"/>
      <c r="AW584" s="16"/>
      <c r="AX584" s="153"/>
      <c r="AY584" s="153"/>
      <c r="AZ584" s="16"/>
      <c r="BA584" s="16"/>
      <c r="BB584" s="56"/>
      <c r="BC584" s="209"/>
      <c r="BD584" s="209"/>
      <c r="BE584" s="209"/>
      <c r="BF584" s="209"/>
      <c r="BG584" s="209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x14ac:dyDescent="0.25">
      <c r="A585" s="15"/>
      <c r="B585" s="87" t="s">
        <v>1723</v>
      </c>
      <c r="C585" s="15"/>
      <c r="D585" s="15"/>
      <c r="E585" s="80"/>
      <c r="F585" s="15"/>
      <c r="G585" s="15"/>
      <c r="H585" s="146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187"/>
      <c r="X585" s="187"/>
      <c r="Y585" s="44"/>
      <c r="Z585" s="15"/>
      <c r="AA585" s="15"/>
      <c r="AB585" s="16"/>
      <c r="AC585" s="16"/>
      <c r="AD585" s="16"/>
      <c r="AE585" s="16"/>
      <c r="AF585" s="152"/>
      <c r="AG585" s="152"/>
      <c r="AH585" s="152"/>
      <c r="AI585" s="152"/>
      <c r="AJ585" s="152"/>
      <c r="AK585" s="19"/>
      <c r="AL585" s="153"/>
      <c r="AM585" s="153"/>
      <c r="AN585" s="153"/>
      <c r="AO585" s="153"/>
      <c r="AP585" s="153"/>
      <c r="AQ585" s="119"/>
      <c r="AR585" s="119"/>
      <c r="AS585" s="113"/>
      <c r="AT585" s="46"/>
      <c r="AU585" s="16"/>
      <c r="AV585" s="16"/>
      <c r="AW585" s="16"/>
      <c r="AX585" s="153"/>
      <c r="AY585" s="153"/>
      <c r="AZ585" s="16"/>
      <c r="BA585" s="16"/>
      <c r="BB585" s="56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ht="18" customHeight="1" x14ac:dyDescent="0.25">
      <c r="A586" s="15" t="b">
        <f>ISNUMBER(FIND("wh-", AQ7))</f>
        <v>1</v>
      </c>
      <c r="B586" s="88" t="s">
        <v>1724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188" t="s">
        <v>7</v>
      </c>
      <c r="X586" s="189"/>
      <c r="Y586" s="48"/>
      <c r="Z586" s="15"/>
      <c r="AA586" s="54" t="s">
        <v>8</v>
      </c>
      <c r="AB586" s="16"/>
      <c r="AC586" s="16"/>
      <c r="AD586" s="16"/>
      <c r="AE586" s="16"/>
      <c r="AF586" s="152"/>
      <c r="AG586" s="152"/>
      <c r="AH586" s="52" t="s">
        <v>9</v>
      </c>
      <c r="AI586" s="52"/>
      <c r="AJ586" s="52" t="s">
        <v>10</v>
      </c>
      <c r="AK586" s="53"/>
      <c r="AL586" s="153"/>
      <c r="AM586" s="95" t="s">
        <v>11</v>
      </c>
      <c r="AN586" s="95"/>
      <c r="AO586" s="95"/>
      <c r="AP586" s="94"/>
      <c r="AQ586" s="121"/>
      <c r="AR586" s="121"/>
      <c r="AS586" s="114"/>
      <c r="AT586" s="49" t="s">
        <v>12</v>
      </c>
      <c r="AU586" s="50"/>
      <c r="AV586" s="51" t="s">
        <v>13</v>
      </c>
      <c r="AW586" s="51"/>
      <c r="AX586" s="153"/>
      <c r="AY586" s="153"/>
      <c r="AZ586" s="51" t="s">
        <v>14</v>
      </c>
      <c r="BA586" s="51"/>
      <c r="BB586" s="57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90"/>
      <c r="B587" s="191" t="s">
        <v>15</v>
      </c>
      <c r="C587" s="192" t="s">
        <v>16</v>
      </c>
      <c r="D587" s="193" t="s">
        <v>17</v>
      </c>
      <c r="E587" s="194" t="s">
        <v>18</v>
      </c>
      <c r="F587" s="192" t="s">
        <v>19</v>
      </c>
      <c r="G587" s="192" t="s">
        <v>20</v>
      </c>
      <c r="H587" s="195" t="s">
        <v>21</v>
      </c>
      <c r="I587" s="196" t="s">
        <v>22</v>
      </c>
      <c r="J587" s="193" t="s">
        <v>23</v>
      </c>
      <c r="K587" s="197" t="s">
        <v>24</v>
      </c>
      <c r="L587" s="196" t="s">
        <v>25</v>
      </c>
      <c r="M587" s="193" t="s">
        <v>26</v>
      </c>
      <c r="N587" s="194" t="s">
        <v>27</v>
      </c>
      <c r="O587" s="192" t="s">
        <v>28</v>
      </c>
      <c r="P587" s="193" t="s">
        <v>29</v>
      </c>
      <c r="Q587" s="194" t="s">
        <v>30</v>
      </c>
      <c r="R587" s="192" t="s">
        <v>31</v>
      </c>
      <c r="S587" s="194" t="s">
        <v>15</v>
      </c>
      <c r="T587" s="198" t="s">
        <v>23</v>
      </c>
      <c r="U587" s="199" t="s">
        <v>32</v>
      </c>
      <c r="V587" s="200" t="s">
        <v>15</v>
      </c>
      <c r="W587" s="129" t="s">
        <v>31</v>
      </c>
      <c r="X587" s="140" t="s">
        <v>15</v>
      </c>
      <c r="Y587" s="192" t="s">
        <v>33</v>
      </c>
      <c r="Z587" s="201" t="s">
        <v>34</v>
      </c>
      <c r="AA587" s="193" t="s">
        <v>35</v>
      </c>
      <c r="AB587" s="193">
        <v>1</v>
      </c>
      <c r="AC587" s="193">
        <v>2</v>
      </c>
      <c r="AD587" s="193">
        <v>3</v>
      </c>
      <c r="AE587" s="193">
        <v>4</v>
      </c>
      <c r="AF587" s="193">
        <v>5</v>
      </c>
      <c r="AG587" s="193" t="s">
        <v>36</v>
      </c>
      <c r="AH587" s="193" t="s">
        <v>37</v>
      </c>
      <c r="AI587" s="193" t="s">
        <v>38</v>
      </c>
      <c r="AJ587" s="193" t="s">
        <v>39</v>
      </c>
      <c r="AK587" s="202" t="s">
        <v>38</v>
      </c>
      <c r="AL587" s="203" t="s">
        <v>40</v>
      </c>
      <c r="AM587" s="203" t="s">
        <v>41</v>
      </c>
      <c r="AN587" s="203" t="s">
        <v>24</v>
      </c>
      <c r="AO587" s="203" t="s">
        <v>32</v>
      </c>
      <c r="AP587" s="204" t="s">
        <v>42</v>
      </c>
      <c r="AQ587" s="205"/>
      <c r="AR587" s="205"/>
      <c r="AS587" s="206"/>
      <c r="AT587" s="207" t="s">
        <v>23</v>
      </c>
      <c r="AU587" s="193" t="s">
        <v>43</v>
      </c>
      <c r="AV587" s="193" t="s">
        <v>44</v>
      </c>
      <c r="AW587" s="193" t="s">
        <v>45</v>
      </c>
      <c r="AX587" s="208" t="s">
        <v>46</v>
      </c>
      <c r="AY587" s="192" t="s">
        <v>43</v>
      </c>
      <c r="AZ587" s="193" t="s">
        <v>44</v>
      </c>
      <c r="BA587" s="193" t="s">
        <v>45</v>
      </c>
      <c r="BB587" s="194" t="s">
        <v>46</v>
      </c>
      <c r="BC587" s="217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18"/>
      <c r="BN587" s="218"/>
      <c r="BO587" s="218"/>
      <c r="BP587" s="218"/>
      <c r="BQ587" s="218"/>
      <c r="BR587" s="218"/>
      <c r="BS587" s="218"/>
      <c r="BT587" s="218"/>
      <c r="BU587" s="218"/>
      <c r="BV587" s="218"/>
      <c r="BW587" s="218"/>
      <c r="BX587" s="218"/>
      <c r="BY587" s="218"/>
    </row>
    <row r="588" spans="1:77" ht="12" customHeight="1" x14ac:dyDescent="0.25">
      <c r="A588" s="154">
        <v>1</v>
      </c>
      <c r="B588" s="155">
        <v>1</v>
      </c>
      <c r="C588" s="156">
        <v>12</v>
      </c>
      <c r="D588" s="157">
        <v>8</v>
      </c>
      <c r="E588" s="158">
        <v>20</v>
      </c>
      <c r="F588" s="156">
        <v>3</v>
      </c>
      <c r="G588" s="156"/>
      <c r="H588" s="156">
        <v>0</v>
      </c>
      <c r="I588" s="159" t="s">
        <v>1725</v>
      </c>
      <c r="J588" s="160" t="s">
        <v>1726</v>
      </c>
      <c r="K588" s="161">
        <v>8</v>
      </c>
      <c r="L588" s="162" t="s">
        <v>171</v>
      </c>
      <c r="M588" s="157" t="s">
        <v>1472</v>
      </c>
      <c r="N588" s="163" t="s">
        <v>1583</v>
      </c>
      <c r="O588" s="164">
        <v>112</v>
      </c>
      <c r="P588" s="165">
        <v>103</v>
      </c>
      <c r="Q588" s="166">
        <v>121</v>
      </c>
      <c r="R588" s="167">
        <v>34.142852783203097</v>
      </c>
      <c r="S588" s="168">
        <v>2</v>
      </c>
      <c r="T588" s="169">
        <v>7</v>
      </c>
      <c r="U588" s="170">
        <v>27</v>
      </c>
      <c r="V588" s="171">
        <v>2</v>
      </c>
      <c r="W588" s="138">
        <v>57</v>
      </c>
      <c r="X588" s="144">
        <v>1</v>
      </c>
      <c r="Y588" s="172">
        <v>112</v>
      </c>
      <c r="Z588" s="157"/>
      <c r="AA588" s="157" t="s">
        <v>1727</v>
      </c>
      <c r="AB588" s="165">
        <v>101</v>
      </c>
      <c r="AC588" s="165">
        <v>100</v>
      </c>
      <c r="AD588" s="165">
        <v>98</v>
      </c>
      <c r="AE588" s="165">
        <v>105</v>
      </c>
      <c r="AF588" s="165">
        <v>108</v>
      </c>
      <c r="AG588" s="173">
        <v>112</v>
      </c>
      <c r="AH588" s="174">
        <v>108</v>
      </c>
      <c r="AI588" s="175">
        <v>98</v>
      </c>
      <c r="AJ588" s="174">
        <v>108</v>
      </c>
      <c r="AK588" s="176">
        <v>98</v>
      </c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2</v>
      </c>
      <c r="C589" s="156">
        <v>9</v>
      </c>
      <c r="D589" s="157">
        <v>8</v>
      </c>
      <c r="E589" s="158">
        <v>17</v>
      </c>
      <c r="F589" s="156">
        <v>1</v>
      </c>
      <c r="G589" s="156"/>
      <c r="H589" s="156">
        <v>0</v>
      </c>
      <c r="I589" s="159" t="s">
        <v>1728</v>
      </c>
      <c r="J589" s="160" t="s">
        <v>1729</v>
      </c>
      <c r="K589" s="161">
        <v>12</v>
      </c>
      <c r="L589" s="162" t="s">
        <v>537</v>
      </c>
      <c r="M589" s="157" t="s">
        <v>1730</v>
      </c>
      <c r="N589" s="163" t="s">
        <v>1731</v>
      </c>
      <c r="O589" s="164">
        <v>117</v>
      </c>
      <c r="P589" s="165">
        <v>48</v>
      </c>
      <c r="Q589" s="166">
        <v>125</v>
      </c>
      <c r="R589" s="167">
        <v>-11.8571472167969</v>
      </c>
      <c r="S589" s="168">
        <v>4</v>
      </c>
      <c r="T589" s="169">
        <v>12</v>
      </c>
      <c r="U589" s="170">
        <v>43</v>
      </c>
      <c r="V589" s="171">
        <v>6</v>
      </c>
      <c r="W589" s="138">
        <v>50</v>
      </c>
      <c r="X589" s="144">
        <v>3</v>
      </c>
      <c r="Y589" s="172">
        <v>117</v>
      </c>
      <c r="Z589" s="157"/>
      <c r="AA589" s="157" t="s">
        <v>1732</v>
      </c>
      <c r="AB589" s="165">
        <v>130</v>
      </c>
      <c r="AC589" s="165">
        <v>130</v>
      </c>
      <c r="AD589" s="165">
        <v>126</v>
      </c>
      <c r="AE589" s="165">
        <v>122</v>
      </c>
      <c r="AF589" s="165">
        <v>120</v>
      </c>
      <c r="AG589" s="173">
        <v>119</v>
      </c>
      <c r="AH589" s="174">
        <v>133</v>
      </c>
      <c r="AI589" s="175">
        <v>120</v>
      </c>
      <c r="AJ589" s="174"/>
      <c r="AK589" s="176"/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3</v>
      </c>
      <c r="C590" s="156">
        <v>9</v>
      </c>
      <c r="D590" s="157">
        <v>6</v>
      </c>
      <c r="E590" s="158">
        <v>15</v>
      </c>
      <c r="F590" s="156">
        <v>2</v>
      </c>
      <c r="G590" s="156"/>
      <c r="H590" s="156">
        <v>0</v>
      </c>
      <c r="I590" s="159" t="s">
        <v>1733</v>
      </c>
      <c r="J590" s="160" t="s">
        <v>1734</v>
      </c>
      <c r="K590" s="161">
        <v>6</v>
      </c>
      <c r="L590" s="162" t="s">
        <v>95</v>
      </c>
      <c r="M590" s="157" t="s">
        <v>1711</v>
      </c>
      <c r="N590" s="163" t="s">
        <v>1541</v>
      </c>
      <c r="O590" s="164">
        <v>113</v>
      </c>
      <c r="P590" s="165">
        <v>105</v>
      </c>
      <c r="Q590" s="166">
        <v>121</v>
      </c>
      <c r="R590" s="167">
        <v>37.142852783203097</v>
      </c>
      <c r="S590" s="168">
        <v>1</v>
      </c>
      <c r="T590" s="169">
        <v>6</v>
      </c>
      <c r="U590" s="170">
        <v>59</v>
      </c>
      <c r="V590" s="171">
        <v>1</v>
      </c>
      <c r="W590" s="138">
        <v>54</v>
      </c>
      <c r="X590" s="144">
        <v>2</v>
      </c>
      <c r="Y590" s="172">
        <v>113</v>
      </c>
      <c r="Z590" s="157"/>
      <c r="AA590" s="157" t="s">
        <v>1735</v>
      </c>
      <c r="AB590" s="165" t="s">
        <v>52</v>
      </c>
      <c r="AC590" s="165" t="s">
        <v>52</v>
      </c>
      <c r="AD590" s="165" t="s">
        <v>52</v>
      </c>
      <c r="AE590" s="165" t="s">
        <v>52</v>
      </c>
      <c r="AF590" s="165">
        <v>99</v>
      </c>
      <c r="AG590" s="173">
        <v>105</v>
      </c>
      <c r="AH590" s="174">
        <v>105</v>
      </c>
      <c r="AI590" s="175">
        <v>105</v>
      </c>
      <c r="AJ590" s="174">
        <v>105</v>
      </c>
      <c r="AK590" s="176">
        <v>105</v>
      </c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4</v>
      </c>
      <c r="C591" s="156">
        <v>6</v>
      </c>
      <c r="D591" s="157">
        <v>7</v>
      </c>
      <c r="E591" s="158">
        <v>13</v>
      </c>
      <c r="F591" s="156">
        <v>5</v>
      </c>
      <c r="G591" s="156"/>
      <c r="H591" s="156">
        <v>0</v>
      </c>
      <c r="I591" s="159" t="s">
        <v>1736</v>
      </c>
      <c r="J591" s="160" t="s">
        <v>1737</v>
      </c>
      <c r="K591" s="161">
        <v>7</v>
      </c>
      <c r="L591" s="162" t="s">
        <v>649</v>
      </c>
      <c r="M591" s="157" t="s">
        <v>1738</v>
      </c>
      <c r="N591" s="163" t="s">
        <v>1568</v>
      </c>
      <c r="O591" s="164">
        <v>107</v>
      </c>
      <c r="P591" s="165">
        <v>59</v>
      </c>
      <c r="Q591" s="166">
        <v>122</v>
      </c>
      <c r="R591" s="167">
        <v>-13.8571472167969</v>
      </c>
      <c r="S591" s="168">
        <v>5</v>
      </c>
      <c r="T591" s="169">
        <v>16</v>
      </c>
      <c r="U591" s="170">
        <v>50</v>
      </c>
      <c r="V591" s="171">
        <v>5</v>
      </c>
      <c r="W591" s="138">
        <v>28</v>
      </c>
      <c r="X591" s="144">
        <v>5</v>
      </c>
      <c r="Y591" s="172">
        <v>107</v>
      </c>
      <c r="Z591" s="157"/>
      <c r="AA591" s="157" t="s">
        <v>1739</v>
      </c>
      <c r="AB591" s="165">
        <v>114</v>
      </c>
      <c r="AC591" s="165">
        <v>112</v>
      </c>
      <c r="AD591" s="165">
        <v>111</v>
      </c>
      <c r="AE591" s="165">
        <v>109</v>
      </c>
      <c r="AF591" s="165">
        <v>109</v>
      </c>
      <c r="AG591" s="173">
        <v>109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5</v>
      </c>
      <c r="C592" s="156">
        <v>4</v>
      </c>
      <c r="D592" s="157">
        <v>8</v>
      </c>
      <c r="E592" s="158">
        <v>12</v>
      </c>
      <c r="F592" s="156">
        <v>7</v>
      </c>
      <c r="G592" s="156"/>
      <c r="H592" s="156">
        <v>0</v>
      </c>
      <c r="I592" s="159" t="s">
        <v>1740</v>
      </c>
      <c r="J592" s="160" t="s">
        <v>1741</v>
      </c>
      <c r="K592" s="161">
        <v>12</v>
      </c>
      <c r="L592" s="162" t="s">
        <v>89</v>
      </c>
      <c r="M592" s="157" t="s">
        <v>726</v>
      </c>
      <c r="N592" s="163" t="s">
        <v>1468</v>
      </c>
      <c r="O592" s="164">
        <v>96</v>
      </c>
      <c r="P592" s="165">
        <v>67</v>
      </c>
      <c r="Q592" s="166">
        <v>122</v>
      </c>
      <c r="R592" s="167">
        <v>-16.8571472167969</v>
      </c>
      <c r="S592" s="168">
        <v>6</v>
      </c>
      <c r="T592" s="169">
        <v>15</v>
      </c>
      <c r="U592" s="170">
        <v>33</v>
      </c>
      <c r="V592" s="171">
        <v>4</v>
      </c>
      <c r="W592" s="138">
        <v>33</v>
      </c>
      <c r="X592" s="144">
        <v>4</v>
      </c>
      <c r="Y592" s="172">
        <v>96</v>
      </c>
      <c r="Z592" s="157"/>
      <c r="AA592" s="157" t="s">
        <v>1742</v>
      </c>
      <c r="AB592" s="165">
        <v>94</v>
      </c>
      <c r="AC592" s="165">
        <v>97</v>
      </c>
      <c r="AD592" s="165">
        <v>99</v>
      </c>
      <c r="AE592" s="165">
        <v>109</v>
      </c>
      <c r="AF592" s="165">
        <v>100</v>
      </c>
      <c r="AG592" s="173">
        <v>99</v>
      </c>
      <c r="AH592" s="174">
        <v>100</v>
      </c>
      <c r="AI592" s="175">
        <v>94</v>
      </c>
      <c r="AJ592" s="174">
        <v>94</v>
      </c>
      <c r="AK592" s="176">
        <v>94</v>
      </c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6</v>
      </c>
      <c r="C593" s="156">
        <v>5</v>
      </c>
      <c r="D593" s="157">
        <v>6</v>
      </c>
      <c r="E593" s="158">
        <v>11</v>
      </c>
      <c r="F593" s="156">
        <v>4</v>
      </c>
      <c r="G593" s="156"/>
      <c r="H593" s="156">
        <v>0</v>
      </c>
      <c r="I593" s="159" t="s">
        <v>1743</v>
      </c>
      <c r="J593" s="160" t="s">
        <v>1744</v>
      </c>
      <c r="K593" s="161">
        <v>8</v>
      </c>
      <c r="L593" s="162" t="s">
        <v>649</v>
      </c>
      <c r="M593" s="157" t="s">
        <v>735</v>
      </c>
      <c r="N593" s="163" t="s">
        <v>1529</v>
      </c>
      <c r="O593" s="164">
        <v>107</v>
      </c>
      <c r="P593" s="165">
        <v>76</v>
      </c>
      <c r="Q593" s="166">
        <v>119</v>
      </c>
      <c r="R593" s="167">
        <v>0.142852783203125</v>
      </c>
      <c r="S593" s="168">
        <v>3</v>
      </c>
      <c r="T593" s="169">
        <v>10</v>
      </c>
      <c r="U593" s="170">
        <v>25</v>
      </c>
      <c r="V593" s="171">
        <v>3</v>
      </c>
      <c r="W593" s="138">
        <v>24</v>
      </c>
      <c r="X593" s="144">
        <v>6</v>
      </c>
      <c r="Y593" s="172">
        <v>107</v>
      </c>
      <c r="Z593" s="157"/>
      <c r="AA593" s="157" t="s">
        <v>1745</v>
      </c>
      <c r="AB593" s="165">
        <v>110</v>
      </c>
      <c r="AC593" s="165">
        <v>107</v>
      </c>
      <c r="AD593" s="165">
        <v>106</v>
      </c>
      <c r="AE593" s="165">
        <v>105</v>
      </c>
      <c r="AF593" s="165">
        <v>102</v>
      </c>
      <c r="AG593" s="173">
        <v>107</v>
      </c>
      <c r="AH593" s="174">
        <v>113</v>
      </c>
      <c r="AI593" s="175">
        <v>102</v>
      </c>
      <c r="AJ593" s="174">
        <v>102</v>
      </c>
      <c r="AK593" s="176">
        <v>102</v>
      </c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7</v>
      </c>
      <c r="C594" s="156">
        <v>3</v>
      </c>
      <c r="D594" s="157">
        <v>5</v>
      </c>
      <c r="E594" s="158">
        <v>8</v>
      </c>
      <c r="F594" s="156">
        <v>6</v>
      </c>
      <c r="G594" s="156"/>
      <c r="H594" s="156">
        <v>0</v>
      </c>
      <c r="I594" s="159" t="s">
        <v>1746</v>
      </c>
      <c r="J594" s="160" t="s">
        <v>1747</v>
      </c>
      <c r="K594" s="161">
        <v>8</v>
      </c>
      <c r="L594" s="162" t="s">
        <v>161</v>
      </c>
      <c r="M594" s="157" t="s">
        <v>1748</v>
      </c>
      <c r="N594" s="163" t="s">
        <v>1749</v>
      </c>
      <c r="O594" s="164">
        <v>104</v>
      </c>
      <c r="P594" s="165">
        <v>47</v>
      </c>
      <c r="Q594" s="166">
        <v>122</v>
      </c>
      <c r="R594" s="167">
        <v>-28.8571472167969</v>
      </c>
      <c r="S594" s="168">
        <v>7</v>
      </c>
      <c r="T594" s="169">
        <v>19</v>
      </c>
      <c r="U594" s="170">
        <v>25</v>
      </c>
      <c r="V594" s="171">
        <v>7</v>
      </c>
      <c r="W594" s="138">
        <v>0</v>
      </c>
      <c r="X594" s="144">
        <v>7</v>
      </c>
      <c r="Y594" s="172">
        <v>104</v>
      </c>
      <c r="Z594" s="157"/>
      <c r="AA594" s="157" t="s">
        <v>1750</v>
      </c>
      <c r="AB594" s="165" t="s">
        <v>52</v>
      </c>
      <c r="AC594" s="165">
        <v>115</v>
      </c>
      <c r="AD594" s="165">
        <v>114</v>
      </c>
      <c r="AE594" s="165">
        <v>112</v>
      </c>
      <c r="AF594" s="165">
        <v>109</v>
      </c>
      <c r="AG594" s="173">
        <v>105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x14ac:dyDescent="0.25">
      <c r="A595" s="145"/>
      <c r="B595" s="145"/>
      <c r="C595" s="145"/>
      <c r="D595" s="145"/>
      <c r="E595" s="43"/>
      <c r="F595" s="145"/>
      <c r="G595" s="145"/>
      <c r="H595" s="146"/>
      <c r="I595" s="147"/>
      <c r="J595" s="145"/>
      <c r="K595" s="148"/>
      <c r="L595" s="149"/>
      <c r="M595" s="145"/>
      <c r="N595" s="145"/>
      <c r="O595" s="150"/>
      <c r="P595" s="150"/>
      <c r="Q595" s="150"/>
      <c r="R595" s="145"/>
      <c r="S595" s="145"/>
      <c r="T595" s="145"/>
      <c r="U595" s="145"/>
      <c r="V595" s="145"/>
      <c r="W595" s="186"/>
      <c r="X595" s="186"/>
      <c r="Y595" s="145"/>
      <c r="Z595" s="145"/>
      <c r="AA595" s="145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45"/>
      <c r="AL595" s="145"/>
      <c r="AM595" s="145"/>
      <c r="AN595" s="145"/>
      <c r="AO595" s="145"/>
      <c r="AP595" s="145"/>
      <c r="AQ595" s="151"/>
      <c r="AR595" s="151"/>
      <c r="AS595" s="147"/>
      <c r="AT595" s="145"/>
      <c r="AU595" s="150"/>
      <c r="AV595" s="150"/>
      <c r="AW595" s="150"/>
      <c r="AX595" s="145"/>
      <c r="AY595" s="145"/>
      <c r="AZ595" s="150"/>
      <c r="BA595" s="150"/>
      <c r="BB595" s="145"/>
      <c r="BC595" s="210"/>
      <c r="BD595" s="210"/>
      <c r="BE595" s="210"/>
      <c r="BF595" s="210"/>
      <c r="BG595" s="210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x14ac:dyDescent="0.25">
      <c r="A596" s="15"/>
      <c r="B596" s="86" t="s">
        <v>1751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187"/>
      <c r="X596" s="187"/>
      <c r="Y596" s="44"/>
      <c r="Z596" s="15"/>
      <c r="AA596" s="15"/>
      <c r="AB596" s="16"/>
      <c r="AC596" s="16"/>
      <c r="AD596" s="16"/>
      <c r="AE596" s="16"/>
      <c r="AF596" s="152"/>
      <c r="AG596" s="152"/>
      <c r="AH596" s="152"/>
      <c r="AI596" s="152"/>
      <c r="AJ596" s="152"/>
      <c r="AK596" s="19"/>
      <c r="AL596" s="153"/>
      <c r="AM596" s="153"/>
      <c r="AN596" s="153"/>
      <c r="AO596" s="153"/>
      <c r="AP596" s="153"/>
      <c r="AQ596" s="119"/>
      <c r="AR596" s="119"/>
      <c r="AS596" s="113"/>
      <c r="AT596" s="46"/>
      <c r="AU596" s="16"/>
      <c r="AV596" s="16"/>
      <c r="AW596" s="16"/>
      <c r="AX596" s="153"/>
      <c r="AY596" s="153"/>
      <c r="AZ596" s="16"/>
      <c r="BA596" s="16"/>
      <c r="BB596" s="56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5"/>
      <c r="B597" s="87" t="s">
        <v>1752</v>
      </c>
      <c r="C597" s="15"/>
      <c r="D597" s="15"/>
      <c r="E597" s="80"/>
      <c r="F597" s="15"/>
      <c r="G597" s="15"/>
      <c r="H597" s="146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187"/>
      <c r="X597" s="187"/>
      <c r="Y597" s="44"/>
      <c r="Z597" s="15"/>
      <c r="AA597" s="15"/>
      <c r="AB597" s="16"/>
      <c r="AC597" s="16"/>
      <c r="AD597" s="16"/>
      <c r="AE597" s="16"/>
      <c r="AF597" s="152"/>
      <c r="AG597" s="152"/>
      <c r="AH597" s="152"/>
      <c r="AI597" s="152"/>
      <c r="AJ597" s="152"/>
      <c r="AK597" s="19"/>
      <c r="AL597" s="153"/>
      <c r="AM597" s="153"/>
      <c r="AN597" s="153"/>
      <c r="AO597" s="153"/>
      <c r="AP597" s="153"/>
      <c r="AQ597" s="119"/>
      <c r="AR597" s="119"/>
      <c r="AS597" s="113"/>
      <c r="AT597" s="46"/>
      <c r="AU597" s="16"/>
      <c r="AV597" s="16"/>
      <c r="AW597" s="16"/>
      <c r="AX597" s="153"/>
      <c r="AY597" s="153"/>
      <c r="AZ597" s="16"/>
      <c r="BA597" s="16"/>
      <c r="BB597" s="56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ht="18" customHeight="1" x14ac:dyDescent="0.25">
      <c r="A598" s="15" t="b">
        <f>ISNUMBER(FIND("wh-", AQ7))</f>
        <v>1</v>
      </c>
      <c r="B598" s="88" t="s">
        <v>1753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188" t="s">
        <v>7</v>
      </c>
      <c r="X598" s="189"/>
      <c r="Y598" s="48"/>
      <c r="Z598" s="15"/>
      <c r="AA598" s="54" t="s">
        <v>8</v>
      </c>
      <c r="AB598" s="16"/>
      <c r="AC598" s="16"/>
      <c r="AD598" s="16"/>
      <c r="AE598" s="16"/>
      <c r="AF598" s="152"/>
      <c r="AG598" s="152"/>
      <c r="AH598" s="52" t="s">
        <v>9</v>
      </c>
      <c r="AI598" s="52"/>
      <c r="AJ598" s="52" t="s">
        <v>10</v>
      </c>
      <c r="AK598" s="53"/>
      <c r="AL598" s="153"/>
      <c r="AM598" s="95" t="s">
        <v>11</v>
      </c>
      <c r="AN598" s="95"/>
      <c r="AO598" s="95"/>
      <c r="AP598" s="94"/>
      <c r="AQ598" s="121"/>
      <c r="AR598" s="121"/>
      <c r="AS598" s="114"/>
      <c r="AT598" s="49" t="s">
        <v>12</v>
      </c>
      <c r="AU598" s="50"/>
      <c r="AV598" s="51" t="s">
        <v>13</v>
      </c>
      <c r="AW598" s="51"/>
      <c r="AX598" s="153"/>
      <c r="AY598" s="153"/>
      <c r="AZ598" s="51" t="s">
        <v>14</v>
      </c>
      <c r="BA598" s="51"/>
      <c r="BB598" s="57"/>
      <c r="BC598" s="209"/>
      <c r="BD598" s="209"/>
      <c r="BE598" s="209"/>
      <c r="BF598" s="209"/>
      <c r="BG598" s="209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</row>
    <row r="599" spans="1:77" x14ac:dyDescent="0.25">
      <c r="A599" s="190"/>
      <c r="B599" s="191" t="s">
        <v>15</v>
      </c>
      <c r="C599" s="192" t="s">
        <v>16</v>
      </c>
      <c r="D599" s="193" t="s">
        <v>17</v>
      </c>
      <c r="E599" s="194" t="s">
        <v>18</v>
      </c>
      <c r="F599" s="192" t="s">
        <v>19</v>
      </c>
      <c r="G599" s="192" t="s">
        <v>20</v>
      </c>
      <c r="H599" s="195" t="s">
        <v>21</v>
      </c>
      <c r="I599" s="196" t="s">
        <v>22</v>
      </c>
      <c r="J599" s="193" t="s">
        <v>23</v>
      </c>
      <c r="K599" s="197" t="s">
        <v>24</v>
      </c>
      <c r="L599" s="196" t="s">
        <v>25</v>
      </c>
      <c r="M599" s="193" t="s">
        <v>26</v>
      </c>
      <c r="N599" s="194" t="s">
        <v>27</v>
      </c>
      <c r="O599" s="192" t="s">
        <v>28</v>
      </c>
      <c r="P599" s="193" t="s">
        <v>29</v>
      </c>
      <c r="Q599" s="194" t="s">
        <v>30</v>
      </c>
      <c r="R599" s="192" t="s">
        <v>31</v>
      </c>
      <c r="S599" s="194" t="s">
        <v>15</v>
      </c>
      <c r="T599" s="198" t="s">
        <v>23</v>
      </c>
      <c r="U599" s="199" t="s">
        <v>32</v>
      </c>
      <c r="V599" s="200" t="s">
        <v>15</v>
      </c>
      <c r="W599" s="129" t="s">
        <v>31</v>
      </c>
      <c r="X599" s="140" t="s">
        <v>15</v>
      </c>
      <c r="Y599" s="192" t="s">
        <v>33</v>
      </c>
      <c r="Z599" s="201" t="s">
        <v>34</v>
      </c>
      <c r="AA599" s="193" t="s">
        <v>35</v>
      </c>
      <c r="AB599" s="193">
        <v>1</v>
      </c>
      <c r="AC599" s="193">
        <v>2</v>
      </c>
      <c r="AD599" s="193">
        <v>3</v>
      </c>
      <c r="AE599" s="193">
        <v>4</v>
      </c>
      <c r="AF599" s="193">
        <v>5</v>
      </c>
      <c r="AG599" s="193" t="s">
        <v>36</v>
      </c>
      <c r="AH599" s="193" t="s">
        <v>37</v>
      </c>
      <c r="AI599" s="193" t="s">
        <v>38</v>
      </c>
      <c r="AJ599" s="193" t="s">
        <v>39</v>
      </c>
      <c r="AK599" s="202" t="s">
        <v>38</v>
      </c>
      <c r="AL599" s="203" t="s">
        <v>40</v>
      </c>
      <c r="AM599" s="203" t="s">
        <v>41</v>
      </c>
      <c r="AN599" s="203" t="s">
        <v>24</v>
      </c>
      <c r="AO599" s="203" t="s">
        <v>32</v>
      </c>
      <c r="AP599" s="204" t="s">
        <v>42</v>
      </c>
      <c r="AQ599" s="205"/>
      <c r="AR599" s="205"/>
      <c r="AS599" s="206"/>
      <c r="AT599" s="207" t="s">
        <v>23</v>
      </c>
      <c r="AU599" s="193" t="s">
        <v>43</v>
      </c>
      <c r="AV599" s="193" t="s">
        <v>44</v>
      </c>
      <c r="AW599" s="193" t="s">
        <v>45</v>
      </c>
      <c r="AX599" s="208" t="s">
        <v>46</v>
      </c>
      <c r="AY599" s="192" t="s">
        <v>43</v>
      </c>
      <c r="AZ599" s="193" t="s">
        <v>44</v>
      </c>
      <c r="BA599" s="193" t="s">
        <v>45</v>
      </c>
      <c r="BB599" s="194" t="s">
        <v>46</v>
      </c>
      <c r="BC599" s="217"/>
      <c r="BD599" s="218"/>
      <c r="BE599" s="218"/>
      <c r="BF599" s="218"/>
      <c r="BG599" s="218"/>
      <c r="BH599" s="218"/>
      <c r="BI599" s="218"/>
      <c r="BJ599" s="218"/>
      <c r="BK599" s="218"/>
      <c r="BL599" s="218"/>
      <c r="BM599" s="218"/>
      <c r="BN599" s="218"/>
      <c r="BO599" s="218"/>
      <c r="BP599" s="218"/>
      <c r="BQ599" s="218"/>
      <c r="BR599" s="218"/>
      <c r="BS599" s="218"/>
      <c r="BT599" s="218"/>
      <c r="BU599" s="218"/>
      <c r="BV599" s="218"/>
      <c r="BW599" s="218"/>
      <c r="BX599" s="218"/>
      <c r="BY599" s="218"/>
    </row>
    <row r="600" spans="1:77" ht="12" customHeight="1" x14ac:dyDescent="0.25">
      <c r="A600" s="154">
        <v>1</v>
      </c>
      <c r="B600" s="155">
        <v>1</v>
      </c>
      <c r="C600" s="156">
        <v>10</v>
      </c>
      <c r="D600" s="157">
        <v>8</v>
      </c>
      <c r="E600" s="158">
        <v>18</v>
      </c>
      <c r="F600" s="156">
        <v>1</v>
      </c>
      <c r="G600" s="156"/>
      <c r="H600" s="156">
        <v>0</v>
      </c>
      <c r="I600" s="159" t="s">
        <v>1754</v>
      </c>
      <c r="J600" s="160" t="s">
        <v>1755</v>
      </c>
      <c r="K600" s="161">
        <v>9</v>
      </c>
      <c r="L600" s="162" t="s">
        <v>95</v>
      </c>
      <c r="M600" s="157" t="s">
        <v>1756</v>
      </c>
      <c r="N600" s="163" t="s">
        <v>1533</v>
      </c>
      <c r="O600" s="164">
        <v>100</v>
      </c>
      <c r="P600" s="165">
        <v>68</v>
      </c>
      <c r="Q600" s="166">
        <v>104</v>
      </c>
      <c r="R600" s="167">
        <v>17.8571472167969</v>
      </c>
      <c r="S600" s="168">
        <v>2</v>
      </c>
      <c r="T600" s="169">
        <v>10</v>
      </c>
      <c r="U600" s="170"/>
      <c r="V600" s="171">
        <v>4</v>
      </c>
      <c r="W600" s="138">
        <v>56</v>
      </c>
      <c r="X600" s="144">
        <v>1</v>
      </c>
      <c r="Y600" s="172">
        <v>100</v>
      </c>
      <c r="Z600" s="157"/>
      <c r="AA600" s="157" t="s">
        <v>1757</v>
      </c>
      <c r="AB600" s="165">
        <v>96</v>
      </c>
      <c r="AC600" s="165" t="s">
        <v>52</v>
      </c>
      <c r="AD600" s="165" t="s">
        <v>52</v>
      </c>
      <c r="AE600" s="165">
        <v>94</v>
      </c>
      <c r="AF600" s="165">
        <v>97</v>
      </c>
      <c r="AG600" s="173">
        <v>100</v>
      </c>
      <c r="AH600" s="174">
        <v>113</v>
      </c>
      <c r="AI600" s="175">
        <v>95</v>
      </c>
      <c r="AJ600" s="174">
        <v>97</v>
      </c>
      <c r="AK600" s="176">
        <v>97</v>
      </c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2</v>
      </c>
      <c r="C601" s="156">
        <v>9</v>
      </c>
      <c r="D601" s="157">
        <v>6</v>
      </c>
      <c r="E601" s="158">
        <v>15</v>
      </c>
      <c r="F601" s="156">
        <v>3</v>
      </c>
      <c r="G601" s="156"/>
      <c r="H601" s="156">
        <v>0</v>
      </c>
      <c r="I601" s="159" t="s">
        <v>1758</v>
      </c>
      <c r="J601" s="160" t="s">
        <v>1759</v>
      </c>
      <c r="K601" s="161">
        <v>10</v>
      </c>
      <c r="L601" s="162" t="s">
        <v>649</v>
      </c>
      <c r="M601" s="157" t="s">
        <v>650</v>
      </c>
      <c r="N601" s="163" t="s">
        <v>1525</v>
      </c>
      <c r="O601" s="164">
        <v>94</v>
      </c>
      <c r="P601" s="165">
        <v>62</v>
      </c>
      <c r="Q601" s="166">
        <v>102</v>
      </c>
      <c r="R601" s="167">
        <v>3.8571472167968799</v>
      </c>
      <c r="S601" s="168">
        <v>5</v>
      </c>
      <c r="T601" s="169">
        <v>15</v>
      </c>
      <c r="U601" s="170">
        <v>47</v>
      </c>
      <c r="V601" s="171">
        <v>5</v>
      </c>
      <c r="W601" s="138">
        <v>40</v>
      </c>
      <c r="X601" s="144">
        <v>3</v>
      </c>
      <c r="Y601" s="172">
        <v>94</v>
      </c>
      <c r="Z601" s="157"/>
      <c r="AA601" s="157" t="s">
        <v>1760</v>
      </c>
      <c r="AB601" s="165" t="s">
        <v>52</v>
      </c>
      <c r="AC601" s="165" t="s">
        <v>52</v>
      </c>
      <c r="AD601" s="165">
        <v>95</v>
      </c>
      <c r="AE601" s="165">
        <v>91</v>
      </c>
      <c r="AF601" s="165">
        <v>94</v>
      </c>
      <c r="AG601" s="173">
        <v>94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3</v>
      </c>
      <c r="C602" s="156">
        <v>5</v>
      </c>
      <c r="D602" s="157">
        <v>6</v>
      </c>
      <c r="E602" s="158">
        <v>11</v>
      </c>
      <c r="F602" s="156">
        <v>5</v>
      </c>
      <c r="G602" s="156"/>
      <c r="H602" s="156">
        <v>0</v>
      </c>
      <c r="I602" s="159" t="s">
        <v>1761</v>
      </c>
      <c r="J602" s="160" t="s">
        <v>1762</v>
      </c>
      <c r="K602" s="161">
        <v>6</v>
      </c>
      <c r="L602" s="162" t="s">
        <v>838</v>
      </c>
      <c r="M602" s="157" t="s">
        <v>1649</v>
      </c>
      <c r="N602" s="163" t="s">
        <v>1541</v>
      </c>
      <c r="O602" s="164">
        <v>84</v>
      </c>
      <c r="P602" s="165">
        <v>73</v>
      </c>
      <c r="Q602" s="166">
        <v>104</v>
      </c>
      <c r="R602" s="167">
        <v>6.8571472167968803</v>
      </c>
      <c r="S602" s="168">
        <v>3</v>
      </c>
      <c r="T602" s="169">
        <v>27</v>
      </c>
      <c r="U602" s="170">
        <v>56</v>
      </c>
      <c r="V602" s="171">
        <v>3</v>
      </c>
      <c r="W602" s="138">
        <v>45</v>
      </c>
      <c r="X602" s="144">
        <v>2</v>
      </c>
      <c r="Y602" s="172">
        <v>84</v>
      </c>
      <c r="Z602" s="157"/>
      <c r="AA602" s="157" t="s">
        <v>1763</v>
      </c>
      <c r="AB602" s="165">
        <v>86</v>
      </c>
      <c r="AC602" s="165">
        <v>84</v>
      </c>
      <c r="AD602" s="165">
        <v>82</v>
      </c>
      <c r="AE602" s="165">
        <v>80</v>
      </c>
      <c r="AF602" s="165">
        <v>89</v>
      </c>
      <c r="AG602" s="173">
        <v>87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3</v>
      </c>
      <c r="C603" s="156">
        <v>4</v>
      </c>
      <c r="D603" s="157">
        <v>7</v>
      </c>
      <c r="E603" s="158">
        <v>11</v>
      </c>
      <c r="F603" s="156">
        <v>2</v>
      </c>
      <c r="G603" s="156"/>
      <c r="H603" s="156">
        <v>0</v>
      </c>
      <c r="I603" s="159" t="s">
        <v>1764</v>
      </c>
      <c r="J603" s="160" t="s">
        <v>1765</v>
      </c>
      <c r="K603" s="161">
        <v>5</v>
      </c>
      <c r="L603" s="162" t="s">
        <v>274</v>
      </c>
      <c r="M603" s="157" t="s">
        <v>1649</v>
      </c>
      <c r="N603" s="163" t="s">
        <v>1583</v>
      </c>
      <c r="O603" s="164">
        <v>97</v>
      </c>
      <c r="P603" s="165">
        <v>58</v>
      </c>
      <c r="Q603" s="166">
        <v>98</v>
      </c>
      <c r="R603" s="167">
        <v>-1.1428527832031199</v>
      </c>
      <c r="S603" s="168">
        <v>6</v>
      </c>
      <c r="T603" s="169">
        <v>20</v>
      </c>
      <c r="U603" s="170">
        <v>56</v>
      </c>
      <c r="V603" s="171">
        <v>6</v>
      </c>
      <c r="W603" s="138">
        <v>38</v>
      </c>
      <c r="X603" s="144">
        <v>4</v>
      </c>
      <c r="Y603" s="172">
        <v>97</v>
      </c>
      <c r="Z603" s="157"/>
      <c r="AA603" s="157" t="s">
        <v>1766</v>
      </c>
      <c r="AB603" s="165"/>
      <c r="AC603" s="165" t="s">
        <v>52</v>
      </c>
      <c r="AD603" s="165" t="s">
        <v>52</v>
      </c>
      <c r="AE603" s="165" t="s">
        <v>52</v>
      </c>
      <c r="AF603" s="165" t="s">
        <v>52</v>
      </c>
      <c r="AG603" s="173">
        <v>100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5</v>
      </c>
      <c r="C604" s="156">
        <v>5</v>
      </c>
      <c r="D604" s="157">
        <v>5</v>
      </c>
      <c r="E604" s="158">
        <v>10</v>
      </c>
      <c r="F604" s="156">
        <v>6</v>
      </c>
      <c r="G604" s="156"/>
      <c r="H604" s="156">
        <v>0</v>
      </c>
      <c r="I604" s="159" t="s">
        <v>1767</v>
      </c>
      <c r="J604" s="160" t="s">
        <v>1768</v>
      </c>
      <c r="K604" s="161">
        <v>5</v>
      </c>
      <c r="L604" s="162" t="s">
        <v>1769</v>
      </c>
      <c r="M604" s="157" t="s">
        <v>1770</v>
      </c>
      <c r="N604" s="163" t="s">
        <v>1771</v>
      </c>
      <c r="O604" s="164">
        <v>75</v>
      </c>
      <c r="P604" s="165">
        <v>82</v>
      </c>
      <c r="Q604" s="166">
        <v>104</v>
      </c>
      <c r="R604" s="167">
        <v>6.8571472167968803</v>
      </c>
      <c r="S604" s="168">
        <v>3</v>
      </c>
      <c r="T604" s="169">
        <v>19</v>
      </c>
      <c r="U604" s="170"/>
      <c r="V604" s="171">
        <v>2</v>
      </c>
      <c r="W604" s="138">
        <v>24</v>
      </c>
      <c r="X604" s="144">
        <v>6</v>
      </c>
      <c r="Y604" s="172">
        <v>75</v>
      </c>
      <c r="Z604" s="157"/>
      <c r="AA604" s="157" t="s">
        <v>1772</v>
      </c>
      <c r="AB604" s="165" t="s">
        <v>52</v>
      </c>
      <c r="AC604" s="165" t="s">
        <v>52</v>
      </c>
      <c r="AD604" s="165" t="s">
        <v>52</v>
      </c>
      <c r="AE604" s="165">
        <v>84</v>
      </c>
      <c r="AF604" s="165">
        <v>82</v>
      </c>
      <c r="AG604" s="173">
        <v>79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6</v>
      </c>
      <c r="C605" s="156">
        <v>4</v>
      </c>
      <c r="D605" s="157">
        <v>5</v>
      </c>
      <c r="E605" s="158">
        <v>9</v>
      </c>
      <c r="F605" s="156">
        <v>4</v>
      </c>
      <c r="G605" s="156"/>
      <c r="H605" s="156">
        <v>0</v>
      </c>
      <c r="I605" s="159" t="s">
        <v>1773</v>
      </c>
      <c r="J605" s="160" t="s">
        <v>1774</v>
      </c>
      <c r="K605" s="161">
        <v>4</v>
      </c>
      <c r="L605" s="162" t="s">
        <v>151</v>
      </c>
      <c r="M605" s="157" t="s">
        <v>1295</v>
      </c>
      <c r="N605" s="163" t="s">
        <v>1508</v>
      </c>
      <c r="O605" s="164">
        <v>95</v>
      </c>
      <c r="P605" s="165">
        <v>91</v>
      </c>
      <c r="Q605" s="166">
        <v>95</v>
      </c>
      <c r="R605" s="167">
        <v>26.8571472167969</v>
      </c>
      <c r="S605" s="168">
        <v>1</v>
      </c>
      <c r="T605" s="169">
        <v>16</v>
      </c>
      <c r="U605" s="170">
        <v>42</v>
      </c>
      <c r="V605" s="171">
        <v>1</v>
      </c>
      <c r="W605" s="138">
        <v>38</v>
      </c>
      <c r="X605" s="144">
        <v>4</v>
      </c>
      <c r="Y605" s="172">
        <v>95</v>
      </c>
      <c r="Z605" s="157"/>
      <c r="AA605" s="157" t="s">
        <v>1775</v>
      </c>
      <c r="AB605" s="165"/>
      <c r="AC605" s="165"/>
      <c r="AD605" s="165"/>
      <c r="AE605" s="165" t="s">
        <v>52</v>
      </c>
      <c r="AF605" s="165" t="s">
        <v>52</v>
      </c>
      <c r="AG605" s="173" t="s">
        <v>52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7</v>
      </c>
      <c r="C606" s="156">
        <v>0</v>
      </c>
      <c r="D606" s="157">
        <v>2</v>
      </c>
      <c r="E606" s="158">
        <v>2</v>
      </c>
      <c r="F606" s="156">
        <v>7</v>
      </c>
      <c r="G606" s="156"/>
      <c r="H606" s="156">
        <v>0</v>
      </c>
      <c r="I606" s="159" t="s">
        <v>1776</v>
      </c>
      <c r="J606" s="160" t="s">
        <v>1777</v>
      </c>
      <c r="K606" s="161">
        <v>5</v>
      </c>
      <c r="L606" s="162" t="s">
        <v>295</v>
      </c>
      <c r="M606" s="157" t="s">
        <v>1778</v>
      </c>
      <c r="N606" s="163" t="s">
        <v>1779</v>
      </c>
      <c r="O606" s="164">
        <v>74</v>
      </c>
      <c r="P606" s="165">
        <v>24</v>
      </c>
      <c r="Q606" s="166">
        <v>95</v>
      </c>
      <c r="R606" s="167">
        <v>-61.142852783203097</v>
      </c>
      <c r="S606" s="168">
        <v>7</v>
      </c>
      <c r="T606" s="169">
        <v>29</v>
      </c>
      <c r="U606" s="170">
        <v>40</v>
      </c>
      <c r="V606" s="171">
        <v>7</v>
      </c>
      <c r="W606" s="138">
        <v>3</v>
      </c>
      <c r="X606" s="144">
        <v>7</v>
      </c>
      <c r="Y606" s="172">
        <v>74</v>
      </c>
      <c r="Z606" s="157">
        <v>-1</v>
      </c>
      <c r="AA606" s="157" t="s">
        <v>1780</v>
      </c>
      <c r="AB606" s="165"/>
      <c r="AC606" s="165"/>
      <c r="AD606" s="165" t="s">
        <v>52</v>
      </c>
      <c r="AE606" s="165" t="s">
        <v>52</v>
      </c>
      <c r="AF606" s="165" t="s">
        <v>52</v>
      </c>
      <c r="AG606" s="173" t="s">
        <v>52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x14ac:dyDescent="0.25">
      <c r="A607" s="145"/>
      <c r="B607" s="145"/>
      <c r="C607" s="145"/>
      <c r="D607" s="145"/>
      <c r="E607" s="43"/>
      <c r="F607" s="145"/>
      <c r="G607" s="145"/>
      <c r="H607" s="146"/>
      <c r="I607" s="147"/>
      <c r="J607" s="145"/>
      <c r="K607" s="148"/>
      <c r="L607" s="149"/>
      <c r="M607" s="145"/>
      <c r="N607" s="145"/>
      <c r="O607" s="150"/>
      <c r="P607" s="150"/>
      <c r="Q607" s="150"/>
      <c r="R607" s="145"/>
      <c r="S607" s="145"/>
      <c r="T607" s="145"/>
      <c r="U607" s="145"/>
      <c r="V607" s="145"/>
      <c r="W607" s="186"/>
      <c r="X607" s="186"/>
      <c r="Y607" s="145"/>
      <c r="Z607" s="145"/>
      <c r="AA607" s="145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45"/>
      <c r="AL607" s="145"/>
      <c r="AM607" s="145"/>
      <c r="AN607" s="145"/>
      <c r="AO607" s="145"/>
      <c r="AP607" s="145"/>
      <c r="AQ607" s="151"/>
      <c r="AR607" s="151"/>
      <c r="AS607" s="147"/>
      <c r="AT607" s="145"/>
      <c r="AU607" s="150"/>
      <c r="AV607" s="150"/>
      <c r="AW607" s="150"/>
      <c r="AX607" s="145"/>
      <c r="AY607" s="145"/>
      <c r="AZ607" s="150"/>
      <c r="BA607" s="150"/>
      <c r="BB607" s="145"/>
      <c r="BC607" s="210"/>
      <c r="BD607" s="210"/>
      <c r="BE607" s="210"/>
      <c r="BF607" s="210"/>
      <c r="BG607" s="210"/>
      <c r="BH607" s="210"/>
      <c r="BI607" s="210"/>
      <c r="BJ607" s="210"/>
      <c r="BK607" s="210"/>
      <c r="BL607" s="210"/>
      <c r="BM607" s="210"/>
      <c r="BN607" s="210"/>
      <c r="BO607" s="210"/>
      <c r="BP607" s="210"/>
      <c r="BQ607" s="210"/>
      <c r="BR607" s="210"/>
      <c r="BS607" s="210"/>
      <c r="BT607" s="210"/>
      <c r="BU607" s="210"/>
      <c r="BV607" s="210"/>
      <c r="BW607" s="210"/>
      <c r="BX607" s="210"/>
      <c r="BY607" s="210"/>
    </row>
    <row r="608" spans="1:77" x14ac:dyDescent="0.25">
      <c r="A608" s="15"/>
      <c r="B608" s="86" t="s">
        <v>1781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187"/>
      <c r="X608" s="187"/>
      <c r="Y608" s="44"/>
      <c r="Z608" s="15"/>
      <c r="AA608" s="15"/>
      <c r="AB608" s="16"/>
      <c r="AC608" s="16"/>
      <c r="AD608" s="16"/>
      <c r="AE608" s="16"/>
      <c r="AF608" s="152"/>
      <c r="AG608" s="152"/>
      <c r="AH608" s="152"/>
      <c r="AI608" s="152"/>
      <c r="AJ608" s="152"/>
      <c r="AK608" s="19"/>
      <c r="AL608" s="153"/>
      <c r="AM608" s="153"/>
      <c r="AN608" s="153"/>
      <c r="AO608" s="153"/>
      <c r="AP608" s="153"/>
      <c r="AQ608" s="119"/>
      <c r="AR608" s="119"/>
      <c r="AS608" s="113"/>
      <c r="AT608" s="46"/>
      <c r="AU608" s="16"/>
      <c r="AV608" s="16"/>
      <c r="AW608" s="16"/>
      <c r="AX608" s="153"/>
      <c r="AY608" s="153"/>
      <c r="AZ608" s="16"/>
      <c r="BA608" s="16"/>
      <c r="BB608" s="56"/>
      <c r="BC608" s="209"/>
      <c r="BD608" s="209"/>
      <c r="BE608" s="209"/>
      <c r="BF608" s="209"/>
      <c r="BG608" s="209"/>
      <c r="BH608" s="210"/>
      <c r="BI608" s="210"/>
      <c r="BJ608" s="210"/>
      <c r="BK608" s="210"/>
      <c r="BL608" s="210"/>
      <c r="BM608" s="210"/>
      <c r="BN608" s="210"/>
      <c r="BO608" s="210"/>
      <c r="BP608" s="210"/>
      <c r="BQ608" s="210"/>
      <c r="BR608" s="210"/>
      <c r="BS608" s="210"/>
      <c r="BT608" s="210"/>
      <c r="BU608" s="210"/>
      <c r="BV608" s="210"/>
      <c r="BW608" s="210"/>
      <c r="BX608" s="210"/>
      <c r="BY608" s="210"/>
    </row>
    <row r="609" spans="1:77" x14ac:dyDescent="0.25">
      <c r="A609" s="15"/>
      <c r="B609" s="87" t="s">
        <v>1782</v>
      </c>
      <c r="C609" s="15"/>
      <c r="D609" s="15"/>
      <c r="E609" s="80"/>
      <c r="F609" s="15"/>
      <c r="G609" s="15"/>
      <c r="H609" s="146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187"/>
      <c r="X609" s="187"/>
      <c r="Y609" s="44"/>
      <c r="Z609" s="15"/>
      <c r="AA609" s="15"/>
      <c r="AB609" s="16"/>
      <c r="AC609" s="16"/>
      <c r="AD609" s="16"/>
      <c r="AE609" s="16"/>
      <c r="AF609" s="152"/>
      <c r="AG609" s="152"/>
      <c r="AH609" s="152"/>
      <c r="AI609" s="152"/>
      <c r="AJ609" s="152"/>
      <c r="AK609" s="19"/>
      <c r="AL609" s="153"/>
      <c r="AM609" s="153"/>
      <c r="AN609" s="153"/>
      <c r="AO609" s="153"/>
      <c r="AP609" s="153"/>
      <c r="AQ609" s="119"/>
      <c r="AR609" s="119"/>
      <c r="AS609" s="113"/>
      <c r="AT609" s="46"/>
      <c r="AU609" s="16"/>
      <c r="AV609" s="16"/>
      <c r="AW609" s="16"/>
      <c r="AX609" s="153"/>
      <c r="AY609" s="153"/>
      <c r="AZ609" s="16"/>
      <c r="BA609" s="16"/>
      <c r="BB609" s="56"/>
      <c r="BC609" s="209"/>
      <c r="BD609" s="209"/>
      <c r="BE609" s="209"/>
      <c r="BF609" s="209"/>
      <c r="BG609" s="209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</row>
    <row r="610" spans="1:77" ht="18" customHeight="1" x14ac:dyDescent="0.25">
      <c r="A610" s="15" t="b">
        <f>ISNUMBER(FIND("wh-", AQ7))</f>
        <v>1</v>
      </c>
      <c r="B610" s="88" t="s">
        <v>1783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188" t="s">
        <v>7</v>
      </c>
      <c r="X610" s="189"/>
      <c r="Y610" s="48"/>
      <c r="Z610" s="15"/>
      <c r="AA610" s="54" t="s">
        <v>8</v>
      </c>
      <c r="AB610" s="16"/>
      <c r="AC610" s="16"/>
      <c r="AD610" s="16"/>
      <c r="AE610" s="16"/>
      <c r="AF610" s="152"/>
      <c r="AG610" s="152"/>
      <c r="AH610" s="52" t="s">
        <v>9</v>
      </c>
      <c r="AI610" s="52"/>
      <c r="AJ610" s="52" t="s">
        <v>10</v>
      </c>
      <c r="AK610" s="53"/>
      <c r="AL610" s="153"/>
      <c r="AM610" s="95" t="s">
        <v>11</v>
      </c>
      <c r="AN610" s="95"/>
      <c r="AO610" s="95"/>
      <c r="AP610" s="94"/>
      <c r="AQ610" s="121"/>
      <c r="AR610" s="121"/>
      <c r="AS610" s="114"/>
      <c r="AT610" s="49" t="s">
        <v>12</v>
      </c>
      <c r="AU610" s="50"/>
      <c r="AV610" s="51" t="s">
        <v>13</v>
      </c>
      <c r="AW610" s="51"/>
      <c r="AX610" s="153"/>
      <c r="AY610" s="153"/>
      <c r="AZ610" s="51" t="s">
        <v>14</v>
      </c>
      <c r="BA610" s="51"/>
      <c r="BB610" s="57"/>
      <c r="BC610" s="209"/>
      <c r="BD610" s="209"/>
      <c r="BE610" s="209"/>
      <c r="BF610" s="209"/>
      <c r="BG610" s="209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</row>
    <row r="611" spans="1:77" x14ac:dyDescent="0.25">
      <c r="A611" s="190"/>
      <c r="B611" s="191" t="s">
        <v>15</v>
      </c>
      <c r="C611" s="192" t="s">
        <v>16</v>
      </c>
      <c r="D611" s="193" t="s">
        <v>17</v>
      </c>
      <c r="E611" s="194" t="s">
        <v>18</v>
      </c>
      <c r="F611" s="192" t="s">
        <v>19</v>
      </c>
      <c r="G611" s="192" t="s">
        <v>20</v>
      </c>
      <c r="H611" s="195" t="s">
        <v>21</v>
      </c>
      <c r="I611" s="196" t="s">
        <v>22</v>
      </c>
      <c r="J611" s="193" t="s">
        <v>23</v>
      </c>
      <c r="K611" s="197" t="s">
        <v>24</v>
      </c>
      <c r="L611" s="196" t="s">
        <v>25</v>
      </c>
      <c r="M611" s="193" t="s">
        <v>26</v>
      </c>
      <c r="N611" s="194" t="s">
        <v>27</v>
      </c>
      <c r="O611" s="192" t="s">
        <v>28</v>
      </c>
      <c r="P611" s="193" t="s">
        <v>29</v>
      </c>
      <c r="Q611" s="194" t="s">
        <v>30</v>
      </c>
      <c r="R611" s="192" t="s">
        <v>31</v>
      </c>
      <c r="S611" s="194" t="s">
        <v>15</v>
      </c>
      <c r="T611" s="198" t="s">
        <v>23</v>
      </c>
      <c r="U611" s="199" t="s">
        <v>32</v>
      </c>
      <c r="V611" s="200" t="s">
        <v>15</v>
      </c>
      <c r="W611" s="129" t="s">
        <v>31</v>
      </c>
      <c r="X611" s="140" t="s">
        <v>15</v>
      </c>
      <c r="Y611" s="192" t="s">
        <v>33</v>
      </c>
      <c r="Z611" s="201" t="s">
        <v>34</v>
      </c>
      <c r="AA611" s="193" t="s">
        <v>35</v>
      </c>
      <c r="AB611" s="193">
        <v>1</v>
      </c>
      <c r="AC611" s="193">
        <v>2</v>
      </c>
      <c r="AD611" s="193">
        <v>3</v>
      </c>
      <c r="AE611" s="193">
        <v>4</v>
      </c>
      <c r="AF611" s="193">
        <v>5</v>
      </c>
      <c r="AG611" s="193" t="s">
        <v>36</v>
      </c>
      <c r="AH611" s="193" t="s">
        <v>37</v>
      </c>
      <c r="AI611" s="193" t="s">
        <v>38</v>
      </c>
      <c r="AJ611" s="193" t="s">
        <v>39</v>
      </c>
      <c r="AK611" s="202" t="s">
        <v>38</v>
      </c>
      <c r="AL611" s="203" t="s">
        <v>40</v>
      </c>
      <c r="AM611" s="203" t="s">
        <v>41</v>
      </c>
      <c r="AN611" s="203" t="s">
        <v>24</v>
      </c>
      <c r="AO611" s="203" t="s">
        <v>32</v>
      </c>
      <c r="AP611" s="204" t="s">
        <v>42</v>
      </c>
      <c r="AQ611" s="205"/>
      <c r="AR611" s="205"/>
      <c r="AS611" s="206"/>
      <c r="AT611" s="207" t="s">
        <v>23</v>
      </c>
      <c r="AU611" s="193" t="s">
        <v>43</v>
      </c>
      <c r="AV611" s="193" t="s">
        <v>44</v>
      </c>
      <c r="AW611" s="193" t="s">
        <v>45</v>
      </c>
      <c r="AX611" s="208" t="s">
        <v>46</v>
      </c>
      <c r="AY611" s="192" t="s">
        <v>43</v>
      </c>
      <c r="AZ611" s="193" t="s">
        <v>44</v>
      </c>
      <c r="BA611" s="193" t="s">
        <v>45</v>
      </c>
      <c r="BB611" s="194" t="s">
        <v>46</v>
      </c>
      <c r="BC611" s="217"/>
      <c r="BD611" s="218"/>
      <c r="BE611" s="218"/>
      <c r="BF611" s="218"/>
      <c r="BG611" s="218"/>
      <c r="BH611" s="218"/>
      <c r="BI611" s="218"/>
      <c r="BJ611" s="218"/>
      <c r="BK611" s="218"/>
      <c r="BL611" s="218"/>
      <c r="BM611" s="218"/>
      <c r="BN611" s="218"/>
      <c r="BO611" s="218"/>
      <c r="BP611" s="218"/>
      <c r="BQ611" s="218"/>
      <c r="BR611" s="218"/>
      <c r="BS611" s="218"/>
      <c r="BT611" s="218"/>
      <c r="BU611" s="218"/>
      <c r="BV611" s="218"/>
      <c r="BW611" s="218"/>
      <c r="BX611" s="218"/>
      <c r="BY611" s="218"/>
    </row>
    <row r="612" spans="1:77" ht="12" customHeight="1" x14ac:dyDescent="0.25">
      <c r="A612" s="154">
        <v>1</v>
      </c>
      <c r="B612" s="155">
        <v>1</v>
      </c>
      <c r="C612" s="156">
        <v>7</v>
      </c>
      <c r="D612" s="157">
        <v>6</v>
      </c>
      <c r="E612" s="158">
        <v>13</v>
      </c>
      <c r="F612" s="156">
        <v>5</v>
      </c>
      <c r="G612" s="156"/>
      <c r="H612" s="156">
        <v>0</v>
      </c>
      <c r="I612" s="159" t="s">
        <v>793</v>
      </c>
      <c r="J612" s="160" t="s">
        <v>1784</v>
      </c>
      <c r="K612" s="161">
        <v>5</v>
      </c>
      <c r="L612" s="162" t="s">
        <v>217</v>
      </c>
      <c r="M612" s="157" t="s">
        <v>1704</v>
      </c>
      <c r="N612" s="163" t="s">
        <v>1657</v>
      </c>
      <c r="O612" s="164" t="s">
        <v>52</v>
      </c>
      <c r="P612" s="165">
        <v>28</v>
      </c>
      <c r="Q612" s="166">
        <v>124</v>
      </c>
      <c r="R612" s="167">
        <v>-31.666671752929702</v>
      </c>
      <c r="S612" s="168">
        <v>3</v>
      </c>
      <c r="T612" s="169">
        <v>22</v>
      </c>
      <c r="U612" s="170">
        <v>65</v>
      </c>
      <c r="V612" s="171">
        <v>3</v>
      </c>
      <c r="W612" s="138">
        <v>65</v>
      </c>
      <c r="X612" s="144">
        <v>1</v>
      </c>
      <c r="Y612" s="172" t="s">
        <v>52</v>
      </c>
      <c r="Z612" s="157"/>
      <c r="AA612" s="157" t="s">
        <v>1785</v>
      </c>
      <c r="AB612" s="165"/>
      <c r="AC612" s="165"/>
      <c r="AD612" s="165"/>
      <c r="AE612" s="165"/>
      <c r="AF612" s="165"/>
      <c r="AG612" s="173" t="s">
        <v>52</v>
      </c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2</v>
      </c>
      <c r="C613" s="156">
        <v>5</v>
      </c>
      <c r="D613" s="157">
        <v>5</v>
      </c>
      <c r="E613" s="158">
        <v>10</v>
      </c>
      <c r="F613" s="156">
        <v>3</v>
      </c>
      <c r="G613" s="156"/>
      <c r="H613" s="156">
        <v>0</v>
      </c>
      <c r="I613" s="159" t="s">
        <v>793</v>
      </c>
      <c r="J613" s="160" t="s">
        <v>1786</v>
      </c>
      <c r="K613" s="161">
        <v>5</v>
      </c>
      <c r="L613" s="162" t="s">
        <v>217</v>
      </c>
      <c r="M613" s="157" t="s">
        <v>573</v>
      </c>
      <c r="N613" s="163" t="s">
        <v>1787</v>
      </c>
      <c r="O613" s="164" t="s">
        <v>52</v>
      </c>
      <c r="P613" s="165">
        <v>62</v>
      </c>
      <c r="Q613" s="166">
        <v>118</v>
      </c>
      <c r="R613" s="167">
        <v>-3.6666717529296902</v>
      </c>
      <c r="S613" s="168">
        <v>2</v>
      </c>
      <c r="T613" s="169">
        <v>22</v>
      </c>
      <c r="U613" s="170">
        <v>38</v>
      </c>
      <c r="V613" s="171">
        <v>2</v>
      </c>
      <c r="W613" s="138">
        <v>59</v>
      </c>
      <c r="X613" s="144">
        <v>2</v>
      </c>
      <c r="Y613" s="172" t="s">
        <v>52</v>
      </c>
      <c r="Z613" s="157"/>
      <c r="AA613" s="157" t="s">
        <v>1788</v>
      </c>
      <c r="AB613" s="165"/>
      <c r="AC613" s="165"/>
      <c r="AD613" s="165"/>
      <c r="AE613" s="165"/>
      <c r="AF613" s="165"/>
      <c r="AG613" s="173" t="s">
        <v>52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2</v>
      </c>
      <c r="C614" s="156">
        <v>6</v>
      </c>
      <c r="D614" s="157">
        <v>4</v>
      </c>
      <c r="E614" s="158">
        <v>10</v>
      </c>
      <c r="F614" s="156">
        <v>2</v>
      </c>
      <c r="G614" s="156"/>
      <c r="H614" s="156">
        <v>0</v>
      </c>
      <c r="I614" s="159" t="s">
        <v>1789</v>
      </c>
      <c r="J614" s="160" t="s">
        <v>1790</v>
      </c>
      <c r="K614" s="161">
        <v>5</v>
      </c>
      <c r="L614" s="162" t="s">
        <v>217</v>
      </c>
      <c r="M614" s="157" t="s">
        <v>711</v>
      </c>
      <c r="N614" s="163" t="s">
        <v>1533</v>
      </c>
      <c r="O614" s="164" t="s">
        <v>52</v>
      </c>
      <c r="P614" s="165">
        <v>103</v>
      </c>
      <c r="Q614" s="166">
        <v>116</v>
      </c>
      <c r="R614" s="167">
        <v>35.333328247070298</v>
      </c>
      <c r="S614" s="168">
        <v>1</v>
      </c>
      <c r="T614" s="169">
        <v>9</v>
      </c>
      <c r="U614" s="170">
        <v>11</v>
      </c>
      <c r="V614" s="171">
        <v>1</v>
      </c>
      <c r="W614" s="138">
        <v>52</v>
      </c>
      <c r="X614" s="144">
        <v>3</v>
      </c>
      <c r="Y614" s="172" t="s">
        <v>52</v>
      </c>
      <c r="Z614" s="157"/>
      <c r="AA614" s="157" t="s">
        <v>1791</v>
      </c>
      <c r="AB614" s="165"/>
      <c r="AC614" s="165"/>
      <c r="AD614" s="165"/>
      <c r="AE614" s="165" t="s">
        <v>52</v>
      </c>
      <c r="AF614" s="165" t="s">
        <v>52</v>
      </c>
      <c r="AG614" s="173" t="s">
        <v>52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4</v>
      </c>
      <c r="C615" s="156">
        <v>0</v>
      </c>
      <c r="D615" s="157">
        <v>1</v>
      </c>
      <c r="E615" s="158">
        <v>1</v>
      </c>
      <c r="F615" s="156">
        <v>1</v>
      </c>
      <c r="G615" s="156"/>
      <c r="H615" s="156">
        <v>0</v>
      </c>
      <c r="I615" s="159"/>
      <c r="J615" s="160" t="s">
        <v>1792</v>
      </c>
      <c r="K615" s="161">
        <v>5</v>
      </c>
      <c r="L615" s="162" t="s">
        <v>217</v>
      </c>
      <c r="M615" s="157" t="s">
        <v>726</v>
      </c>
      <c r="N615" s="163" t="s">
        <v>1793</v>
      </c>
      <c r="O615" s="164" t="s">
        <v>52</v>
      </c>
      <c r="P615" s="165" t="s">
        <v>52</v>
      </c>
      <c r="Q615" s="166" t="s">
        <v>52</v>
      </c>
      <c r="R615" s="167"/>
      <c r="S615" s="168"/>
      <c r="T615" s="169">
        <v>30</v>
      </c>
      <c r="U615" s="170">
        <v>33</v>
      </c>
      <c r="V615" s="171">
        <v>4</v>
      </c>
      <c r="W615" s="138">
        <v>33</v>
      </c>
      <c r="X615" s="144">
        <v>4</v>
      </c>
      <c r="Y615" s="172" t="s">
        <v>52</v>
      </c>
      <c r="Z615" s="157"/>
      <c r="AA615" s="157" t="s">
        <v>1794</v>
      </c>
      <c r="AB615" s="165"/>
      <c r="AC615" s="165"/>
      <c r="AD615" s="165"/>
      <c r="AE615" s="165"/>
      <c r="AF615" s="165"/>
      <c r="AG615" s="173"/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5</v>
      </c>
      <c r="C616" s="156">
        <v>0</v>
      </c>
      <c r="D616" s="157">
        <v>0</v>
      </c>
      <c r="E616" s="158">
        <v>0</v>
      </c>
      <c r="F616" s="156">
        <v>4</v>
      </c>
      <c r="G616" s="156"/>
      <c r="H616" s="156">
        <v>0</v>
      </c>
      <c r="I616" s="159"/>
      <c r="J616" s="160" t="s">
        <v>1795</v>
      </c>
      <c r="K616" s="161">
        <v>5</v>
      </c>
      <c r="L616" s="162" t="s">
        <v>217</v>
      </c>
      <c r="M616" s="157" t="s">
        <v>1796</v>
      </c>
      <c r="N616" s="163" t="s">
        <v>1517</v>
      </c>
      <c r="O616" s="164" t="s">
        <v>52</v>
      </c>
      <c r="P616" s="165" t="s">
        <v>52</v>
      </c>
      <c r="Q616" s="166" t="s">
        <v>52</v>
      </c>
      <c r="R616" s="167"/>
      <c r="S616" s="168"/>
      <c r="T616" s="169">
        <v>30</v>
      </c>
      <c r="U616" s="170">
        <v>33</v>
      </c>
      <c r="V616" s="171">
        <v>4</v>
      </c>
      <c r="W616" s="138">
        <v>28</v>
      </c>
      <c r="X616" s="144">
        <v>5</v>
      </c>
      <c r="Y616" s="172" t="s">
        <v>52</v>
      </c>
      <c r="Z616" s="157"/>
      <c r="AA616" s="157" t="s">
        <v>1797</v>
      </c>
      <c r="AB616" s="165"/>
      <c r="AC616" s="165"/>
      <c r="AD616" s="165"/>
      <c r="AE616" s="165"/>
      <c r="AF616" s="165"/>
      <c r="AG616" s="173"/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x14ac:dyDescent="0.25">
      <c r="A617" s="145"/>
      <c r="B617" s="145"/>
      <c r="C617" s="145"/>
      <c r="D617" s="145"/>
      <c r="E617" s="43"/>
      <c r="F617" s="145"/>
      <c r="G617" s="145"/>
      <c r="H617" s="146"/>
      <c r="I617" s="147"/>
      <c r="J617" s="145"/>
      <c r="K617" s="148"/>
      <c r="L617" s="149"/>
      <c r="M617" s="145"/>
      <c r="N617" s="145"/>
      <c r="O617" s="150"/>
      <c r="P617" s="150"/>
      <c r="Q617" s="150"/>
      <c r="R617" s="145"/>
      <c r="S617" s="145"/>
      <c r="T617" s="145"/>
      <c r="U617" s="145"/>
      <c r="V617" s="145"/>
      <c r="W617" s="186"/>
      <c r="X617" s="186"/>
      <c r="Y617" s="145"/>
      <c r="Z617" s="145"/>
      <c r="AA617" s="145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45"/>
      <c r="AL617" s="145"/>
      <c r="AM617" s="145"/>
      <c r="AN617" s="145"/>
      <c r="AO617" s="145"/>
      <c r="AP617" s="145"/>
      <c r="AQ617" s="151"/>
      <c r="AR617" s="151"/>
      <c r="AS617" s="147"/>
      <c r="AT617" s="145"/>
      <c r="AU617" s="150"/>
      <c r="AV617" s="150"/>
      <c r="AW617" s="150"/>
      <c r="AX617" s="145"/>
      <c r="AY617" s="145"/>
      <c r="AZ617" s="150"/>
      <c r="BA617" s="150"/>
      <c r="BB617" s="145"/>
      <c r="BC617" s="210"/>
      <c r="BD617" s="210"/>
      <c r="BE617" s="210"/>
      <c r="BF617" s="210"/>
      <c r="BG617" s="210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x14ac:dyDescent="0.25">
      <c r="A618" s="15"/>
      <c r="B618" s="86" t="s">
        <v>1798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187"/>
      <c r="X618" s="187"/>
      <c r="Y618" s="44"/>
      <c r="Z618" s="15"/>
      <c r="AA618" s="15"/>
      <c r="AB618" s="16"/>
      <c r="AC618" s="16"/>
      <c r="AD618" s="16"/>
      <c r="AE618" s="16"/>
      <c r="AF618" s="152"/>
      <c r="AG618" s="152"/>
      <c r="AH618" s="152"/>
      <c r="AI618" s="152"/>
      <c r="AJ618" s="152"/>
      <c r="AK618" s="19"/>
      <c r="AL618" s="153"/>
      <c r="AM618" s="153"/>
      <c r="AN618" s="153"/>
      <c r="AO618" s="153"/>
      <c r="AP618" s="153"/>
      <c r="AQ618" s="119"/>
      <c r="AR618" s="119"/>
      <c r="AS618" s="113"/>
      <c r="AT618" s="46"/>
      <c r="AU618" s="16"/>
      <c r="AV618" s="16"/>
      <c r="AW618" s="16"/>
      <c r="AX618" s="153"/>
      <c r="AY618" s="153"/>
      <c r="AZ618" s="16"/>
      <c r="BA618" s="16"/>
      <c r="BB618" s="56"/>
      <c r="BC618" s="209"/>
      <c r="BD618" s="209"/>
      <c r="BE618" s="209"/>
      <c r="BF618" s="209"/>
      <c r="BG618" s="209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</row>
    <row r="619" spans="1:77" x14ac:dyDescent="0.25">
      <c r="A619" s="15"/>
      <c r="B619" s="87" t="s">
        <v>1799</v>
      </c>
      <c r="C619" s="15"/>
      <c r="D619" s="15"/>
      <c r="E619" s="80"/>
      <c r="F619" s="15"/>
      <c r="G619" s="15"/>
      <c r="H619" s="146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187"/>
      <c r="X619" s="187"/>
      <c r="Y619" s="44"/>
      <c r="Z619" s="15"/>
      <c r="AA619" s="15"/>
      <c r="AB619" s="16"/>
      <c r="AC619" s="16"/>
      <c r="AD619" s="16"/>
      <c r="AE619" s="16"/>
      <c r="AF619" s="152"/>
      <c r="AG619" s="152"/>
      <c r="AH619" s="152"/>
      <c r="AI619" s="152"/>
      <c r="AJ619" s="152"/>
      <c r="AK619" s="19"/>
      <c r="AL619" s="153"/>
      <c r="AM619" s="153"/>
      <c r="AN619" s="153"/>
      <c r="AO619" s="153"/>
      <c r="AP619" s="153"/>
      <c r="AQ619" s="119"/>
      <c r="AR619" s="119"/>
      <c r="AS619" s="113"/>
      <c r="AT619" s="46"/>
      <c r="AU619" s="16"/>
      <c r="AV619" s="16"/>
      <c r="AW619" s="16"/>
      <c r="AX619" s="153"/>
      <c r="AY619" s="153"/>
      <c r="AZ619" s="16"/>
      <c r="BA619" s="16"/>
      <c r="BB619" s="56"/>
      <c r="BC619" s="209"/>
      <c r="BD619" s="209"/>
      <c r="BE619" s="209"/>
      <c r="BF619" s="209"/>
      <c r="BG619" s="209"/>
      <c r="BH619" s="210"/>
      <c r="BI619" s="210"/>
      <c r="BJ619" s="210"/>
      <c r="BK619" s="210"/>
      <c r="BL619" s="210"/>
      <c r="BM619" s="210"/>
      <c r="BN619" s="210"/>
      <c r="BO619" s="210"/>
      <c r="BP619" s="210"/>
      <c r="BQ619" s="210"/>
      <c r="BR619" s="210"/>
      <c r="BS619" s="210"/>
      <c r="BT619" s="210"/>
      <c r="BU619" s="210"/>
      <c r="BV619" s="210"/>
      <c r="BW619" s="210"/>
      <c r="BX619" s="210"/>
      <c r="BY619" s="210"/>
    </row>
    <row r="620" spans="1:77" ht="18" customHeight="1" x14ac:dyDescent="0.25">
      <c r="A620" s="15" t="b">
        <f>ISNUMBER(FIND("wh-", AQ7))</f>
        <v>1</v>
      </c>
      <c r="B620" s="88" t="s">
        <v>1800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188" t="s">
        <v>7</v>
      </c>
      <c r="X620" s="189"/>
      <c r="Y620" s="48"/>
      <c r="Z620" s="15"/>
      <c r="AA620" s="54" t="s">
        <v>8</v>
      </c>
      <c r="AB620" s="16"/>
      <c r="AC620" s="16"/>
      <c r="AD620" s="16"/>
      <c r="AE620" s="16"/>
      <c r="AF620" s="152"/>
      <c r="AG620" s="152"/>
      <c r="AH620" s="52" t="s">
        <v>9</v>
      </c>
      <c r="AI620" s="52"/>
      <c r="AJ620" s="52" t="s">
        <v>10</v>
      </c>
      <c r="AK620" s="53"/>
      <c r="AL620" s="153"/>
      <c r="AM620" s="95" t="s">
        <v>11</v>
      </c>
      <c r="AN620" s="95"/>
      <c r="AO620" s="95"/>
      <c r="AP620" s="94"/>
      <c r="AQ620" s="121"/>
      <c r="AR620" s="121"/>
      <c r="AS620" s="114"/>
      <c r="AT620" s="49" t="s">
        <v>12</v>
      </c>
      <c r="AU620" s="50"/>
      <c r="AV620" s="51" t="s">
        <v>13</v>
      </c>
      <c r="AW620" s="51"/>
      <c r="AX620" s="153"/>
      <c r="AY620" s="153"/>
      <c r="AZ620" s="51" t="s">
        <v>14</v>
      </c>
      <c r="BA620" s="51"/>
      <c r="BB620" s="57"/>
      <c r="BC620" s="209"/>
      <c r="BD620" s="209"/>
      <c r="BE620" s="209"/>
      <c r="BF620" s="209"/>
      <c r="BG620" s="209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</row>
    <row r="621" spans="1:77" x14ac:dyDescent="0.25">
      <c r="A621" s="190"/>
      <c r="B621" s="191" t="s">
        <v>15</v>
      </c>
      <c r="C621" s="192" t="s">
        <v>16</v>
      </c>
      <c r="D621" s="193" t="s">
        <v>17</v>
      </c>
      <c r="E621" s="194" t="s">
        <v>18</v>
      </c>
      <c r="F621" s="192" t="s">
        <v>19</v>
      </c>
      <c r="G621" s="192" t="s">
        <v>20</v>
      </c>
      <c r="H621" s="195" t="s">
        <v>21</v>
      </c>
      <c r="I621" s="196" t="s">
        <v>22</v>
      </c>
      <c r="J621" s="193" t="s">
        <v>23</v>
      </c>
      <c r="K621" s="197" t="s">
        <v>24</v>
      </c>
      <c r="L621" s="196" t="s">
        <v>25</v>
      </c>
      <c r="M621" s="193" t="s">
        <v>26</v>
      </c>
      <c r="N621" s="194" t="s">
        <v>27</v>
      </c>
      <c r="O621" s="192" t="s">
        <v>28</v>
      </c>
      <c r="P621" s="193" t="s">
        <v>29</v>
      </c>
      <c r="Q621" s="194" t="s">
        <v>30</v>
      </c>
      <c r="R621" s="192" t="s">
        <v>31</v>
      </c>
      <c r="S621" s="194" t="s">
        <v>15</v>
      </c>
      <c r="T621" s="198" t="s">
        <v>23</v>
      </c>
      <c r="U621" s="199" t="s">
        <v>32</v>
      </c>
      <c r="V621" s="200" t="s">
        <v>15</v>
      </c>
      <c r="W621" s="129" t="s">
        <v>31</v>
      </c>
      <c r="X621" s="140" t="s">
        <v>15</v>
      </c>
      <c r="Y621" s="192" t="s">
        <v>33</v>
      </c>
      <c r="Z621" s="201" t="s">
        <v>34</v>
      </c>
      <c r="AA621" s="193" t="s">
        <v>35</v>
      </c>
      <c r="AB621" s="193">
        <v>1</v>
      </c>
      <c r="AC621" s="193">
        <v>2</v>
      </c>
      <c r="AD621" s="193">
        <v>3</v>
      </c>
      <c r="AE621" s="193">
        <v>4</v>
      </c>
      <c r="AF621" s="193">
        <v>5</v>
      </c>
      <c r="AG621" s="193" t="s">
        <v>36</v>
      </c>
      <c r="AH621" s="193" t="s">
        <v>37</v>
      </c>
      <c r="AI621" s="193" t="s">
        <v>38</v>
      </c>
      <c r="AJ621" s="193" t="s">
        <v>39</v>
      </c>
      <c r="AK621" s="202" t="s">
        <v>38</v>
      </c>
      <c r="AL621" s="203" t="s">
        <v>40</v>
      </c>
      <c r="AM621" s="203" t="s">
        <v>41</v>
      </c>
      <c r="AN621" s="203" t="s">
        <v>24</v>
      </c>
      <c r="AO621" s="203" t="s">
        <v>32</v>
      </c>
      <c r="AP621" s="204" t="s">
        <v>42</v>
      </c>
      <c r="AQ621" s="205"/>
      <c r="AR621" s="205"/>
      <c r="AS621" s="206"/>
      <c r="AT621" s="207" t="s">
        <v>23</v>
      </c>
      <c r="AU621" s="193" t="s">
        <v>43</v>
      </c>
      <c r="AV621" s="193" t="s">
        <v>44</v>
      </c>
      <c r="AW621" s="193" t="s">
        <v>45</v>
      </c>
      <c r="AX621" s="208" t="s">
        <v>46</v>
      </c>
      <c r="AY621" s="192" t="s">
        <v>43</v>
      </c>
      <c r="AZ621" s="193" t="s">
        <v>44</v>
      </c>
      <c r="BA621" s="193" t="s">
        <v>45</v>
      </c>
      <c r="BB621" s="194" t="s">
        <v>46</v>
      </c>
      <c r="BC621" s="217"/>
      <c r="BD621" s="218"/>
      <c r="BE621" s="218"/>
      <c r="BF621" s="218"/>
      <c r="BG621" s="218"/>
      <c r="BH621" s="218"/>
      <c r="BI621" s="218"/>
      <c r="BJ621" s="218"/>
      <c r="BK621" s="218"/>
      <c r="BL621" s="218"/>
      <c r="BM621" s="218"/>
      <c r="BN621" s="218"/>
      <c r="BO621" s="218"/>
      <c r="BP621" s="218"/>
      <c r="BQ621" s="218"/>
      <c r="BR621" s="218"/>
      <c r="BS621" s="218"/>
      <c r="BT621" s="218"/>
      <c r="BU621" s="218"/>
      <c r="BV621" s="218"/>
      <c r="BW621" s="218"/>
      <c r="BX621" s="218"/>
      <c r="BY621" s="218"/>
    </row>
    <row r="622" spans="1:77" ht="12" customHeight="1" x14ac:dyDescent="0.25">
      <c r="A622" s="154">
        <v>1</v>
      </c>
      <c r="B622" s="155">
        <v>1</v>
      </c>
      <c r="C622" s="156">
        <v>13</v>
      </c>
      <c r="D622" s="157">
        <v>10</v>
      </c>
      <c r="E622" s="158">
        <v>23</v>
      </c>
      <c r="F622" s="156">
        <v>6</v>
      </c>
      <c r="G622" s="156">
        <v>7</v>
      </c>
      <c r="H622" s="156">
        <v>0</v>
      </c>
      <c r="I622" s="159" t="s">
        <v>1801</v>
      </c>
      <c r="J622" s="160" t="s">
        <v>1802</v>
      </c>
      <c r="K622" s="161">
        <v>5</v>
      </c>
      <c r="L622" s="162" t="s">
        <v>1803</v>
      </c>
      <c r="M622" s="157" t="s">
        <v>1804</v>
      </c>
      <c r="N622" s="163" t="s">
        <v>1805</v>
      </c>
      <c r="O622" s="164">
        <v>59</v>
      </c>
      <c r="P622" s="165">
        <v>68</v>
      </c>
      <c r="Q622" s="166">
        <v>73</v>
      </c>
      <c r="R622" s="167">
        <v>11.3566436767578</v>
      </c>
      <c r="S622" s="168">
        <v>2</v>
      </c>
      <c r="T622" s="169">
        <v>10</v>
      </c>
      <c r="U622" s="170">
        <v>83</v>
      </c>
      <c r="V622" s="171">
        <v>1</v>
      </c>
      <c r="W622" s="138">
        <v>63</v>
      </c>
      <c r="X622" s="144">
        <v>1</v>
      </c>
      <c r="Y622" s="172">
        <v>59</v>
      </c>
      <c r="Z622" s="157"/>
      <c r="AA622" s="157" t="s">
        <v>1806</v>
      </c>
      <c r="AB622" s="165">
        <v>54</v>
      </c>
      <c r="AC622" s="165">
        <v>60</v>
      </c>
      <c r="AD622" s="165">
        <v>59</v>
      </c>
      <c r="AE622" s="165">
        <v>59</v>
      </c>
      <c r="AF622" s="165">
        <v>60</v>
      </c>
      <c r="AG622" s="173">
        <v>60</v>
      </c>
      <c r="AH622" s="174">
        <v>54</v>
      </c>
      <c r="AI622" s="175">
        <v>54</v>
      </c>
      <c r="AJ622" s="174"/>
      <c r="AK622" s="176"/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2</v>
      </c>
      <c r="C623" s="156">
        <v>12</v>
      </c>
      <c r="D623" s="157">
        <v>7</v>
      </c>
      <c r="E623" s="158">
        <v>19</v>
      </c>
      <c r="F623" s="156">
        <v>8</v>
      </c>
      <c r="G623" s="156">
        <v>4</v>
      </c>
      <c r="H623" s="156">
        <v>1</v>
      </c>
      <c r="I623" s="159" t="s">
        <v>1807</v>
      </c>
      <c r="J623" s="160" t="s">
        <v>1808</v>
      </c>
      <c r="K623" s="161">
        <v>6</v>
      </c>
      <c r="L623" s="162" t="s">
        <v>1809</v>
      </c>
      <c r="M623" s="157" t="s">
        <v>1810</v>
      </c>
      <c r="N623" s="163" t="s">
        <v>1811</v>
      </c>
      <c r="O623" s="164">
        <v>58</v>
      </c>
      <c r="P623" s="165">
        <v>66</v>
      </c>
      <c r="Q623" s="166">
        <v>72</v>
      </c>
      <c r="R623" s="167">
        <v>7.3566436767578098</v>
      </c>
      <c r="S623" s="168">
        <v>5</v>
      </c>
      <c r="T623" s="169">
        <v>15</v>
      </c>
      <c r="U623" s="170">
        <v>55</v>
      </c>
      <c r="V623" s="171">
        <v>3</v>
      </c>
      <c r="W623" s="138">
        <v>24</v>
      </c>
      <c r="X623" s="144">
        <v>5</v>
      </c>
      <c r="Y623" s="172">
        <v>58</v>
      </c>
      <c r="Z623" s="157"/>
      <c r="AA623" s="157" t="s">
        <v>1812</v>
      </c>
      <c r="AB623" s="165">
        <v>55</v>
      </c>
      <c r="AC623" s="165">
        <v>55</v>
      </c>
      <c r="AD623" s="165">
        <v>57</v>
      </c>
      <c r="AE623" s="165">
        <v>63</v>
      </c>
      <c r="AF623" s="165">
        <v>58</v>
      </c>
      <c r="AG623" s="173">
        <v>58</v>
      </c>
      <c r="AH623" s="174">
        <v>57</v>
      </c>
      <c r="AI623" s="175">
        <v>45</v>
      </c>
      <c r="AJ623" s="174">
        <v>57</v>
      </c>
      <c r="AK623" s="176">
        <v>57</v>
      </c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3</v>
      </c>
      <c r="C624" s="156">
        <v>10</v>
      </c>
      <c r="D624" s="157">
        <v>8</v>
      </c>
      <c r="E624" s="158">
        <v>18</v>
      </c>
      <c r="F624" s="156">
        <v>12</v>
      </c>
      <c r="G624" s="156">
        <v>6</v>
      </c>
      <c r="H624" s="156">
        <v>0</v>
      </c>
      <c r="I624" s="159" t="s">
        <v>1813</v>
      </c>
      <c r="J624" s="160" t="s">
        <v>1814</v>
      </c>
      <c r="K624" s="161">
        <v>4</v>
      </c>
      <c r="L624" s="162" t="s">
        <v>1815</v>
      </c>
      <c r="M624" s="157" t="s">
        <v>1816</v>
      </c>
      <c r="N624" s="163" t="s">
        <v>1817</v>
      </c>
      <c r="O624" s="164">
        <v>56</v>
      </c>
      <c r="P624" s="165">
        <v>67</v>
      </c>
      <c r="Q624" s="166">
        <v>73</v>
      </c>
      <c r="R624" s="167">
        <v>7.3566436767578098</v>
      </c>
      <c r="S624" s="168">
        <v>5</v>
      </c>
      <c r="T624" s="169">
        <v>6</v>
      </c>
      <c r="U624" s="170">
        <v>46</v>
      </c>
      <c r="V624" s="171">
        <v>2</v>
      </c>
      <c r="W624" s="138">
        <v>36</v>
      </c>
      <c r="X624" s="144">
        <v>3</v>
      </c>
      <c r="Y624" s="172">
        <v>56</v>
      </c>
      <c r="Z624" s="157"/>
      <c r="AA624" s="157" t="s">
        <v>1818</v>
      </c>
      <c r="AB624" s="165">
        <v>50</v>
      </c>
      <c r="AC624" s="165">
        <v>50</v>
      </c>
      <c r="AD624" s="165">
        <v>51</v>
      </c>
      <c r="AE624" s="165">
        <v>51</v>
      </c>
      <c r="AF624" s="165">
        <v>57</v>
      </c>
      <c r="AG624" s="173">
        <v>55</v>
      </c>
      <c r="AH624" s="174">
        <v>55</v>
      </c>
      <c r="AI624" s="175">
        <v>51</v>
      </c>
      <c r="AJ624" s="174">
        <v>55</v>
      </c>
      <c r="AK624" s="176">
        <v>51</v>
      </c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4</v>
      </c>
      <c r="C625" s="156">
        <v>12</v>
      </c>
      <c r="D625" s="157">
        <v>5</v>
      </c>
      <c r="E625" s="158">
        <v>17</v>
      </c>
      <c r="F625" s="156">
        <v>9</v>
      </c>
      <c r="G625" s="156">
        <v>12</v>
      </c>
      <c r="H625" s="156">
        <v>0</v>
      </c>
      <c r="I625" s="159" t="s">
        <v>1819</v>
      </c>
      <c r="J625" s="160" t="s">
        <v>1820</v>
      </c>
      <c r="K625" s="161">
        <v>7</v>
      </c>
      <c r="L625" s="162" t="s">
        <v>1809</v>
      </c>
      <c r="M625" s="157" t="s">
        <v>1821</v>
      </c>
      <c r="N625" s="163" t="s">
        <v>1822</v>
      </c>
      <c r="O625" s="164">
        <v>58</v>
      </c>
      <c r="P625" s="165">
        <v>55</v>
      </c>
      <c r="Q625" s="166">
        <v>73</v>
      </c>
      <c r="R625" s="167">
        <v>-2.6433563232421902</v>
      </c>
      <c r="S625" s="168">
        <v>8</v>
      </c>
      <c r="T625" s="169">
        <v>18</v>
      </c>
      <c r="U625" s="170">
        <v>50</v>
      </c>
      <c r="V625" s="171">
        <v>8</v>
      </c>
      <c r="W625" s="138">
        <v>7</v>
      </c>
      <c r="X625" s="144">
        <v>10</v>
      </c>
      <c r="Y625" s="172">
        <v>58</v>
      </c>
      <c r="Z625" s="157"/>
      <c r="AA625" s="157" t="s">
        <v>1823</v>
      </c>
      <c r="AB625" s="165">
        <v>56</v>
      </c>
      <c r="AC625" s="165">
        <v>55</v>
      </c>
      <c r="AD625" s="165">
        <v>55</v>
      </c>
      <c r="AE625" s="165">
        <v>55</v>
      </c>
      <c r="AF625" s="165">
        <v>61</v>
      </c>
      <c r="AG625" s="173">
        <v>60</v>
      </c>
      <c r="AH625" s="174">
        <v>55</v>
      </c>
      <c r="AI625" s="175">
        <v>52</v>
      </c>
      <c r="AJ625" s="174">
        <v>55</v>
      </c>
      <c r="AK625" s="176">
        <v>55</v>
      </c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5</v>
      </c>
      <c r="C626" s="156">
        <v>8</v>
      </c>
      <c r="D626" s="157">
        <v>8</v>
      </c>
      <c r="E626" s="158">
        <v>16</v>
      </c>
      <c r="F626" s="156">
        <v>2</v>
      </c>
      <c r="G626" s="156">
        <v>3</v>
      </c>
      <c r="H626" s="156">
        <v>1</v>
      </c>
      <c r="I626" s="159" t="s">
        <v>1824</v>
      </c>
      <c r="J626" s="160" t="s">
        <v>1825</v>
      </c>
      <c r="K626" s="161">
        <v>6</v>
      </c>
      <c r="L626" s="162" t="s">
        <v>508</v>
      </c>
      <c r="M626" s="157" t="s">
        <v>1287</v>
      </c>
      <c r="N626" s="163" t="s">
        <v>1826</v>
      </c>
      <c r="O626" s="164">
        <v>60</v>
      </c>
      <c r="P626" s="165">
        <v>52</v>
      </c>
      <c r="Q626" s="166">
        <v>73</v>
      </c>
      <c r="R626" s="167">
        <v>-3.6433563232421902</v>
      </c>
      <c r="S626" s="168">
        <v>9</v>
      </c>
      <c r="T626" s="169">
        <v>13</v>
      </c>
      <c r="U626" s="170">
        <v>50</v>
      </c>
      <c r="V626" s="171">
        <v>11</v>
      </c>
      <c r="W626" s="138">
        <v>23</v>
      </c>
      <c r="X626" s="144">
        <v>7</v>
      </c>
      <c r="Y626" s="172">
        <v>60</v>
      </c>
      <c r="Z626" s="157"/>
      <c r="AA626" s="157" t="s">
        <v>1827</v>
      </c>
      <c r="AB626" s="165">
        <v>59</v>
      </c>
      <c r="AC626" s="165">
        <v>62</v>
      </c>
      <c r="AD626" s="165">
        <v>62</v>
      </c>
      <c r="AE626" s="165">
        <v>60</v>
      </c>
      <c r="AF626" s="165">
        <v>61</v>
      </c>
      <c r="AG626" s="173">
        <v>61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6</v>
      </c>
      <c r="C627" s="156">
        <v>9</v>
      </c>
      <c r="D627" s="157">
        <v>6</v>
      </c>
      <c r="E627" s="158">
        <v>15</v>
      </c>
      <c r="F627" s="156">
        <v>1</v>
      </c>
      <c r="G627" s="156">
        <v>8</v>
      </c>
      <c r="H627" s="156">
        <v>0</v>
      </c>
      <c r="I627" s="159" t="s">
        <v>1828</v>
      </c>
      <c r="J627" s="160" t="s">
        <v>1829</v>
      </c>
      <c r="K627" s="161">
        <v>4</v>
      </c>
      <c r="L627" s="162" t="s">
        <v>508</v>
      </c>
      <c r="M627" s="157" t="s">
        <v>1830</v>
      </c>
      <c r="N627" s="163" t="s">
        <v>1831</v>
      </c>
      <c r="O627" s="164">
        <v>60</v>
      </c>
      <c r="P627" s="165">
        <v>66</v>
      </c>
      <c r="Q627" s="166">
        <v>71</v>
      </c>
      <c r="R627" s="167">
        <v>8.3566436767578107</v>
      </c>
      <c r="S627" s="168">
        <v>3</v>
      </c>
      <c r="T627" s="169">
        <v>21</v>
      </c>
      <c r="U627" s="170"/>
      <c r="V627" s="171">
        <v>3</v>
      </c>
      <c r="W627" s="138">
        <v>13</v>
      </c>
      <c r="X627" s="144">
        <v>8</v>
      </c>
      <c r="Y627" s="172">
        <v>60</v>
      </c>
      <c r="Z627" s="157"/>
      <c r="AA627" s="157" t="s">
        <v>1832</v>
      </c>
      <c r="AB627" s="165" t="s">
        <v>52</v>
      </c>
      <c r="AC627" s="165" t="s">
        <v>52</v>
      </c>
      <c r="AD627" s="165" t="s">
        <v>52</v>
      </c>
      <c r="AE627" s="165">
        <v>65</v>
      </c>
      <c r="AF627" s="165">
        <v>62</v>
      </c>
      <c r="AG627" s="173">
        <v>57</v>
      </c>
      <c r="AH627" s="174">
        <v>57</v>
      </c>
      <c r="AI627" s="175">
        <v>57</v>
      </c>
      <c r="AJ627" s="174">
        <v>57</v>
      </c>
      <c r="AK627" s="176">
        <v>57</v>
      </c>
      <c r="AL627" s="177"/>
      <c r="AM627" s="177"/>
      <c r="AN627" s="177"/>
      <c r="AO627" s="177"/>
      <c r="AP627" s="178"/>
      <c r="AQ627" s="179" t="s">
        <v>54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6</v>
      </c>
      <c r="C628" s="156">
        <v>8</v>
      </c>
      <c r="D628" s="157">
        <v>7</v>
      </c>
      <c r="E628" s="158">
        <v>15</v>
      </c>
      <c r="F628" s="156">
        <v>13</v>
      </c>
      <c r="G628" s="156">
        <v>1</v>
      </c>
      <c r="H628" s="156">
        <v>1</v>
      </c>
      <c r="I628" s="159" t="s">
        <v>1833</v>
      </c>
      <c r="J628" s="160" t="s">
        <v>1834</v>
      </c>
      <c r="K628" s="161">
        <v>7</v>
      </c>
      <c r="L628" s="162" t="s">
        <v>1815</v>
      </c>
      <c r="M628" s="157" t="s">
        <v>1730</v>
      </c>
      <c r="N628" s="163" t="s">
        <v>1835</v>
      </c>
      <c r="O628" s="164">
        <v>56</v>
      </c>
      <c r="P628" s="165">
        <v>55</v>
      </c>
      <c r="Q628" s="166">
        <v>69</v>
      </c>
      <c r="R628" s="167">
        <v>-8.6433563232421893</v>
      </c>
      <c r="S628" s="168">
        <v>12</v>
      </c>
      <c r="T628" s="169">
        <v>13</v>
      </c>
      <c r="U628" s="170">
        <v>43</v>
      </c>
      <c r="V628" s="171">
        <v>8</v>
      </c>
      <c r="W628" s="138">
        <v>10</v>
      </c>
      <c r="X628" s="144">
        <v>9</v>
      </c>
      <c r="Y628" s="172">
        <v>56</v>
      </c>
      <c r="Z628" s="157"/>
      <c r="AA628" s="157" t="s">
        <v>1836</v>
      </c>
      <c r="AB628" s="165">
        <v>61</v>
      </c>
      <c r="AC628" s="165">
        <v>59</v>
      </c>
      <c r="AD628" s="165">
        <v>60</v>
      </c>
      <c r="AE628" s="165">
        <v>59</v>
      </c>
      <c r="AF628" s="165">
        <v>59</v>
      </c>
      <c r="AG628" s="173">
        <v>57</v>
      </c>
      <c r="AH628" s="174">
        <v>78</v>
      </c>
      <c r="AI628" s="175">
        <v>56</v>
      </c>
      <c r="AJ628" s="174">
        <v>56</v>
      </c>
      <c r="AK628" s="176">
        <v>56</v>
      </c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8</v>
      </c>
      <c r="C629" s="156">
        <v>7</v>
      </c>
      <c r="D629" s="157">
        <v>7</v>
      </c>
      <c r="E629" s="158">
        <v>14</v>
      </c>
      <c r="F629" s="156">
        <v>3</v>
      </c>
      <c r="G629" s="156">
        <v>2</v>
      </c>
      <c r="H629" s="156">
        <v>1</v>
      </c>
      <c r="I629" s="159" t="s">
        <v>1837</v>
      </c>
      <c r="J629" s="160" t="s">
        <v>1838</v>
      </c>
      <c r="K629" s="161">
        <v>5</v>
      </c>
      <c r="L629" s="162" t="s">
        <v>508</v>
      </c>
      <c r="M629" s="157" t="s">
        <v>1839</v>
      </c>
      <c r="N629" s="163" t="s">
        <v>1840</v>
      </c>
      <c r="O629" s="164">
        <v>60</v>
      </c>
      <c r="P629" s="165">
        <v>62</v>
      </c>
      <c r="Q629" s="166">
        <v>75</v>
      </c>
      <c r="R629" s="167">
        <v>8.3566436767578107</v>
      </c>
      <c r="S629" s="168">
        <v>3</v>
      </c>
      <c r="T629" s="169">
        <v>10</v>
      </c>
      <c r="U629" s="170">
        <v>100</v>
      </c>
      <c r="V629" s="171">
        <v>7</v>
      </c>
      <c r="W629" s="138">
        <v>45</v>
      </c>
      <c r="X629" s="144">
        <v>2</v>
      </c>
      <c r="Y629" s="172">
        <v>60</v>
      </c>
      <c r="Z629" s="157"/>
      <c r="AA629" s="157" t="s">
        <v>1841</v>
      </c>
      <c r="AB629" s="165">
        <v>65</v>
      </c>
      <c r="AC629" s="165">
        <v>65</v>
      </c>
      <c r="AD629" s="165">
        <v>64</v>
      </c>
      <c r="AE629" s="165">
        <v>61</v>
      </c>
      <c r="AF629" s="165">
        <v>61</v>
      </c>
      <c r="AG629" s="173">
        <v>59</v>
      </c>
      <c r="AH629" s="174">
        <v>60</v>
      </c>
      <c r="AI629" s="175">
        <v>60</v>
      </c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9</v>
      </c>
      <c r="C630" s="156">
        <v>5</v>
      </c>
      <c r="D630" s="157">
        <v>7</v>
      </c>
      <c r="E630" s="158">
        <v>12</v>
      </c>
      <c r="F630" s="156">
        <v>10</v>
      </c>
      <c r="G630" s="156">
        <v>9</v>
      </c>
      <c r="H630" s="156">
        <v>0</v>
      </c>
      <c r="I630" s="159" t="s">
        <v>1842</v>
      </c>
      <c r="J630" s="160" t="s">
        <v>1843</v>
      </c>
      <c r="K630" s="161">
        <v>6</v>
      </c>
      <c r="L630" s="162" t="s">
        <v>1844</v>
      </c>
      <c r="M630" s="157" t="s">
        <v>1845</v>
      </c>
      <c r="N630" s="163" t="s">
        <v>1846</v>
      </c>
      <c r="O630" s="164">
        <v>57</v>
      </c>
      <c r="P630" s="165">
        <v>53</v>
      </c>
      <c r="Q630" s="166">
        <v>75</v>
      </c>
      <c r="R630" s="167">
        <v>-3.6433563232421902</v>
      </c>
      <c r="S630" s="168">
        <v>9</v>
      </c>
      <c r="T630" s="169">
        <v>22</v>
      </c>
      <c r="U630" s="170">
        <v>100</v>
      </c>
      <c r="V630" s="171">
        <v>10</v>
      </c>
      <c r="W630" s="138">
        <v>25</v>
      </c>
      <c r="X630" s="144">
        <v>4</v>
      </c>
      <c r="Y630" s="172">
        <v>57</v>
      </c>
      <c r="Z630" s="157"/>
      <c r="AA630" s="157" t="s">
        <v>1847</v>
      </c>
      <c r="AB630" s="165">
        <v>61</v>
      </c>
      <c r="AC630" s="165">
        <v>60</v>
      </c>
      <c r="AD630" s="165">
        <v>67</v>
      </c>
      <c r="AE630" s="165">
        <v>64</v>
      </c>
      <c r="AF630" s="165">
        <v>64</v>
      </c>
      <c r="AG630" s="173">
        <v>61</v>
      </c>
      <c r="AH630" s="174">
        <v>73</v>
      </c>
      <c r="AI630" s="175">
        <v>57</v>
      </c>
      <c r="AJ630" s="174"/>
      <c r="AK630" s="176"/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9</v>
      </c>
      <c r="C631" s="156">
        <v>6</v>
      </c>
      <c r="D631" s="157">
        <v>6</v>
      </c>
      <c r="E631" s="158">
        <v>12</v>
      </c>
      <c r="F631" s="156">
        <v>5</v>
      </c>
      <c r="G631" s="156">
        <v>11</v>
      </c>
      <c r="H631" s="156">
        <v>0</v>
      </c>
      <c r="I631" s="159" t="s">
        <v>1848</v>
      </c>
      <c r="J631" s="160" t="s">
        <v>1849</v>
      </c>
      <c r="K631" s="161">
        <v>4</v>
      </c>
      <c r="L631" s="162" t="s">
        <v>1803</v>
      </c>
      <c r="M631" s="157" t="s">
        <v>1850</v>
      </c>
      <c r="N631" s="163" t="s">
        <v>1851</v>
      </c>
      <c r="O631" s="164">
        <v>59</v>
      </c>
      <c r="P631" s="165">
        <v>63</v>
      </c>
      <c r="Q631" s="166">
        <v>73</v>
      </c>
      <c r="R631" s="167">
        <v>6.3566436767578098</v>
      </c>
      <c r="S631" s="168">
        <v>7</v>
      </c>
      <c r="T631" s="169">
        <v>12</v>
      </c>
      <c r="U631" s="170">
        <v>27</v>
      </c>
      <c r="V631" s="171">
        <v>6</v>
      </c>
      <c r="W631" s="138">
        <v>2</v>
      </c>
      <c r="X631" s="144">
        <v>11</v>
      </c>
      <c r="Y631" s="172">
        <v>59</v>
      </c>
      <c r="Z631" s="157"/>
      <c r="AA631" s="157" t="s">
        <v>1852</v>
      </c>
      <c r="AB631" s="165">
        <v>59</v>
      </c>
      <c r="AC631" s="165">
        <v>62</v>
      </c>
      <c r="AD631" s="165">
        <v>62</v>
      </c>
      <c r="AE631" s="165">
        <v>61</v>
      </c>
      <c r="AF631" s="165">
        <v>61</v>
      </c>
      <c r="AG631" s="173">
        <v>60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11</v>
      </c>
      <c r="C632" s="156">
        <v>5</v>
      </c>
      <c r="D632" s="157">
        <v>6</v>
      </c>
      <c r="E632" s="158">
        <v>11</v>
      </c>
      <c r="F632" s="156">
        <v>4</v>
      </c>
      <c r="G632" s="156">
        <v>5</v>
      </c>
      <c r="H632" s="156">
        <v>0</v>
      </c>
      <c r="I632" s="159" t="s">
        <v>1853</v>
      </c>
      <c r="J632" s="160" t="s">
        <v>1854</v>
      </c>
      <c r="K632" s="161">
        <v>4</v>
      </c>
      <c r="L632" s="162" t="s">
        <v>508</v>
      </c>
      <c r="M632" s="157" t="s">
        <v>1855</v>
      </c>
      <c r="N632" s="163" t="s">
        <v>1856</v>
      </c>
      <c r="O632" s="164">
        <v>60</v>
      </c>
      <c r="P632" s="165">
        <v>66</v>
      </c>
      <c r="Q632" s="166">
        <v>75</v>
      </c>
      <c r="R632" s="167">
        <v>12.3566436767578</v>
      </c>
      <c r="S632" s="168">
        <v>1</v>
      </c>
      <c r="T632" s="169">
        <v>11</v>
      </c>
      <c r="U632" s="170">
        <v>45</v>
      </c>
      <c r="V632" s="171">
        <v>3</v>
      </c>
      <c r="W632" s="138">
        <v>24</v>
      </c>
      <c r="X632" s="144">
        <v>5</v>
      </c>
      <c r="Y632" s="172">
        <v>60</v>
      </c>
      <c r="Z632" s="157"/>
      <c r="AA632" s="157" t="s">
        <v>1857</v>
      </c>
      <c r="AB632" s="165">
        <v>64</v>
      </c>
      <c r="AC632" s="165">
        <v>62</v>
      </c>
      <c r="AD632" s="165">
        <v>61</v>
      </c>
      <c r="AE632" s="165">
        <v>61</v>
      </c>
      <c r="AF632" s="165">
        <v>61</v>
      </c>
      <c r="AG632" s="173">
        <v>61</v>
      </c>
      <c r="AH632" s="174">
        <v>62</v>
      </c>
      <c r="AI632" s="175">
        <v>62</v>
      </c>
      <c r="AJ632" s="174">
        <v>62</v>
      </c>
      <c r="AK632" s="176">
        <v>62</v>
      </c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12</v>
      </c>
      <c r="C633" s="156">
        <v>7</v>
      </c>
      <c r="D633" s="157">
        <v>2</v>
      </c>
      <c r="E633" s="158">
        <v>9</v>
      </c>
      <c r="F633" s="156">
        <v>11</v>
      </c>
      <c r="G633" s="156">
        <v>13</v>
      </c>
      <c r="H633" s="156">
        <v>0</v>
      </c>
      <c r="I633" s="159" t="s">
        <v>1858</v>
      </c>
      <c r="J633" s="160" t="s">
        <v>1859</v>
      </c>
      <c r="K633" s="161">
        <v>5</v>
      </c>
      <c r="L633" s="162" t="s">
        <v>1815</v>
      </c>
      <c r="M633" s="157" t="s">
        <v>1860</v>
      </c>
      <c r="N633" s="163" t="s">
        <v>1861</v>
      </c>
      <c r="O633" s="164">
        <v>56</v>
      </c>
      <c r="P633" s="165" t="s">
        <v>52</v>
      </c>
      <c r="Q633" s="166">
        <v>33</v>
      </c>
      <c r="R633" s="167">
        <v>-38.461556323242199</v>
      </c>
      <c r="S633" s="168">
        <v>13</v>
      </c>
      <c r="T633" s="169">
        <v>17</v>
      </c>
      <c r="U633" s="170">
        <v>25</v>
      </c>
      <c r="V633" s="171">
        <v>12</v>
      </c>
      <c r="W633" s="138">
        <v>0</v>
      </c>
      <c r="X633" s="144">
        <v>12</v>
      </c>
      <c r="Y633" s="172">
        <v>56</v>
      </c>
      <c r="Z633" s="157"/>
      <c r="AA633" s="157" t="s">
        <v>1862</v>
      </c>
      <c r="AB633" s="165">
        <v>65</v>
      </c>
      <c r="AC633" s="165">
        <v>62</v>
      </c>
      <c r="AD633" s="165">
        <v>60</v>
      </c>
      <c r="AE633" s="165">
        <v>58</v>
      </c>
      <c r="AF633" s="165">
        <v>56</v>
      </c>
      <c r="AG633" s="173">
        <v>60</v>
      </c>
      <c r="AH633" s="174">
        <v>56</v>
      </c>
      <c r="AI633" s="175">
        <v>56</v>
      </c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13</v>
      </c>
      <c r="C634" s="156">
        <v>0</v>
      </c>
      <c r="D634" s="157">
        <v>3</v>
      </c>
      <c r="E634" s="158">
        <v>3</v>
      </c>
      <c r="F634" s="156">
        <v>7</v>
      </c>
      <c r="G634" s="156">
        <v>10</v>
      </c>
      <c r="H634" s="156">
        <v>0</v>
      </c>
      <c r="I634" s="159" t="s">
        <v>1863</v>
      </c>
      <c r="J634" s="160" t="s">
        <v>1864</v>
      </c>
      <c r="K634" s="161">
        <v>6</v>
      </c>
      <c r="L634" s="162" t="s">
        <v>1803</v>
      </c>
      <c r="M634" s="157" t="s">
        <v>1865</v>
      </c>
      <c r="N634" s="163" t="s">
        <v>1866</v>
      </c>
      <c r="O634" s="164">
        <v>59</v>
      </c>
      <c r="P634" s="165" t="s">
        <v>52</v>
      </c>
      <c r="Q634" s="166">
        <v>64</v>
      </c>
      <c r="R634" s="167">
        <v>-4.4615563232421804</v>
      </c>
      <c r="S634" s="168">
        <v>11</v>
      </c>
      <c r="T634" s="169">
        <v>24</v>
      </c>
      <c r="U634" s="170">
        <v>40</v>
      </c>
      <c r="V634" s="171">
        <v>12</v>
      </c>
      <c r="W634" s="138">
        <v>0</v>
      </c>
      <c r="X634" s="144">
        <v>12</v>
      </c>
      <c r="Y634" s="172">
        <v>59</v>
      </c>
      <c r="Z634" s="157"/>
      <c r="AA634" s="157" t="s">
        <v>1867</v>
      </c>
      <c r="AB634" s="165">
        <v>67</v>
      </c>
      <c r="AC634" s="165">
        <v>67</v>
      </c>
      <c r="AD634" s="165">
        <v>69</v>
      </c>
      <c r="AE634" s="165">
        <v>69</v>
      </c>
      <c r="AF634" s="165">
        <v>66</v>
      </c>
      <c r="AG634" s="173">
        <v>63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x14ac:dyDescent="0.25">
      <c r="A635" s="145"/>
      <c r="B635" s="145"/>
      <c r="C635" s="145"/>
      <c r="D635" s="145"/>
      <c r="E635" s="43"/>
      <c r="F635" s="145"/>
      <c r="G635" s="145"/>
      <c r="H635" s="146"/>
      <c r="I635" s="147"/>
      <c r="J635" s="145"/>
      <c r="K635" s="148"/>
      <c r="L635" s="149"/>
      <c r="M635" s="145"/>
      <c r="N635" s="145"/>
      <c r="O635" s="150"/>
      <c r="P635" s="150"/>
      <c r="Q635" s="150"/>
      <c r="R635" s="145"/>
      <c r="S635" s="145"/>
      <c r="T635" s="145"/>
      <c r="U635" s="145"/>
      <c r="V635" s="145"/>
      <c r="W635" s="186"/>
      <c r="X635" s="186"/>
      <c r="Y635" s="145"/>
      <c r="Z635" s="145"/>
      <c r="AA635" s="145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45"/>
      <c r="AL635" s="145"/>
      <c r="AM635" s="145"/>
      <c r="AN635" s="145"/>
      <c r="AO635" s="145"/>
      <c r="AP635" s="145"/>
      <c r="AQ635" s="151"/>
      <c r="AR635" s="151"/>
      <c r="AS635" s="147"/>
      <c r="AT635" s="145"/>
      <c r="AU635" s="150"/>
      <c r="AV635" s="150"/>
      <c r="AW635" s="150"/>
      <c r="AX635" s="145"/>
      <c r="AY635" s="145"/>
      <c r="AZ635" s="150"/>
      <c r="BA635" s="150"/>
      <c r="BB635" s="145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</row>
    <row r="636" spans="1:77" x14ac:dyDescent="0.25">
      <c r="A636" s="15"/>
      <c r="B636" s="86" t="s">
        <v>1868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187"/>
      <c r="X636" s="187"/>
      <c r="Y636" s="44"/>
      <c r="Z636" s="15"/>
      <c r="AA636" s="15"/>
      <c r="AB636" s="16"/>
      <c r="AC636" s="16"/>
      <c r="AD636" s="16"/>
      <c r="AE636" s="16"/>
      <c r="AF636" s="152"/>
      <c r="AG636" s="152"/>
      <c r="AH636" s="152"/>
      <c r="AI636" s="152"/>
      <c r="AJ636" s="152"/>
      <c r="AK636" s="19"/>
      <c r="AL636" s="153"/>
      <c r="AM636" s="153"/>
      <c r="AN636" s="153"/>
      <c r="AO636" s="153"/>
      <c r="AP636" s="153"/>
      <c r="AQ636" s="119"/>
      <c r="AR636" s="119"/>
      <c r="AS636" s="113"/>
      <c r="AT636" s="46"/>
      <c r="AU636" s="16"/>
      <c r="AV636" s="16"/>
      <c r="AW636" s="16"/>
      <c r="AX636" s="153"/>
      <c r="AY636" s="153"/>
      <c r="AZ636" s="16"/>
      <c r="BA636" s="16"/>
      <c r="BB636" s="56"/>
      <c r="BC636" s="209"/>
      <c r="BD636" s="209"/>
      <c r="BE636" s="209"/>
      <c r="BF636" s="209"/>
      <c r="BG636" s="209"/>
      <c r="BH636" s="210"/>
      <c r="BI636" s="210"/>
      <c r="BJ636" s="210"/>
      <c r="BK636" s="210"/>
      <c r="BL636" s="210"/>
      <c r="BM636" s="210"/>
      <c r="BN636" s="210"/>
      <c r="BO636" s="210"/>
      <c r="BP636" s="210"/>
      <c r="BQ636" s="210"/>
      <c r="BR636" s="210"/>
      <c r="BS636" s="210"/>
      <c r="BT636" s="210"/>
      <c r="BU636" s="210"/>
      <c r="BV636" s="210"/>
      <c r="BW636" s="210"/>
      <c r="BX636" s="210"/>
      <c r="BY636" s="210"/>
    </row>
    <row r="637" spans="1:77" x14ac:dyDescent="0.25">
      <c r="A637" s="15"/>
      <c r="B637" s="87" t="s">
        <v>1869</v>
      </c>
      <c r="C637" s="15"/>
      <c r="D637" s="15"/>
      <c r="E637" s="80"/>
      <c r="F637" s="15"/>
      <c r="G637" s="15"/>
      <c r="H637" s="146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187"/>
      <c r="X637" s="187"/>
      <c r="Y637" s="44"/>
      <c r="Z637" s="15"/>
      <c r="AA637" s="15"/>
      <c r="AB637" s="16"/>
      <c r="AC637" s="16"/>
      <c r="AD637" s="16"/>
      <c r="AE637" s="16"/>
      <c r="AF637" s="152"/>
      <c r="AG637" s="152"/>
      <c r="AH637" s="152"/>
      <c r="AI637" s="152"/>
      <c r="AJ637" s="152"/>
      <c r="AK637" s="19"/>
      <c r="AL637" s="153"/>
      <c r="AM637" s="153"/>
      <c r="AN637" s="153"/>
      <c r="AO637" s="153"/>
      <c r="AP637" s="153"/>
      <c r="AQ637" s="119"/>
      <c r="AR637" s="119"/>
      <c r="AS637" s="113"/>
      <c r="AT637" s="46"/>
      <c r="AU637" s="16"/>
      <c r="AV637" s="16"/>
      <c r="AW637" s="16"/>
      <c r="AX637" s="153"/>
      <c r="AY637" s="153"/>
      <c r="AZ637" s="16"/>
      <c r="BA637" s="16"/>
      <c r="BB637" s="56"/>
      <c r="BC637" s="209"/>
      <c r="BD637" s="209"/>
      <c r="BE637" s="209"/>
      <c r="BF637" s="209"/>
      <c r="BG637" s="209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ht="18" customHeight="1" x14ac:dyDescent="0.25">
      <c r="A638" s="15" t="b">
        <f>ISNUMBER(FIND("wh-", AQ7))</f>
        <v>1</v>
      </c>
      <c r="B638" s="88" t="s">
        <v>1870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188" t="s">
        <v>7</v>
      </c>
      <c r="X638" s="189"/>
      <c r="Y638" s="48"/>
      <c r="Z638" s="15"/>
      <c r="AA638" s="54" t="s">
        <v>8</v>
      </c>
      <c r="AB638" s="16"/>
      <c r="AC638" s="16"/>
      <c r="AD638" s="16"/>
      <c r="AE638" s="16"/>
      <c r="AF638" s="152"/>
      <c r="AG638" s="152"/>
      <c r="AH638" s="52" t="s">
        <v>9</v>
      </c>
      <c r="AI638" s="52"/>
      <c r="AJ638" s="52" t="s">
        <v>10</v>
      </c>
      <c r="AK638" s="53"/>
      <c r="AL638" s="153"/>
      <c r="AM638" s="95" t="s">
        <v>11</v>
      </c>
      <c r="AN638" s="95"/>
      <c r="AO638" s="95"/>
      <c r="AP638" s="94"/>
      <c r="AQ638" s="121"/>
      <c r="AR638" s="121"/>
      <c r="AS638" s="114"/>
      <c r="AT638" s="49" t="s">
        <v>12</v>
      </c>
      <c r="AU638" s="50"/>
      <c r="AV638" s="51" t="s">
        <v>13</v>
      </c>
      <c r="AW638" s="51"/>
      <c r="AX638" s="153"/>
      <c r="AY638" s="153"/>
      <c r="AZ638" s="51" t="s">
        <v>14</v>
      </c>
      <c r="BA638" s="51"/>
      <c r="BB638" s="57"/>
      <c r="BC638" s="209"/>
      <c r="BD638" s="209"/>
      <c r="BE638" s="209"/>
      <c r="BF638" s="209"/>
      <c r="BG638" s="209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90"/>
      <c r="B639" s="191" t="s">
        <v>15</v>
      </c>
      <c r="C639" s="192" t="s">
        <v>16</v>
      </c>
      <c r="D639" s="193" t="s">
        <v>17</v>
      </c>
      <c r="E639" s="194" t="s">
        <v>18</v>
      </c>
      <c r="F639" s="192" t="s">
        <v>19</v>
      </c>
      <c r="G639" s="192" t="s">
        <v>20</v>
      </c>
      <c r="H639" s="195" t="s">
        <v>21</v>
      </c>
      <c r="I639" s="196" t="s">
        <v>22</v>
      </c>
      <c r="J639" s="193" t="s">
        <v>23</v>
      </c>
      <c r="K639" s="197" t="s">
        <v>24</v>
      </c>
      <c r="L639" s="196" t="s">
        <v>25</v>
      </c>
      <c r="M639" s="193" t="s">
        <v>26</v>
      </c>
      <c r="N639" s="194" t="s">
        <v>27</v>
      </c>
      <c r="O639" s="192" t="s">
        <v>28</v>
      </c>
      <c r="P639" s="193" t="s">
        <v>29</v>
      </c>
      <c r="Q639" s="194" t="s">
        <v>30</v>
      </c>
      <c r="R639" s="192" t="s">
        <v>31</v>
      </c>
      <c r="S639" s="194" t="s">
        <v>15</v>
      </c>
      <c r="T639" s="198" t="s">
        <v>23</v>
      </c>
      <c r="U639" s="199" t="s">
        <v>32</v>
      </c>
      <c r="V639" s="200" t="s">
        <v>15</v>
      </c>
      <c r="W639" s="129" t="s">
        <v>31</v>
      </c>
      <c r="X639" s="140" t="s">
        <v>15</v>
      </c>
      <c r="Y639" s="192" t="s">
        <v>33</v>
      </c>
      <c r="Z639" s="201" t="s">
        <v>34</v>
      </c>
      <c r="AA639" s="193" t="s">
        <v>35</v>
      </c>
      <c r="AB639" s="193">
        <v>1</v>
      </c>
      <c r="AC639" s="193">
        <v>2</v>
      </c>
      <c r="AD639" s="193">
        <v>3</v>
      </c>
      <c r="AE639" s="193">
        <v>4</v>
      </c>
      <c r="AF639" s="193">
        <v>5</v>
      </c>
      <c r="AG639" s="193" t="s">
        <v>36</v>
      </c>
      <c r="AH639" s="193" t="s">
        <v>37</v>
      </c>
      <c r="AI639" s="193" t="s">
        <v>38</v>
      </c>
      <c r="AJ639" s="193" t="s">
        <v>39</v>
      </c>
      <c r="AK639" s="202" t="s">
        <v>38</v>
      </c>
      <c r="AL639" s="203" t="s">
        <v>40</v>
      </c>
      <c r="AM639" s="203" t="s">
        <v>41</v>
      </c>
      <c r="AN639" s="203" t="s">
        <v>24</v>
      </c>
      <c r="AO639" s="203" t="s">
        <v>32</v>
      </c>
      <c r="AP639" s="204" t="s">
        <v>42</v>
      </c>
      <c r="AQ639" s="205"/>
      <c r="AR639" s="205"/>
      <c r="AS639" s="206"/>
      <c r="AT639" s="207" t="s">
        <v>23</v>
      </c>
      <c r="AU639" s="193" t="s">
        <v>43</v>
      </c>
      <c r="AV639" s="193" t="s">
        <v>44</v>
      </c>
      <c r="AW639" s="193" t="s">
        <v>45</v>
      </c>
      <c r="AX639" s="208" t="s">
        <v>46</v>
      </c>
      <c r="AY639" s="192" t="s">
        <v>43</v>
      </c>
      <c r="AZ639" s="193" t="s">
        <v>44</v>
      </c>
      <c r="BA639" s="193" t="s">
        <v>45</v>
      </c>
      <c r="BB639" s="194" t="s">
        <v>46</v>
      </c>
      <c r="BC639" s="217"/>
      <c r="BD639" s="218"/>
      <c r="BE639" s="218"/>
      <c r="BF639" s="218"/>
      <c r="BG639" s="218"/>
      <c r="BH639" s="218"/>
      <c r="BI639" s="218"/>
      <c r="BJ639" s="218"/>
      <c r="BK639" s="218"/>
      <c r="BL639" s="218"/>
      <c r="BM639" s="218"/>
      <c r="BN639" s="218"/>
      <c r="BO639" s="218"/>
      <c r="BP639" s="218"/>
      <c r="BQ639" s="218"/>
      <c r="BR639" s="218"/>
      <c r="BS639" s="218"/>
      <c r="BT639" s="218"/>
      <c r="BU639" s="218"/>
      <c r="BV639" s="218"/>
      <c r="BW639" s="218"/>
      <c r="BX639" s="218"/>
      <c r="BY639" s="218"/>
    </row>
    <row r="640" spans="1:77" ht="12" customHeight="1" x14ac:dyDescent="0.25">
      <c r="A640" s="154">
        <v>1</v>
      </c>
      <c r="B640" s="155">
        <v>1</v>
      </c>
      <c r="C640" s="156">
        <v>12</v>
      </c>
      <c r="D640" s="157">
        <v>9</v>
      </c>
      <c r="E640" s="158">
        <v>21</v>
      </c>
      <c r="F640" s="156">
        <v>3</v>
      </c>
      <c r="G640" s="156">
        <v>5</v>
      </c>
      <c r="H640" s="156">
        <v>0</v>
      </c>
      <c r="I640" s="159" t="s">
        <v>1871</v>
      </c>
      <c r="J640" s="160" t="s">
        <v>1872</v>
      </c>
      <c r="K640" s="161">
        <v>8</v>
      </c>
      <c r="L640" s="162" t="s">
        <v>1803</v>
      </c>
      <c r="M640" s="157" t="s">
        <v>1873</v>
      </c>
      <c r="N640" s="163" t="s">
        <v>1874</v>
      </c>
      <c r="O640" s="164">
        <v>92</v>
      </c>
      <c r="P640" s="165">
        <v>79</v>
      </c>
      <c r="Q640" s="166">
        <v>110</v>
      </c>
      <c r="R640" s="167">
        <v>8.6666564941406197</v>
      </c>
      <c r="S640" s="168">
        <v>4</v>
      </c>
      <c r="T640" s="169">
        <v>14</v>
      </c>
      <c r="U640" s="170">
        <v>44</v>
      </c>
      <c r="V640" s="171">
        <v>7</v>
      </c>
      <c r="W640" s="138">
        <v>38</v>
      </c>
      <c r="X640" s="144">
        <v>3</v>
      </c>
      <c r="Y640" s="172">
        <v>92</v>
      </c>
      <c r="Z640" s="157"/>
      <c r="AA640" s="157" t="s">
        <v>1875</v>
      </c>
      <c r="AB640" s="165">
        <v>97</v>
      </c>
      <c r="AC640" s="165">
        <v>96</v>
      </c>
      <c r="AD640" s="165">
        <v>96</v>
      </c>
      <c r="AE640" s="165">
        <v>96</v>
      </c>
      <c r="AF640" s="165">
        <v>95</v>
      </c>
      <c r="AG640" s="173">
        <v>93</v>
      </c>
      <c r="AH640" s="174">
        <v>97</v>
      </c>
      <c r="AI640" s="175">
        <v>94</v>
      </c>
      <c r="AJ640" s="174"/>
      <c r="AK640" s="176"/>
      <c r="AL640" s="177"/>
      <c r="AM640" s="177"/>
      <c r="AN640" s="177"/>
      <c r="AO640" s="177"/>
      <c r="AP640" s="178"/>
      <c r="AQ640" s="179" t="s">
        <v>54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2</v>
      </c>
      <c r="C641" s="156">
        <v>9</v>
      </c>
      <c r="D641" s="157">
        <v>9</v>
      </c>
      <c r="E641" s="158">
        <v>18</v>
      </c>
      <c r="F641" s="156">
        <v>7</v>
      </c>
      <c r="G641" s="156">
        <v>9</v>
      </c>
      <c r="H641" s="156">
        <v>0</v>
      </c>
      <c r="I641" s="159" t="s">
        <v>1876</v>
      </c>
      <c r="J641" s="160" t="s">
        <v>1877</v>
      </c>
      <c r="K641" s="161">
        <v>6</v>
      </c>
      <c r="L641" s="162" t="s">
        <v>1815</v>
      </c>
      <c r="M641" s="157" t="s">
        <v>1816</v>
      </c>
      <c r="N641" s="163" t="s">
        <v>1878</v>
      </c>
      <c r="O641" s="164">
        <v>89</v>
      </c>
      <c r="P641" s="165">
        <v>81</v>
      </c>
      <c r="Q641" s="166">
        <v>109</v>
      </c>
      <c r="R641" s="167">
        <v>6.6666564941406197</v>
      </c>
      <c r="S641" s="168">
        <v>5</v>
      </c>
      <c r="T641" s="169">
        <v>11</v>
      </c>
      <c r="U641" s="170">
        <v>46</v>
      </c>
      <c r="V641" s="171">
        <v>6</v>
      </c>
      <c r="W641" s="138">
        <v>38</v>
      </c>
      <c r="X641" s="144">
        <v>3</v>
      </c>
      <c r="Y641" s="172">
        <v>89</v>
      </c>
      <c r="Z641" s="157"/>
      <c r="AA641" s="157" t="s">
        <v>1879</v>
      </c>
      <c r="AB641" s="165">
        <v>87</v>
      </c>
      <c r="AC641" s="165">
        <v>87</v>
      </c>
      <c r="AD641" s="165">
        <v>87</v>
      </c>
      <c r="AE641" s="165">
        <v>90</v>
      </c>
      <c r="AF641" s="165">
        <v>90</v>
      </c>
      <c r="AG641" s="173">
        <v>90</v>
      </c>
      <c r="AH641" s="174">
        <v>87</v>
      </c>
      <c r="AI641" s="175">
        <v>81</v>
      </c>
      <c r="AJ641" s="174">
        <v>87</v>
      </c>
      <c r="AK641" s="176">
        <v>81</v>
      </c>
      <c r="AL641" s="177"/>
      <c r="AM641" s="177"/>
      <c r="AN641" s="177"/>
      <c r="AO641" s="177"/>
      <c r="AP641" s="178"/>
      <c r="AQ641" s="179" t="s">
        <v>54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3</v>
      </c>
      <c r="C642" s="156">
        <v>9</v>
      </c>
      <c r="D642" s="157">
        <v>8</v>
      </c>
      <c r="E642" s="158">
        <v>17</v>
      </c>
      <c r="F642" s="156">
        <v>2</v>
      </c>
      <c r="G642" s="156">
        <v>8</v>
      </c>
      <c r="H642" s="156">
        <v>0</v>
      </c>
      <c r="I642" s="159" t="s">
        <v>1880</v>
      </c>
      <c r="J642" s="160" t="s">
        <v>1881</v>
      </c>
      <c r="K642" s="161">
        <v>6</v>
      </c>
      <c r="L642" s="162" t="s">
        <v>508</v>
      </c>
      <c r="M642" s="157" t="s">
        <v>1873</v>
      </c>
      <c r="N642" s="163" t="s">
        <v>1882</v>
      </c>
      <c r="O642" s="164">
        <v>93</v>
      </c>
      <c r="P642" s="165">
        <v>95</v>
      </c>
      <c r="Q642" s="166">
        <v>108</v>
      </c>
      <c r="R642" s="167">
        <v>23.6666564941406</v>
      </c>
      <c r="S642" s="168">
        <v>1</v>
      </c>
      <c r="T642" s="169">
        <v>15</v>
      </c>
      <c r="U642" s="170">
        <v>44</v>
      </c>
      <c r="V642" s="171">
        <v>1</v>
      </c>
      <c r="W642" s="138">
        <v>34</v>
      </c>
      <c r="X642" s="144">
        <v>5</v>
      </c>
      <c r="Y642" s="172">
        <v>93</v>
      </c>
      <c r="Z642" s="157"/>
      <c r="AA642" s="157" t="s">
        <v>1883</v>
      </c>
      <c r="AB642" s="165">
        <v>102</v>
      </c>
      <c r="AC642" s="165">
        <v>100</v>
      </c>
      <c r="AD642" s="165">
        <v>98</v>
      </c>
      <c r="AE642" s="165">
        <v>94</v>
      </c>
      <c r="AF642" s="165">
        <v>94</v>
      </c>
      <c r="AG642" s="173">
        <v>94</v>
      </c>
      <c r="AH642" s="174">
        <v>85</v>
      </c>
      <c r="AI642" s="175">
        <v>85</v>
      </c>
      <c r="AJ642" s="174"/>
      <c r="AK642" s="176"/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4</v>
      </c>
      <c r="C643" s="156">
        <v>7</v>
      </c>
      <c r="D643" s="157">
        <v>9</v>
      </c>
      <c r="E643" s="158">
        <v>16</v>
      </c>
      <c r="F643" s="156">
        <v>4</v>
      </c>
      <c r="G643" s="156">
        <v>6</v>
      </c>
      <c r="H643" s="156">
        <v>0</v>
      </c>
      <c r="I643" s="159" t="s">
        <v>1884</v>
      </c>
      <c r="J643" s="160" t="s">
        <v>1885</v>
      </c>
      <c r="K643" s="161">
        <v>5</v>
      </c>
      <c r="L643" s="162" t="s">
        <v>1809</v>
      </c>
      <c r="M643" s="157" t="s">
        <v>1886</v>
      </c>
      <c r="N643" s="163" t="s">
        <v>1887</v>
      </c>
      <c r="O643" s="164">
        <v>91</v>
      </c>
      <c r="P643" s="165">
        <v>84</v>
      </c>
      <c r="Q643" s="166">
        <v>107</v>
      </c>
      <c r="R643" s="167">
        <v>9.6666564941406197</v>
      </c>
      <c r="S643" s="168">
        <v>3</v>
      </c>
      <c r="T643" s="169">
        <v>4</v>
      </c>
      <c r="U643" s="170">
        <v>50</v>
      </c>
      <c r="V643" s="171">
        <v>4</v>
      </c>
      <c r="W643" s="138">
        <v>56</v>
      </c>
      <c r="X643" s="144">
        <v>1</v>
      </c>
      <c r="Y643" s="172">
        <v>91</v>
      </c>
      <c r="Z643" s="157"/>
      <c r="AA643" s="157" t="s">
        <v>1888</v>
      </c>
      <c r="AB643" s="165">
        <v>71</v>
      </c>
      <c r="AC643" s="165">
        <v>71</v>
      </c>
      <c r="AD643" s="165">
        <v>77</v>
      </c>
      <c r="AE643" s="165">
        <v>82</v>
      </c>
      <c r="AF643" s="165">
        <v>88</v>
      </c>
      <c r="AG643" s="173">
        <v>91</v>
      </c>
      <c r="AH643" s="174">
        <v>88</v>
      </c>
      <c r="AI643" s="175">
        <v>71</v>
      </c>
      <c r="AJ643" s="174">
        <v>88</v>
      </c>
      <c r="AK643" s="176">
        <v>71</v>
      </c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4</v>
      </c>
      <c r="C644" s="156">
        <v>9</v>
      </c>
      <c r="D644" s="157">
        <v>7</v>
      </c>
      <c r="E644" s="158">
        <v>16</v>
      </c>
      <c r="F644" s="156">
        <v>5</v>
      </c>
      <c r="G644" s="156">
        <v>10</v>
      </c>
      <c r="H644" s="156">
        <v>0</v>
      </c>
      <c r="I644" s="159" t="s">
        <v>1889</v>
      </c>
      <c r="J644" s="160" t="s">
        <v>1890</v>
      </c>
      <c r="K644" s="161">
        <v>4</v>
      </c>
      <c r="L644" s="162" t="s">
        <v>1815</v>
      </c>
      <c r="M644" s="157" t="s">
        <v>1891</v>
      </c>
      <c r="N644" s="163" t="s">
        <v>1892</v>
      </c>
      <c r="O644" s="164">
        <v>89</v>
      </c>
      <c r="P644" s="165">
        <v>82</v>
      </c>
      <c r="Q644" s="166">
        <v>108</v>
      </c>
      <c r="R644" s="167">
        <v>6.6666564941406197</v>
      </c>
      <c r="S644" s="168">
        <v>5</v>
      </c>
      <c r="T644" s="169">
        <v>7</v>
      </c>
      <c r="U644" s="170">
        <v>70</v>
      </c>
      <c r="V644" s="171">
        <v>5</v>
      </c>
      <c r="W644" s="138">
        <v>31</v>
      </c>
      <c r="X644" s="144">
        <v>6</v>
      </c>
      <c r="Y644" s="172">
        <v>89</v>
      </c>
      <c r="Z644" s="157"/>
      <c r="AA644" s="157" t="s">
        <v>1893</v>
      </c>
      <c r="AB644" s="165">
        <v>85</v>
      </c>
      <c r="AC644" s="165">
        <v>85</v>
      </c>
      <c r="AD644" s="165">
        <v>88</v>
      </c>
      <c r="AE644" s="165">
        <v>88</v>
      </c>
      <c r="AF644" s="165">
        <v>87</v>
      </c>
      <c r="AG644" s="173">
        <v>89</v>
      </c>
      <c r="AH644" s="174">
        <v>87</v>
      </c>
      <c r="AI644" s="175">
        <v>77</v>
      </c>
      <c r="AJ644" s="174">
        <v>87</v>
      </c>
      <c r="AK644" s="176">
        <v>85</v>
      </c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6</v>
      </c>
      <c r="C645" s="156">
        <v>8</v>
      </c>
      <c r="D645" s="157">
        <v>7</v>
      </c>
      <c r="E645" s="158">
        <v>15</v>
      </c>
      <c r="F645" s="156">
        <v>8</v>
      </c>
      <c r="G645" s="156">
        <v>1</v>
      </c>
      <c r="H645" s="156">
        <v>1</v>
      </c>
      <c r="I645" s="159" t="s">
        <v>1894</v>
      </c>
      <c r="J645" s="160" t="s">
        <v>1895</v>
      </c>
      <c r="K645" s="161">
        <v>6</v>
      </c>
      <c r="L645" s="162" t="s">
        <v>1896</v>
      </c>
      <c r="M645" s="157" t="s">
        <v>1897</v>
      </c>
      <c r="N645" s="163" t="s">
        <v>1898</v>
      </c>
      <c r="O645" s="164">
        <v>82</v>
      </c>
      <c r="P645" s="165">
        <v>66</v>
      </c>
      <c r="Q645" s="166">
        <v>107</v>
      </c>
      <c r="R645" s="167">
        <v>-17.3333435058594</v>
      </c>
      <c r="S645" s="168">
        <v>9</v>
      </c>
      <c r="T645" s="169">
        <v>8</v>
      </c>
      <c r="U645" s="170">
        <v>46</v>
      </c>
      <c r="V645" s="171">
        <v>8</v>
      </c>
      <c r="W645" s="138">
        <v>13</v>
      </c>
      <c r="X645" s="144">
        <v>7</v>
      </c>
      <c r="Y645" s="172">
        <v>82</v>
      </c>
      <c r="Z645" s="157"/>
      <c r="AA645" s="157" t="s">
        <v>1899</v>
      </c>
      <c r="AB645" s="165">
        <v>69</v>
      </c>
      <c r="AC645" s="165">
        <v>73</v>
      </c>
      <c r="AD645" s="165">
        <v>75</v>
      </c>
      <c r="AE645" s="165">
        <v>76</v>
      </c>
      <c r="AF645" s="165">
        <v>76</v>
      </c>
      <c r="AG645" s="173">
        <v>75</v>
      </c>
      <c r="AH645" s="174">
        <v>75</v>
      </c>
      <c r="AI645" s="175">
        <v>75</v>
      </c>
      <c r="AJ645" s="174">
        <v>75</v>
      </c>
      <c r="AK645" s="176">
        <v>75</v>
      </c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7</v>
      </c>
      <c r="C646" s="156">
        <v>6</v>
      </c>
      <c r="D646" s="157">
        <v>5</v>
      </c>
      <c r="E646" s="158">
        <v>11</v>
      </c>
      <c r="F646" s="156">
        <v>1</v>
      </c>
      <c r="G646" s="156">
        <v>3</v>
      </c>
      <c r="H646" s="156">
        <v>1</v>
      </c>
      <c r="I646" s="159" t="s">
        <v>1900</v>
      </c>
      <c r="J646" s="160" t="s">
        <v>1901</v>
      </c>
      <c r="K646" s="161">
        <v>4</v>
      </c>
      <c r="L646" s="162" t="s">
        <v>1902</v>
      </c>
      <c r="M646" s="157" t="s">
        <v>1903</v>
      </c>
      <c r="N646" s="163" t="s">
        <v>1904</v>
      </c>
      <c r="O646" s="164">
        <v>94</v>
      </c>
      <c r="P646" s="165">
        <v>92</v>
      </c>
      <c r="Q646" s="166">
        <v>107</v>
      </c>
      <c r="R646" s="167">
        <v>20.6666564941406</v>
      </c>
      <c r="S646" s="168">
        <v>2</v>
      </c>
      <c r="T646" s="169">
        <v>4</v>
      </c>
      <c r="U646" s="170">
        <v>82</v>
      </c>
      <c r="V646" s="171">
        <v>2</v>
      </c>
      <c r="W646" s="138">
        <v>41</v>
      </c>
      <c r="X646" s="144">
        <v>2</v>
      </c>
      <c r="Y646" s="172">
        <v>94</v>
      </c>
      <c r="Z646" s="157"/>
      <c r="AA646" s="157" t="s">
        <v>1905</v>
      </c>
      <c r="AB646" s="165" t="s">
        <v>52</v>
      </c>
      <c r="AC646" s="165" t="s">
        <v>52</v>
      </c>
      <c r="AD646" s="165" t="s">
        <v>52</v>
      </c>
      <c r="AE646" s="165">
        <v>79</v>
      </c>
      <c r="AF646" s="165">
        <v>85</v>
      </c>
      <c r="AG646" s="173">
        <v>92</v>
      </c>
      <c r="AH646" s="174">
        <v>85</v>
      </c>
      <c r="AI646" s="175">
        <v>79</v>
      </c>
      <c r="AJ646" s="174">
        <v>85</v>
      </c>
      <c r="AK646" s="176">
        <v>79</v>
      </c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8</v>
      </c>
      <c r="C647" s="156">
        <v>7</v>
      </c>
      <c r="D647" s="157">
        <v>3</v>
      </c>
      <c r="E647" s="158">
        <v>10</v>
      </c>
      <c r="F647" s="156">
        <v>6</v>
      </c>
      <c r="G647" s="156">
        <v>2</v>
      </c>
      <c r="H647" s="156">
        <v>1</v>
      </c>
      <c r="I647" s="159" t="s">
        <v>1906</v>
      </c>
      <c r="J647" s="160" t="s">
        <v>1907</v>
      </c>
      <c r="K647" s="161">
        <v>7</v>
      </c>
      <c r="L647" s="162" t="s">
        <v>1815</v>
      </c>
      <c r="M647" s="157" t="s">
        <v>1908</v>
      </c>
      <c r="N647" s="163" t="s">
        <v>1909</v>
      </c>
      <c r="O647" s="164">
        <v>89</v>
      </c>
      <c r="P647" s="165">
        <v>39</v>
      </c>
      <c r="Q647" s="166">
        <v>103</v>
      </c>
      <c r="R647" s="167">
        <v>-41.333343505859403</v>
      </c>
      <c r="S647" s="168">
        <v>10</v>
      </c>
      <c r="T647" s="169">
        <v>16</v>
      </c>
      <c r="U647" s="170">
        <v>50</v>
      </c>
      <c r="V647" s="171">
        <v>9</v>
      </c>
      <c r="W647" s="138">
        <v>9</v>
      </c>
      <c r="X647" s="144">
        <v>8</v>
      </c>
      <c r="Y647" s="172">
        <v>89</v>
      </c>
      <c r="Z647" s="157"/>
      <c r="AA647" s="157" t="s">
        <v>1910</v>
      </c>
      <c r="AB647" s="165">
        <v>83</v>
      </c>
      <c r="AC647" s="165">
        <v>91</v>
      </c>
      <c r="AD647" s="165">
        <v>92</v>
      </c>
      <c r="AE647" s="165">
        <v>92</v>
      </c>
      <c r="AF647" s="165">
        <v>93</v>
      </c>
      <c r="AG647" s="173">
        <v>95</v>
      </c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9</v>
      </c>
      <c r="C648" s="156">
        <v>0</v>
      </c>
      <c r="D648" s="157">
        <v>6</v>
      </c>
      <c r="E648" s="158">
        <v>6</v>
      </c>
      <c r="F648" s="156">
        <v>9</v>
      </c>
      <c r="G648" s="156">
        <v>4</v>
      </c>
      <c r="H648" s="156">
        <v>0</v>
      </c>
      <c r="I648" s="159" t="s">
        <v>1911</v>
      </c>
      <c r="J648" s="160" t="s">
        <v>1912</v>
      </c>
      <c r="K648" s="161">
        <v>5</v>
      </c>
      <c r="L648" s="162" t="s">
        <v>1913</v>
      </c>
      <c r="M648" s="157" t="s">
        <v>1914</v>
      </c>
      <c r="N648" s="163" t="s">
        <v>1915</v>
      </c>
      <c r="O648" s="164">
        <v>78</v>
      </c>
      <c r="P648" s="165">
        <v>87</v>
      </c>
      <c r="Q648" s="166">
        <v>105</v>
      </c>
      <c r="R648" s="167">
        <v>-2.3333435058593799</v>
      </c>
      <c r="S648" s="168">
        <v>7</v>
      </c>
      <c r="T648" s="169">
        <v>19</v>
      </c>
      <c r="U648" s="170">
        <v>38</v>
      </c>
      <c r="V648" s="171">
        <v>3</v>
      </c>
      <c r="W648" s="138">
        <v>0</v>
      </c>
      <c r="X648" s="144">
        <v>9</v>
      </c>
      <c r="Y648" s="172">
        <v>78</v>
      </c>
      <c r="Z648" s="157"/>
      <c r="AA648" s="157" t="s">
        <v>1916</v>
      </c>
      <c r="AB648" s="165">
        <v>93</v>
      </c>
      <c r="AC648" s="165">
        <v>92</v>
      </c>
      <c r="AD648" s="165">
        <v>89</v>
      </c>
      <c r="AE648" s="165">
        <v>88</v>
      </c>
      <c r="AF648" s="165">
        <v>86</v>
      </c>
      <c r="AG648" s="173">
        <v>82</v>
      </c>
      <c r="AH648" s="174">
        <v>91</v>
      </c>
      <c r="AI648" s="175">
        <v>91</v>
      </c>
      <c r="AJ648" s="174"/>
      <c r="AK648" s="176"/>
      <c r="AL648" s="177"/>
      <c r="AM648" s="177"/>
      <c r="AN648" s="177"/>
      <c r="AO648" s="177"/>
      <c r="AP648" s="178"/>
      <c r="AQ648" s="179" t="s">
        <v>54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10</v>
      </c>
      <c r="C649" s="156">
        <v>1</v>
      </c>
      <c r="D649" s="157">
        <v>2</v>
      </c>
      <c r="E649" s="158">
        <v>3</v>
      </c>
      <c r="F649" s="156">
        <v>10</v>
      </c>
      <c r="G649" s="156">
        <v>7</v>
      </c>
      <c r="H649" s="156">
        <v>0</v>
      </c>
      <c r="I649" s="159" t="s">
        <v>1917</v>
      </c>
      <c r="J649" s="160" t="s">
        <v>1918</v>
      </c>
      <c r="K649" s="161">
        <v>4</v>
      </c>
      <c r="L649" s="162" t="s">
        <v>1919</v>
      </c>
      <c r="M649" s="157" t="s">
        <v>1300</v>
      </c>
      <c r="N649" s="163" t="s">
        <v>1920</v>
      </c>
      <c r="O649" s="164">
        <v>77</v>
      </c>
      <c r="P649" s="165" t="s">
        <v>52</v>
      </c>
      <c r="Q649" s="166">
        <v>102</v>
      </c>
      <c r="R649" s="167">
        <v>-15.0000435058594</v>
      </c>
      <c r="S649" s="168">
        <v>8</v>
      </c>
      <c r="T649" s="169">
        <v>15</v>
      </c>
      <c r="U649" s="170">
        <v>42</v>
      </c>
      <c r="V649" s="171">
        <v>10</v>
      </c>
      <c r="W649" s="138">
        <v>0</v>
      </c>
      <c r="X649" s="144">
        <v>9</v>
      </c>
      <c r="Y649" s="172">
        <v>77</v>
      </c>
      <c r="Z649" s="157"/>
      <c r="AA649" s="157" t="s">
        <v>1921</v>
      </c>
      <c r="AB649" s="165"/>
      <c r="AC649" s="165"/>
      <c r="AD649" s="165"/>
      <c r="AE649" s="165" t="s">
        <v>52</v>
      </c>
      <c r="AF649" s="165" t="s">
        <v>52</v>
      </c>
      <c r="AG649" s="173" t="s">
        <v>52</v>
      </c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54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x14ac:dyDescent="0.25">
      <c r="A650" s="145"/>
      <c r="B650" s="145"/>
      <c r="C650" s="145"/>
      <c r="D650" s="145"/>
      <c r="E650" s="43"/>
      <c r="F650" s="145"/>
      <c r="G650" s="145"/>
      <c r="H650" s="146"/>
      <c r="I650" s="147"/>
      <c r="J650" s="145"/>
      <c r="K650" s="148"/>
      <c r="L650" s="149"/>
      <c r="M650" s="145"/>
      <c r="N650" s="145"/>
      <c r="O650" s="150"/>
      <c r="P650" s="150"/>
      <c r="Q650" s="150"/>
      <c r="R650" s="145"/>
      <c r="S650" s="145"/>
      <c r="T650" s="145"/>
      <c r="U650" s="145"/>
      <c r="V650" s="145"/>
      <c r="W650" s="186"/>
      <c r="X650" s="186"/>
      <c r="Y650" s="145"/>
      <c r="Z650" s="145"/>
      <c r="AA650" s="145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45"/>
      <c r="AL650" s="145"/>
      <c r="AM650" s="145"/>
      <c r="AN650" s="145"/>
      <c r="AO650" s="145"/>
      <c r="AP650" s="145"/>
      <c r="AQ650" s="151"/>
      <c r="AR650" s="151"/>
      <c r="AS650" s="147"/>
      <c r="AT650" s="145"/>
      <c r="AU650" s="150"/>
      <c r="AV650" s="150"/>
      <c r="AW650" s="150"/>
      <c r="AX650" s="145"/>
      <c r="AY650" s="145"/>
      <c r="AZ650" s="150"/>
      <c r="BA650" s="150"/>
      <c r="BB650" s="145"/>
      <c r="BC650" s="210"/>
      <c r="BD650" s="210"/>
      <c r="BE650" s="210"/>
      <c r="BF650" s="210"/>
      <c r="BG650" s="210"/>
      <c r="BH650" s="210"/>
      <c r="BI650" s="210"/>
      <c r="BJ650" s="210"/>
      <c r="BK650" s="210"/>
      <c r="BL650" s="210"/>
      <c r="BM650" s="210"/>
      <c r="BN650" s="210"/>
      <c r="BO650" s="210"/>
      <c r="BP650" s="210"/>
      <c r="BQ650" s="210"/>
      <c r="BR650" s="210"/>
      <c r="BS650" s="210"/>
      <c r="BT650" s="210"/>
      <c r="BU650" s="210"/>
      <c r="BV650" s="210"/>
      <c r="BW650" s="210"/>
      <c r="BX650" s="210"/>
      <c r="BY650" s="210"/>
    </row>
    <row r="651" spans="1:77" x14ac:dyDescent="0.25">
      <c r="A651" s="15"/>
      <c r="B651" s="86" t="s">
        <v>1922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187"/>
      <c r="X651" s="187"/>
      <c r="Y651" s="44"/>
      <c r="Z651" s="15"/>
      <c r="AA651" s="15"/>
      <c r="AB651" s="16"/>
      <c r="AC651" s="16"/>
      <c r="AD651" s="16"/>
      <c r="AE651" s="16"/>
      <c r="AF651" s="152"/>
      <c r="AG651" s="152"/>
      <c r="AH651" s="152"/>
      <c r="AI651" s="152"/>
      <c r="AJ651" s="152"/>
      <c r="AK651" s="19"/>
      <c r="AL651" s="153"/>
      <c r="AM651" s="153"/>
      <c r="AN651" s="153"/>
      <c r="AO651" s="153"/>
      <c r="AP651" s="153"/>
      <c r="AQ651" s="119"/>
      <c r="AR651" s="119"/>
      <c r="AS651" s="113"/>
      <c r="AT651" s="46"/>
      <c r="AU651" s="16"/>
      <c r="AV651" s="16"/>
      <c r="AW651" s="16"/>
      <c r="AX651" s="153"/>
      <c r="AY651" s="153"/>
      <c r="AZ651" s="16"/>
      <c r="BA651" s="16"/>
      <c r="BB651" s="56"/>
      <c r="BC651" s="209"/>
      <c r="BD651" s="209"/>
      <c r="BE651" s="209"/>
      <c r="BF651" s="209"/>
      <c r="BG651" s="209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T651" s="210"/>
      <c r="BU651" s="210"/>
      <c r="BV651" s="210"/>
      <c r="BW651" s="210"/>
      <c r="BX651" s="210"/>
      <c r="BY651" s="210"/>
    </row>
    <row r="652" spans="1:77" x14ac:dyDescent="0.25">
      <c r="A652" s="15"/>
      <c r="B652" s="87" t="s">
        <v>1923</v>
      </c>
      <c r="C652" s="15"/>
      <c r="D652" s="15"/>
      <c r="E652" s="80"/>
      <c r="F652" s="15"/>
      <c r="G652" s="15"/>
      <c r="H652" s="146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187"/>
      <c r="X652" s="187"/>
      <c r="Y652" s="44"/>
      <c r="Z652" s="15"/>
      <c r="AA652" s="15"/>
      <c r="AB652" s="16"/>
      <c r="AC652" s="16"/>
      <c r="AD652" s="16"/>
      <c r="AE652" s="16"/>
      <c r="AF652" s="152"/>
      <c r="AG652" s="152"/>
      <c r="AH652" s="152"/>
      <c r="AI652" s="152"/>
      <c r="AJ652" s="152"/>
      <c r="AK652" s="19"/>
      <c r="AL652" s="153"/>
      <c r="AM652" s="153"/>
      <c r="AN652" s="153"/>
      <c r="AO652" s="153"/>
      <c r="AP652" s="153"/>
      <c r="AQ652" s="119"/>
      <c r="AR652" s="119"/>
      <c r="AS652" s="113"/>
      <c r="AT652" s="46"/>
      <c r="AU652" s="16"/>
      <c r="AV652" s="16"/>
      <c r="AW652" s="16"/>
      <c r="AX652" s="153"/>
      <c r="AY652" s="153"/>
      <c r="AZ652" s="16"/>
      <c r="BA652" s="16"/>
      <c r="BB652" s="56"/>
      <c r="BC652" s="209"/>
      <c r="BD652" s="209"/>
      <c r="BE652" s="209"/>
      <c r="BF652" s="209"/>
      <c r="BG652" s="209"/>
      <c r="BH652" s="210"/>
      <c r="BI652" s="210"/>
      <c r="BJ652" s="210"/>
      <c r="BK652" s="210"/>
      <c r="BL652" s="210"/>
      <c r="BM652" s="210"/>
      <c r="BN652" s="210"/>
      <c r="BO652" s="210"/>
      <c r="BP652" s="210"/>
      <c r="BQ652" s="210"/>
      <c r="BR652" s="210"/>
      <c r="BS652" s="210"/>
      <c r="BT652" s="210"/>
      <c r="BU652" s="210"/>
      <c r="BV652" s="210"/>
      <c r="BW652" s="210"/>
      <c r="BX652" s="210"/>
      <c r="BY652" s="210"/>
    </row>
    <row r="653" spans="1:77" ht="18" customHeight="1" x14ac:dyDescent="0.25">
      <c r="A653" s="15" t="b">
        <f>ISNUMBER(FIND("wh-", AQ7))</f>
        <v>1</v>
      </c>
      <c r="B653" s="88" t="s">
        <v>1924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188" t="s">
        <v>7</v>
      </c>
      <c r="X653" s="189"/>
      <c r="Y653" s="48"/>
      <c r="Z653" s="15"/>
      <c r="AA653" s="54" t="s">
        <v>8</v>
      </c>
      <c r="AB653" s="16"/>
      <c r="AC653" s="16"/>
      <c r="AD653" s="16"/>
      <c r="AE653" s="16"/>
      <c r="AF653" s="152"/>
      <c r="AG653" s="152"/>
      <c r="AH653" s="52" t="s">
        <v>9</v>
      </c>
      <c r="AI653" s="52"/>
      <c r="AJ653" s="52" t="s">
        <v>10</v>
      </c>
      <c r="AK653" s="53"/>
      <c r="AL653" s="153"/>
      <c r="AM653" s="95" t="s">
        <v>11</v>
      </c>
      <c r="AN653" s="95"/>
      <c r="AO653" s="95"/>
      <c r="AP653" s="94"/>
      <c r="AQ653" s="121"/>
      <c r="AR653" s="121"/>
      <c r="AS653" s="114"/>
      <c r="AT653" s="49" t="s">
        <v>12</v>
      </c>
      <c r="AU653" s="50"/>
      <c r="AV653" s="51" t="s">
        <v>13</v>
      </c>
      <c r="AW653" s="51"/>
      <c r="AX653" s="153"/>
      <c r="AY653" s="153"/>
      <c r="AZ653" s="51" t="s">
        <v>14</v>
      </c>
      <c r="BA653" s="51"/>
      <c r="BB653" s="57"/>
      <c r="BC653" s="209"/>
      <c r="BD653" s="209"/>
      <c r="BE653" s="209"/>
      <c r="BF653" s="209"/>
      <c r="BG653" s="209"/>
      <c r="BH653" s="210"/>
      <c r="BI653" s="210"/>
      <c r="BJ653" s="210"/>
      <c r="BK653" s="210"/>
      <c r="BL653" s="210"/>
      <c r="BM653" s="210"/>
      <c r="BN653" s="210"/>
      <c r="BO653" s="210"/>
      <c r="BP653" s="210"/>
      <c r="BQ653" s="210"/>
      <c r="BR653" s="210"/>
      <c r="BS653" s="210"/>
      <c r="BT653" s="210"/>
      <c r="BU653" s="210"/>
      <c r="BV653" s="210"/>
      <c r="BW653" s="210"/>
      <c r="BX653" s="210"/>
      <c r="BY653" s="210"/>
    </row>
    <row r="654" spans="1:77" x14ac:dyDescent="0.25">
      <c r="A654" s="190"/>
      <c r="B654" s="191" t="s">
        <v>15</v>
      </c>
      <c r="C654" s="192" t="s">
        <v>16</v>
      </c>
      <c r="D654" s="193" t="s">
        <v>17</v>
      </c>
      <c r="E654" s="194" t="s">
        <v>18</v>
      </c>
      <c r="F654" s="192" t="s">
        <v>19</v>
      </c>
      <c r="G654" s="192" t="s">
        <v>20</v>
      </c>
      <c r="H654" s="195" t="s">
        <v>21</v>
      </c>
      <c r="I654" s="196" t="s">
        <v>22</v>
      </c>
      <c r="J654" s="193" t="s">
        <v>23</v>
      </c>
      <c r="K654" s="197" t="s">
        <v>24</v>
      </c>
      <c r="L654" s="196" t="s">
        <v>25</v>
      </c>
      <c r="M654" s="193" t="s">
        <v>26</v>
      </c>
      <c r="N654" s="194" t="s">
        <v>27</v>
      </c>
      <c r="O654" s="192" t="s">
        <v>28</v>
      </c>
      <c r="P654" s="193" t="s">
        <v>29</v>
      </c>
      <c r="Q654" s="194" t="s">
        <v>30</v>
      </c>
      <c r="R654" s="192" t="s">
        <v>31</v>
      </c>
      <c r="S654" s="194" t="s">
        <v>15</v>
      </c>
      <c r="T654" s="198" t="s">
        <v>23</v>
      </c>
      <c r="U654" s="199" t="s">
        <v>32</v>
      </c>
      <c r="V654" s="200" t="s">
        <v>15</v>
      </c>
      <c r="W654" s="129" t="s">
        <v>31</v>
      </c>
      <c r="X654" s="140" t="s">
        <v>15</v>
      </c>
      <c r="Y654" s="192" t="s">
        <v>33</v>
      </c>
      <c r="Z654" s="201" t="s">
        <v>34</v>
      </c>
      <c r="AA654" s="193" t="s">
        <v>35</v>
      </c>
      <c r="AB654" s="193">
        <v>1</v>
      </c>
      <c r="AC654" s="193">
        <v>2</v>
      </c>
      <c r="AD654" s="193">
        <v>3</v>
      </c>
      <c r="AE654" s="193">
        <v>4</v>
      </c>
      <c r="AF654" s="193">
        <v>5</v>
      </c>
      <c r="AG654" s="193" t="s">
        <v>36</v>
      </c>
      <c r="AH654" s="193" t="s">
        <v>37</v>
      </c>
      <c r="AI654" s="193" t="s">
        <v>38</v>
      </c>
      <c r="AJ654" s="193" t="s">
        <v>39</v>
      </c>
      <c r="AK654" s="202" t="s">
        <v>38</v>
      </c>
      <c r="AL654" s="203" t="s">
        <v>40</v>
      </c>
      <c r="AM654" s="203" t="s">
        <v>41</v>
      </c>
      <c r="AN654" s="203" t="s">
        <v>24</v>
      </c>
      <c r="AO654" s="203" t="s">
        <v>32</v>
      </c>
      <c r="AP654" s="204" t="s">
        <v>42</v>
      </c>
      <c r="AQ654" s="205"/>
      <c r="AR654" s="205"/>
      <c r="AS654" s="206"/>
      <c r="AT654" s="207" t="s">
        <v>23</v>
      </c>
      <c r="AU654" s="193" t="s">
        <v>43</v>
      </c>
      <c r="AV654" s="193" t="s">
        <v>44</v>
      </c>
      <c r="AW654" s="193" t="s">
        <v>45</v>
      </c>
      <c r="AX654" s="208" t="s">
        <v>46</v>
      </c>
      <c r="AY654" s="192" t="s">
        <v>43</v>
      </c>
      <c r="AZ654" s="193" t="s">
        <v>44</v>
      </c>
      <c r="BA654" s="193" t="s">
        <v>45</v>
      </c>
      <c r="BB654" s="194" t="s">
        <v>46</v>
      </c>
      <c r="BC654" s="217"/>
      <c r="BD654" s="218"/>
      <c r="BE654" s="218"/>
      <c r="BF654" s="218"/>
      <c r="BG654" s="218"/>
      <c r="BH654" s="218"/>
      <c r="BI654" s="218"/>
      <c r="BJ654" s="218"/>
      <c r="BK654" s="218"/>
      <c r="BL654" s="218"/>
      <c r="BM654" s="218"/>
      <c r="BN654" s="218"/>
      <c r="BO654" s="218"/>
      <c r="BP654" s="218"/>
      <c r="BQ654" s="218"/>
      <c r="BR654" s="218"/>
      <c r="BS654" s="218"/>
      <c r="BT654" s="218"/>
      <c r="BU654" s="218"/>
      <c r="BV654" s="218"/>
      <c r="BW654" s="218"/>
      <c r="BX654" s="218"/>
      <c r="BY654" s="218"/>
    </row>
    <row r="655" spans="1:77" ht="12" customHeight="1" x14ac:dyDescent="0.25">
      <c r="A655" s="154">
        <v>1</v>
      </c>
      <c r="B655" s="155">
        <v>1</v>
      </c>
      <c r="C655" s="156">
        <v>13</v>
      </c>
      <c r="D655" s="157">
        <v>8</v>
      </c>
      <c r="E655" s="158">
        <v>21</v>
      </c>
      <c r="F655" s="156">
        <v>2</v>
      </c>
      <c r="G655" s="156">
        <v>1</v>
      </c>
      <c r="H655" s="156">
        <v>0</v>
      </c>
      <c r="I655" s="159" t="s">
        <v>1925</v>
      </c>
      <c r="J655" s="160" t="s">
        <v>1926</v>
      </c>
      <c r="K655" s="161">
        <v>3</v>
      </c>
      <c r="L655" s="162" t="s">
        <v>1902</v>
      </c>
      <c r="M655" s="157" t="s">
        <v>1927</v>
      </c>
      <c r="N655" s="163" t="s">
        <v>1920</v>
      </c>
      <c r="O655" s="164">
        <v>75</v>
      </c>
      <c r="P655" s="165">
        <v>69</v>
      </c>
      <c r="Q655" s="166">
        <v>85</v>
      </c>
      <c r="R655" s="167">
        <v>0.66667175292968806</v>
      </c>
      <c r="S655" s="168">
        <v>4</v>
      </c>
      <c r="T655" s="169">
        <v>8</v>
      </c>
      <c r="U655" s="170">
        <v>75</v>
      </c>
      <c r="V655" s="171">
        <v>5</v>
      </c>
      <c r="W655" s="138">
        <v>56</v>
      </c>
      <c r="X655" s="144">
        <v>2</v>
      </c>
      <c r="Y655" s="172">
        <v>75</v>
      </c>
      <c r="Z655" s="157"/>
      <c r="AA655" s="157" t="s">
        <v>1928</v>
      </c>
      <c r="AB655" s="165" t="s">
        <v>52</v>
      </c>
      <c r="AC655" s="165" t="s">
        <v>52</v>
      </c>
      <c r="AD655" s="165" t="s">
        <v>52</v>
      </c>
      <c r="AE655" s="165">
        <v>73</v>
      </c>
      <c r="AF655" s="165">
        <v>72</v>
      </c>
      <c r="AG655" s="173">
        <v>73</v>
      </c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2</v>
      </c>
      <c r="C656" s="156">
        <v>9</v>
      </c>
      <c r="D656" s="157">
        <v>9</v>
      </c>
      <c r="E656" s="158">
        <v>18</v>
      </c>
      <c r="F656" s="156">
        <v>1</v>
      </c>
      <c r="G656" s="156">
        <v>6</v>
      </c>
      <c r="H656" s="156">
        <v>0</v>
      </c>
      <c r="I656" s="159" t="s">
        <v>1929</v>
      </c>
      <c r="J656" s="160" t="s">
        <v>1930</v>
      </c>
      <c r="K656" s="161">
        <v>3</v>
      </c>
      <c r="L656" s="162" t="s">
        <v>1902</v>
      </c>
      <c r="M656" s="157" t="s">
        <v>1931</v>
      </c>
      <c r="N656" s="163" t="s">
        <v>1831</v>
      </c>
      <c r="O656" s="164">
        <v>75</v>
      </c>
      <c r="P656" s="165">
        <v>73</v>
      </c>
      <c r="Q656" s="166">
        <v>83</v>
      </c>
      <c r="R656" s="167">
        <v>2.6666717529296902</v>
      </c>
      <c r="S656" s="168">
        <v>3</v>
      </c>
      <c r="T656" s="169">
        <v>6</v>
      </c>
      <c r="U656" s="170">
        <v>70</v>
      </c>
      <c r="V656" s="171">
        <v>4</v>
      </c>
      <c r="W656" s="138">
        <v>59</v>
      </c>
      <c r="X656" s="144">
        <v>1</v>
      </c>
      <c r="Y656" s="172">
        <v>75</v>
      </c>
      <c r="Z656" s="157"/>
      <c r="AA656" s="157" t="s">
        <v>1932</v>
      </c>
      <c r="AB656" s="165"/>
      <c r="AC656" s="165"/>
      <c r="AD656" s="165"/>
      <c r="AE656" s="165" t="s">
        <v>52</v>
      </c>
      <c r="AF656" s="165" t="s">
        <v>52</v>
      </c>
      <c r="AG656" s="173" t="s">
        <v>52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2</v>
      </c>
      <c r="C657" s="156">
        <v>10</v>
      </c>
      <c r="D657" s="157">
        <v>8</v>
      </c>
      <c r="E657" s="158">
        <v>18</v>
      </c>
      <c r="F657" s="156">
        <v>5</v>
      </c>
      <c r="G657" s="156">
        <v>2</v>
      </c>
      <c r="H657" s="156">
        <v>0</v>
      </c>
      <c r="I657" s="159" t="s">
        <v>1933</v>
      </c>
      <c r="J657" s="160" t="s">
        <v>1934</v>
      </c>
      <c r="K657" s="161">
        <v>3</v>
      </c>
      <c r="L657" s="162" t="s">
        <v>1844</v>
      </c>
      <c r="M657" s="157" t="s">
        <v>1935</v>
      </c>
      <c r="N657" s="163" t="s">
        <v>1856</v>
      </c>
      <c r="O657" s="164">
        <v>71</v>
      </c>
      <c r="P657" s="165">
        <v>81</v>
      </c>
      <c r="Q657" s="166">
        <v>82</v>
      </c>
      <c r="R657" s="167">
        <v>5.6666717529296902</v>
      </c>
      <c r="S657" s="168">
        <v>2</v>
      </c>
      <c r="T657" s="169">
        <v>8</v>
      </c>
      <c r="U657" s="170">
        <v>33</v>
      </c>
      <c r="V657" s="171">
        <v>1</v>
      </c>
      <c r="W657" s="138">
        <v>48</v>
      </c>
      <c r="X657" s="144">
        <v>3</v>
      </c>
      <c r="Y657" s="172">
        <v>71</v>
      </c>
      <c r="Z657" s="157"/>
      <c r="AA657" s="157" t="s">
        <v>1936</v>
      </c>
      <c r="AB657" s="165"/>
      <c r="AC657" s="165"/>
      <c r="AD657" s="165" t="s">
        <v>52</v>
      </c>
      <c r="AE657" s="165" t="s">
        <v>52</v>
      </c>
      <c r="AF657" s="165" t="s">
        <v>52</v>
      </c>
      <c r="AG657" s="173">
        <v>68</v>
      </c>
      <c r="AH657" s="174">
        <v>68</v>
      </c>
      <c r="AI657" s="175">
        <v>68</v>
      </c>
      <c r="AJ657" s="174">
        <v>68</v>
      </c>
      <c r="AK657" s="176">
        <v>68</v>
      </c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4</v>
      </c>
      <c r="C658" s="156">
        <v>6</v>
      </c>
      <c r="D658" s="157">
        <v>8</v>
      </c>
      <c r="E658" s="158">
        <v>14</v>
      </c>
      <c r="F658" s="156">
        <v>4</v>
      </c>
      <c r="G658" s="156">
        <v>5</v>
      </c>
      <c r="H658" s="156">
        <v>0</v>
      </c>
      <c r="I658" s="159" t="s">
        <v>1937</v>
      </c>
      <c r="J658" s="160" t="s">
        <v>1938</v>
      </c>
      <c r="K658" s="161">
        <v>3</v>
      </c>
      <c r="L658" s="162" t="s">
        <v>1809</v>
      </c>
      <c r="M658" s="157" t="s">
        <v>1939</v>
      </c>
      <c r="N658" s="163" t="s">
        <v>1940</v>
      </c>
      <c r="O658" s="164">
        <v>72</v>
      </c>
      <c r="P658" s="165">
        <v>81</v>
      </c>
      <c r="Q658" s="166">
        <v>83</v>
      </c>
      <c r="R658" s="167">
        <v>7.6666717529296902</v>
      </c>
      <c r="S658" s="168">
        <v>1</v>
      </c>
      <c r="T658" s="169">
        <v>16</v>
      </c>
      <c r="U658" s="170">
        <v>54</v>
      </c>
      <c r="V658" s="171">
        <v>1</v>
      </c>
      <c r="W658" s="138">
        <v>47</v>
      </c>
      <c r="X658" s="144">
        <v>4</v>
      </c>
      <c r="Y658" s="172">
        <v>72</v>
      </c>
      <c r="Z658" s="157"/>
      <c r="AA658" s="157" t="s">
        <v>1941</v>
      </c>
      <c r="AB658" s="165"/>
      <c r="AC658" s="165"/>
      <c r="AD658" s="165" t="s">
        <v>52</v>
      </c>
      <c r="AE658" s="165" t="s">
        <v>52</v>
      </c>
      <c r="AF658" s="165" t="s">
        <v>52</v>
      </c>
      <c r="AG658" s="173">
        <v>70</v>
      </c>
      <c r="AH658" s="174"/>
      <c r="AI658" s="175"/>
      <c r="AJ658" s="174"/>
      <c r="AK658" s="176"/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5</v>
      </c>
      <c r="C659" s="156">
        <v>6</v>
      </c>
      <c r="D659" s="157">
        <v>6</v>
      </c>
      <c r="E659" s="158">
        <v>12</v>
      </c>
      <c r="F659" s="156">
        <v>6</v>
      </c>
      <c r="G659" s="156">
        <v>3</v>
      </c>
      <c r="H659" s="156">
        <v>0</v>
      </c>
      <c r="I659" s="159" t="s">
        <v>1942</v>
      </c>
      <c r="J659" s="160" t="s">
        <v>1943</v>
      </c>
      <c r="K659" s="161">
        <v>3</v>
      </c>
      <c r="L659" s="162" t="s">
        <v>1944</v>
      </c>
      <c r="M659" s="157" t="s">
        <v>1945</v>
      </c>
      <c r="N659" s="163" t="s">
        <v>1946</v>
      </c>
      <c r="O659" s="164">
        <v>65</v>
      </c>
      <c r="P659" s="165">
        <v>63</v>
      </c>
      <c r="Q659" s="166">
        <v>84</v>
      </c>
      <c r="R659" s="167">
        <v>-16.333328247070298</v>
      </c>
      <c r="S659" s="168">
        <v>6</v>
      </c>
      <c r="T659" s="169">
        <v>20</v>
      </c>
      <c r="U659" s="170">
        <v>67</v>
      </c>
      <c r="V659" s="171">
        <v>6</v>
      </c>
      <c r="W659" s="138">
        <v>13</v>
      </c>
      <c r="X659" s="144">
        <v>6</v>
      </c>
      <c r="Y659" s="172">
        <v>65</v>
      </c>
      <c r="Z659" s="157"/>
      <c r="AA659" s="157" t="s">
        <v>1947</v>
      </c>
      <c r="AB659" s="165"/>
      <c r="AC659" s="165" t="s">
        <v>52</v>
      </c>
      <c r="AD659" s="165" t="s">
        <v>52</v>
      </c>
      <c r="AE659" s="165" t="s">
        <v>52</v>
      </c>
      <c r="AF659" s="165">
        <v>27</v>
      </c>
      <c r="AG659" s="173">
        <v>65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6</v>
      </c>
      <c r="C660" s="156">
        <v>4</v>
      </c>
      <c r="D660" s="157">
        <v>4</v>
      </c>
      <c r="E660" s="158">
        <v>8</v>
      </c>
      <c r="F660" s="156">
        <v>3</v>
      </c>
      <c r="G660" s="156">
        <v>4</v>
      </c>
      <c r="H660" s="156">
        <v>0</v>
      </c>
      <c r="I660" s="159" t="s">
        <v>1948</v>
      </c>
      <c r="J660" s="160" t="s">
        <v>1949</v>
      </c>
      <c r="K660" s="161">
        <v>3</v>
      </c>
      <c r="L660" s="162" t="s">
        <v>1803</v>
      </c>
      <c r="M660" s="157" t="s">
        <v>1950</v>
      </c>
      <c r="N660" s="163" t="s">
        <v>1826</v>
      </c>
      <c r="O660" s="164">
        <v>73</v>
      </c>
      <c r="P660" s="165">
        <v>75</v>
      </c>
      <c r="Q660" s="166">
        <v>80</v>
      </c>
      <c r="R660" s="167">
        <v>-0.333328247070312</v>
      </c>
      <c r="S660" s="168">
        <v>5</v>
      </c>
      <c r="T660" s="169">
        <v>14</v>
      </c>
      <c r="U660" s="170">
        <v>72</v>
      </c>
      <c r="V660" s="171">
        <v>3</v>
      </c>
      <c r="W660" s="138">
        <v>20</v>
      </c>
      <c r="X660" s="144">
        <v>5</v>
      </c>
      <c r="Y660" s="172">
        <v>73</v>
      </c>
      <c r="Z660" s="157"/>
      <c r="AA660" s="157" t="s">
        <v>1951</v>
      </c>
      <c r="AB660" s="165"/>
      <c r="AC660" s="165"/>
      <c r="AD660" s="165" t="s">
        <v>52</v>
      </c>
      <c r="AE660" s="165" t="s">
        <v>52</v>
      </c>
      <c r="AF660" s="165" t="s">
        <v>52</v>
      </c>
      <c r="AG660" s="173">
        <v>75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x14ac:dyDescent="0.25">
      <c r="A661" s="145"/>
      <c r="B661" s="145"/>
      <c r="C661" s="145"/>
      <c r="D661" s="145"/>
      <c r="E661" s="43"/>
      <c r="F661" s="145"/>
      <c r="G661" s="145"/>
      <c r="H661" s="146"/>
      <c r="I661" s="147"/>
      <c r="J661" s="145"/>
      <c r="K661" s="148"/>
      <c r="L661" s="149"/>
      <c r="M661" s="145"/>
      <c r="N661" s="145"/>
      <c r="O661" s="150"/>
      <c r="P661" s="150"/>
      <c r="Q661" s="150"/>
      <c r="R661" s="145"/>
      <c r="S661" s="145"/>
      <c r="T661" s="145"/>
      <c r="U661" s="145"/>
      <c r="V661" s="145"/>
      <c r="W661" s="186"/>
      <c r="X661" s="186"/>
      <c r="Y661" s="145"/>
      <c r="Z661" s="145"/>
      <c r="AA661" s="145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45"/>
      <c r="AL661" s="145"/>
      <c r="AM661" s="145"/>
      <c r="AN661" s="145"/>
      <c r="AO661" s="145"/>
      <c r="AP661" s="145"/>
      <c r="AQ661" s="151"/>
      <c r="AR661" s="151"/>
      <c r="AS661" s="147"/>
      <c r="AT661" s="145"/>
      <c r="AU661" s="150"/>
      <c r="AV661" s="150"/>
      <c r="AW661" s="150"/>
      <c r="AX661" s="145"/>
      <c r="AY661" s="145"/>
      <c r="AZ661" s="150"/>
      <c r="BA661" s="150"/>
      <c r="BB661" s="145"/>
      <c r="BC661" s="210"/>
      <c r="BD661" s="210"/>
      <c r="BE661" s="210"/>
      <c r="BF661" s="210"/>
      <c r="BG661" s="210"/>
      <c r="BH661" s="210"/>
      <c r="BI661" s="210"/>
      <c r="BJ661" s="210"/>
      <c r="BK661" s="210"/>
      <c r="BL661" s="210"/>
      <c r="BM661" s="210"/>
      <c r="BN661" s="210"/>
      <c r="BO661" s="210"/>
      <c r="BP661" s="210"/>
      <c r="BQ661" s="210"/>
      <c r="BR661" s="210"/>
      <c r="BS661" s="210"/>
      <c r="BT661" s="210"/>
      <c r="BU661" s="210"/>
      <c r="BV661" s="210"/>
      <c r="BW661" s="210"/>
      <c r="BX661" s="210"/>
      <c r="BY661" s="210"/>
    </row>
    <row r="662" spans="1:77" x14ac:dyDescent="0.25">
      <c r="A662" s="15"/>
      <c r="B662" s="86" t="s">
        <v>1952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187"/>
      <c r="X662" s="187"/>
      <c r="Y662" s="44"/>
      <c r="Z662" s="15"/>
      <c r="AA662" s="15"/>
      <c r="AB662" s="16"/>
      <c r="AC662" s="16"/>
      <c r="AD662" s="16"/>
      <c r="AE662" s="16"/>
      <c r="AF662" s="152"/>
      <c r="AG662" s="152"/>
      <c r="AH662" s="152"/>
      <c r="AI662" s="152"/>
      <c r="AJ662" s="152"/>
      <c r="AK662" s="19"/>
      <c r="AL662" s="153"/>
      <c r="AM662" s="153"/>
      <c r="AN662" s="153"/>
      <c r="AO662" s="153"/>
      <c r="AP662" s="153"/>
      <c r="AQ662" s="119"/>
      <c r="AR662" s="119"/>
      <c r="AS662" s="113"/>
      <c r="AT662" s="46"/>
      <c r="AU662" s="16"/>
      <c r="AV662" s="16"/>
      <c r="AW662" s="16"/>
      <c r="AX662" s="153"/>
      <c r="AY662" s="153"/>
      <c r="AZ662" s="16"/>
      <c r="BA662" s="16"/>
      <c r="BB662" s="56"/>
      <c r="BC662" s="209"/>
      <c r="BD662" s="209"/>
      <c r="BE662" s="209"/>
      <c r="BF662" s="209"/>
      <c r="BG662" s="209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</row>
    <row r="663" spans="1:77" x14ac:dyDescent="0.25">
      <c r="A663" s="15"/>
      <c r="B663" s="87" t="s">
        <v>1953</v>
      </c>
      <c r="C663" s="15"/>
      <c r="D663" s="15"/>
      <c r="E663" s="80"/>
      <c r="F663" s="15"/>
      <c r="G663" s="15"/>
      <c r="H663" s="146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187"/>
      <c r="X663" s="187"/>
      <c r="Y663" s="44"/>
      <c r="Z663" s="15"/>
      <c r="AA663" s="15"/>
      <c r="AB663" s="16"/>
      <c r="AC663" s="16"/>
      <c r="AD663" s="16"/>
      <c r="AE663" s="16"/>
      <c r="AF663" s="152"/>
      <c r="AG663" s="152"/>
      <c r="AH663" s="152"/>
      <c r="AI663" s="152"/>
      <c r="AJ663" s="152"/>
      <c r="AK663" s="19"/>
      <c r="AL663" s="153"/>
      <c r="AM663" s="153"/>
      <c r="AN663" s="153"/>
      <c r="AO663" s="153"/>
      <c r="AP663" s="153"/>
      <c r="AQ663" s="119"/>
      <c r="AR663" s="119"/>
      <c r="AS663" s="113"/>
      <c r="AT663" s="46"/>
      <c r="AU663" s="16"/>
      <c r="AV663" s="16"/>
      <c r="AW663" s="16"/>
      <c r="AX663" s="153"/>
      <c r="AY663" s="153"/>
      <c r="AZ663" s="16"/>
      <c r="BA663" s="16"/>
      <c r="BB663" s="56"/>
      <c r="BC663" s="209"/>
      <c r="BD663" s="209"/>
      <c r="BE663" s="209"/>
      <c r="BF663" s="209"/>
      <c r="BG663" s="209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ht="18" customHeight="1" x14ac:dyDescent="0.25">
      <c r="A664" s="15" t="b">
        <f>ISNUMBER(FIND("wh-", AQ7))</f>
        <v>1</v>
      </c>
      <c r="B664" s="88" t="s">
        <v>1954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188" t="s">
        <v>7</v>
      </c>
      <c r="X664" s="189"/>
      <c r="Y664" s="48"/>
      <c r="Z664" s="15"/>
      <c r="AA664" s="54" t="s">
        <v>8</v>
      </c>
      <c r="AB664" s="16"/>
      <c r="AC664" s="16"/>
      <c r="AD664" s="16"/>
      <c r="AE664" s="16"/>
      <c r="AF664" s="152"/>
      <c r="AG664" s="152"/>
      <c r="AH664" s="52" t="s">
        <v>9</v>
      </c>
      <c r="AI664" s="52"/>
      <c r="AJ664" s="52" t="s">
        <v>10</v>
      </c>
      <c r="AK664" s="53"/>
      <c r="AL664" s="153"/>
      <c r="AM664" s="95" t="s">
        <v>11</v>
      </c>
      <c r="AN664" s="95"/>
      <c r="AO664" s="95"/>
      <c r="AP664" s="94"/>
      <c r="AQ664" s="121"/>
      <c r="AR664" s="121"/>
      <c r="AS664" s="114"/>
      <c r="AT664" s="49" t="s">
        <v>12</v>
      </c>
      <c r="AU664" s="50"/>
      <c r="AV664" s="51" t="s">
        <v>13</v>
      </c>
      <c r="AW664" s="51"/>
      <c r="AX664" s="153"/>
      <c r="AY664" s="153"/>
      <c r="AZ664" s="51" t="s">
        <v>14</v>
      </c>
      <c r="BA664" s="51"/>
      <c r="BB664" s="57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x14ac:dyDescent="0.25">
      <c r="A665" s="190"/>
      <c r="B665" s="191" t="s">
        <v>15</v>
      </c>
      <c r="C665" s="192" t="s">
        <v>16</v>
      </c>
      <c r="D665" s="193" t="s">
        <v>17</v>
      </c>
      <c r="E665" s="194" t="s">
        <v>18</v>
      </c>
      <c r="F665" s="192" t="s">
        <v>19</v>
      </c>
      <c r="G665" s="192" t="s">
        <v>20</v>
      </c>
      <c r="H665" s="195" t="s">
        <v>21</v>
      </c>
      <c r="I665" s="196" t="s">
        <v>22</v>
      </c>
      <c r="J665" s="193" t="s">
        <v>23</v>
      </c>
      <c r="K665" s="197" t="s">
        <v>24</v>
      </c>
      <c r="L665" s="196" t="s">
        <v>25</v>
      </c>
      <c r="M665" s="193" t="s">
        <v>26</v>
      </c>
      <c r="N665" s="194" t="s">
        <v>27</v>
      </c>
      <c r="O665" s="192" t="s">
        <v>28</v>
      </c>
      <c r="P665" s="193" t="s">
        <v>29</v>
      </c>
      <c r="Q665" s="194" t="s">
        <v>30</v>
      </c>
      <c r="R665" s="192" t="s">
        <v>31</v>
      </c>
      <c r="S665" s="194" t="s">
        <v>15</v>
      </c>
      <c r="T665" s="198" t="s">
        <v>23</v>
      </c>
      <c r="U665" s="199" t="s">
        <v>32</v>
      </c>
      <c r="V665" s="200" t="s">
        <v>15</v>
      </c>
      <c r="W665" s="129" t="s">
        <v>31</v>
      </c>
      <c r="X665" s="140" t="s">
        <v>15</v>
      </c>
      <c r="Y665" s="192" t="s">
        <v>33</v>
      </c>
      <c r="Z665" s="201" t="s">
        <v>34</v>
      </c>
      <c r="AA665" s="193" t="s">
        <v>35</v>
      </c>
      <c r="AB665" s="193">
        <v>1</v>
      </c>
      <c r="AC665" s="193">
        <v>2</v>
      </c>
      <c r="AD665" s="193">
        <v>3</v>
      </c>
      <c r="AE665" s="193">
        <v>4</v>
      </c>
      <c r="AF665" s="193">
        <v>5</v>
      </c>
      <c r="AG665" s="193" t="s">
        <v>36</v>
      </c>
      <c r="AH665" s="193" t="s">
        <v>37</v>
      </c>
      <c r="AI665" s="193" t="s">
        <v>38</v>
      </c>
      <c r="AJ665" s="193" t="s">
        <v>39</v>
      </c>
      <c r="AK665" s="202" t="s">
        <v>38</v>
      </c>
      <c r="AL665" s="203" t="s">
        <v>40</v>
      </c>
      <c r="AM665" s="203" t="s">
        <v>41</v>
      </c>
      <c r="AN665" s="203" t="s">
        <v>24</v>
      </c>
      <c r="AO665" s="203" t="s">
        <v>32</v>
      </c>
      <c r="AP665" s="204" t="s">
        <v>42</v>
      </c>
      <c r="AQ665" s="205"/>
      <c r="AR665" s="205"/>
      <c r="AS665" s="206"/>
      <c r="AT665" s="207" t="s">
        <v>23</v>
      </c>
      <c r="AU665" s="193" t="s">
        <v>43</v>
      </c>
      <c r="AV665" s="193" t="s">
        <v>44</v>
      </c>
      <c r="AW665" s="193" t="s">
        <v>45</v>
      </c>
      <c r="AX665" s="208" t="s">
        <v>46</v>
      </c>
      <c r="AY665" s="192" t="s">
        <v>43</v>
      </c>
      <c r="AZ665" s="193" t="s">
        <v>44</v>
      </c>
      <c r="BA665" s="193" t="s">
        <v>45</v>
      </c>
      <c r="BB665" s="194" t="s">
        <v>46</v>
      </c>
      <c r="BC665" s="217"/>
      <c r="BD665" s="218"/>
      <c r="BE665" s="218"/>
      <c r="BF665" s="218"/>
      <c r="BG665" s="218"/>
      <c r="BH665" s="218"/>
      <c r="BI665" s="218"/>
      <c r="BJ665" s="218"/>
      <c r="BK665" s="218"/>
      <c r="BL665" s="218"/>
      <c r="BM665" s="218"/>
      <c r="BN665" s="218"/>
      <c r="BO665" s="218"/>
      <c r="BP665" s="218"/>
      <c r="BQ665" s="218"/>
      <c r="BR665" s="218"/>
      <c r="BS665" s="218"/>
      <c r="BT665" s="218"/>
      <c r="BU665" s="218"/>
      <c r="BV665" s="218"/>
      <c r="BW665" s="218"/>
      <c r="BX665" s="218"/>
      <c r="BY665" s="218"/>
    </row>
    <row r="666" spans="1:77" ht="12" customHeight="1" x14ac:dyDescent="0.25">
      <c r="A666" s="154">
        <v>1</v>
      </c>
      <c r="B666" s="155">
        <v>1</v>
      </c>
      <c r="C666" s="156">
        <v>15</v>
      </c>
      <c r="D666" s="157">
        <v>8</v>
      </c>
      <c r="E666" s="158">
        <v>23</v>
      </c>
      <c r="F666" s="156">
        <v>4</v>
      </c>
      <c r="G666" s="156">
        <v>3</v>
      </c>
      <c r="H666" s="156">
        <v>1</v>
      </c>
      <c r="I666" s="159" t="s">
        <v>1955</v>
      </c>
      <c r="J666" s="160" t="s">
        <v>1956</v>
      </c>
      <c r="K666" s="161">
        <v>4</v>
      </c>
      <c r="L666" s="162" t="s">
        <v>1844</v>
      </c>
      <c r="M666" s="157" t="s">
        <v>1957</v>
      </c>
      <c r="N666" s="163" t="s">
        <v>1958</v>
      </c>
      <c r="O666" s="164">
        <v>83</v>
      </c>
      <c r="P666" s="165">
        <v>71</v>
      </c>
      <c r="Q666" s="166">
        <v>101</v>
      </c>
      <c r="R666" s="167">
        <v>-3.375</v>
      </c>
      <c r="S666" s="168">
        <v>7</v>
      </c>
      <c r="T666" s="169">
        <v>4</v>
      </c>
      <c r="U666" s="170">
        <v>100</v>
      </c>
      <c r="V666" s="171">
        <v>7</v>
      </c>
      <c r="W666" s="138">
        <v>55</v>
      </c>
      <c r="X666" s="144">
        <v>1</v>
      </c>
      <c r="Y666" s="172">
        <v>83</v>
      </c>
      <c r="Z666" s="157"/>
      <c r="AA666" s="157" t="s">
        <v>1959</v>
      </c>
      <c r="AB666" s="165"/>
      <c r="AC666" s="165"/>
      <c r="AD666" s="165"/>
      <c r="AE666" s="165" t="s">
        <v>52</v>
      </c>
      <c r="AF666" s="165" t="s">
        <v>52</v>
      </c>
      <c r="AG666" s="173" t="s">
        <v>52</v>
      </c>
      <c r="AH666" s="174"/>
      <c r="AI666" s="175"/>
      <c r="AJ666" s="174"/>
      <c r="AK666" s="176"/>
      <c r="AL666" s="177"/>
      <c r="AM666" s="177"/>
      <c r="AN666" s="177"/>
      <c r="AO666" s="177"/>
      <c r="AP666" s="178"/>
      <c r="AQ666" s="179" t="s">
        <v>54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ht="12" customHeight="1" x14ac:dyDescent="0.25">
      <c r="A667" s="154">
        <v>1</v>
      </c>
      <c r="B667" s="155">
        <v>2</v>
      </c>
      <c r="C667" s="156">
        <v>13</v>
      </c>
      <c r="D667" s="157">
        <v>8</v>
      </c>
      <c r="E667" s="158">
        <v>21</v>
      </c>
      <c r="F667" s="156">
        <v>2</v>
      </c>
      <c r="G667" s="156">
        <v>1</v>
      </c>
      <c r="H667" s="156">
        <v>1</v>
      </c>
      <c r="I667" s="159" t="s">
        <v>1960</v>
      </c>
      <c r="J667" s="160" t="s">
        <v>1961</v>
      </c>
      <c r="K667" s="161">
        <v>5</v>
      </c>
      <c r="L667" s="162" t="s">
        <v>1902</v>
      </c>
      <c r="M667" s="157" t="s">
        <v>1816</v>
      </c>
      <c r="N667" s="163" t="s">
        <v>1962</v>
      </c>
      <c r="O667" s="164">
        <v>87</v>
      </c>
      <c r="P667" s="165">
        <v>82</v>
      </c>
      <c r="Q667" s="166">
        <v>100</v>
      </c>
      <c r="R667" s="167">
        <v>10.625</v>
      </c>
      <c r="S667" s="168">
        <v>2</v>
      </c>
      <c r="T667" s="169">
        <v>8</v>
      </c>
      <c r="U667" s="170">
        <v>46</v>
      </c>
      <c r="V667" s="171">
        <v>3</v>
      </c>
      <c r="W667" s="138">
        <v>54</v>
      </c>
      <c r="X667" s="144">
        <v>2</v>
      </c>
      <c r="Y667" s="172">
        <v>87</v>
      </c>
      <c r="Z667" s="157"/>
      <c r="AA667" s="157" t="s">
        <v>1963</v>
      </c>
      <c r="AB667" s="165">
        <v>78</v>
      </c>
      <c r="AC667" s="165">
        <v>76</v>
      </c>
      <c r="AD667" s="165">
        <v>76</v>
      </c>
      <c r="AE667" s="165">
        <v>76</v>
      </c>
      <c r="AF667" s="165">
        <v>76</v>
      </c>
      <c r="AG667" s="173">
        <v>80</v>
      </c>
      <c r="AH667" s="174">
        <v>80</v>
      </c>
      <c r="AI667" s="175">
        <v>59</v>
      </c>
      <c r="AJ667" s="174">
        <v>80</v>
      </c>
      <c r="AK667" s="176">
        <v>76</v>
      </c>
      <c r="AL667" s="177"/>
      <c r="AM667" s="177"/>
      <c r="AN667" s="177"/>
      <c r="AO667" s="177"/>
      <c r="AP667" s="178"/>
      <c r="AQ667" s="179" t="s">
        <v>54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3</v>
      </c>
      <c r="C668" s="156">
        <v>10</v>
      </c>
      <c r="D668" s="157">
        <v>7</v>
      </c>
      <c r="E668" s="158">
        <v>17</v>
      </c>
      <c r="F668" s="156">
        <v>5</v>
      </c>
      <c r="G668" s="156">
        <v>7</v>
      </c>
      <c r="H668" s="156">
        <v>0</v>
      </c>
      <c r="I668" s="159" t="s">
        <v>1964</v>
      </c>
      <c r="J668" s="160" t="s">
        <v>1965</v>
      </c>
      <c r="K668" s="161">
        <v>4</v>
      </c>
      <c r="L668" s="162" t="s">
        <v>1815</v>
      </c>
      <c r="M668" s="157" t="s">
        <v>1966</v>
      </c>
      <c r="N668" s="163" t="s">
        <v>1967</v>
      </c>
      <c r="O668" s="164">
        <v>82</v>
      </c>
      <c r="P668" s="165">
        <v>80</v>
      </c>
      <c r="Q668" s="166">
        <v>99</v>
      </c>
      <c r="R668" s="167">
        <v>2.625</v>
      </c>
      <c r="S668" s="168">
        <v>4</v>
      </c>
      <c r="T668" s="169">
        <v>7</v>
      </c>
      <c r="U668" s="170">
        <v>83</v>
      </c>
      <c r="V668" s="171">
        <v>4</v>
      </c>
      <c r="W668" s="138">
        <v>41</v>
      </c>
      <c r="X668" s="144">
        <v>3</v>
      </c>
      <c r="Y668" s="172">
        <v>82</v>
      </c>
      <c r="Z668" s="157"/>
      <c r="AA668" s="157" t="s">
        <v>1968</v>
      </c>
      <c r="AB668" s="165">
        <v>78</v>
      </c>
      <c r="AC668" s="165">
        <v>81</v>
      </c>
      <c r="AD668" s="165">
        <v>81</v>
      </c>
      <c r="AE668" s="165">
        <v>82</v>
      </c>
      <c r="AF668" s="165">
        <v>82</v>
      </c>
      <c r="AG668" s="173">
        <v>82</v>
      </c>
      <c r="AH668" s="174">
        <v>78</v>
      </c>
      <c r="AI668" s="175">
        <v>71</v>
      </c>
      <c r="AJ668" s="174">
        <v>78</v>
      </c>
      <c r="AK668" s="176">
        <v>71</v>
      </c>
      <c r="AL668" s="177"/>
      <c r="AM668" s="177"/>
      <c r="AN668" s="177"/>
      <c r="AO668" s="177"/>
      <c r="AP668" s="178"/>
      <c r="AQ668" s="179" t="s">
        <v>54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4</v>
      </c>
      <c r="C669" s="156">
        <v>8</v>
      </c>
      <c r="D669" s="157">
        <v>8</v>
      </c>
      <c r="E669" s="158">
        <v>16</v>
      </c>
      <c r="F669" s="156">
        <v>6</v>
      </c>
      <c r="G669" s="156">
        <v>5</v>
      </c>
      <c r="H669" s="156">
        <v>0</v>
      </c>
      <c r="I669" s="159" t="s">
        <v>1969</v>
      </c>
      <c r="J669" s="160" t="s">
        <v>1970</v>
      </c>
      <c r="K669" s="161">
        <v>5</v>
      </c>
      <c r="L669" s="162" t="s">
        <v>1971</v>
      </c>
      <c r="M669" s="157" t="s">
        <v>538</v>
      </c>
      <c r="N669" s="163" t="s">
        <v>1940</v>
      </c>
      <c r="O669" s="164">
        <v>81</v>
      </c>
      <c r="P669" s="165">
        <v>77</v>
      </c>
      <c r="Q669" s="166">
        <v>100</v>
      </c>
      <c r="R669" s="167">
        <v>-0.375</v>
      </c>
      <c r="S669" s="168">
        <v>5</v>
      </c>
      <c r="T669" s="169">
        <v>14</v>
      </c>
      <c r="U669" s="170">
        <v>48</v>
      </c>
      <c r="V669" s="171">
        <v>6</v>
      </c>
      <c r="W669" s="138">
        <v>38</v>
      </c>
      <c r="X669" s="144">
        <v>4</v>
      </c>
      <c r="Y669" s="172">
        <v>81</v>
      </c>
      <c r="Z669" s="157"/>
      <c r="AA669" s="157" t="s">
        <v>1972</v>
      </c>
      <c r="AB669" s="165">
        <v>76</v>
      </c>
      <c r="AC669" s="165">
        <v>76</v>
      </c>
      <c r="AD669" s="165">
        <v>75</v>
      </c>
      <c r="AE669" s="165">
        <v>78</v>
      </c>
      <c r="AF669" s="165">
        <v>82</v>
      </c>
      <c r="AG669" s="173">
        <v>82</v>
      </c>
      <c r="AH669" s="174">
        <v>78</v>
      </c>
      <c r="AI669" s="175">
        <v>63</v>
      </c>
      <c r="AJ669" s="174">
        <v>78</v>
      </c>
      <c r="AK669" s="176">
        <v>75</v>
      </c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5</v>
      </c>
      <c r="C670" s="156">
        <v>9</v>
      </c>
      <c r="D670" s="157">
        <v>6</v>
      </c>
      <c r="E670" s="158">
        <v>15</v>
      </c>
      <c r="F670" s="156">
        <v>1</v>
      </c>
      <c r="G670" s="156">
        <v>6</v>
      </c>
      <c r="H670" s="156">
        <v>0</v>
      </c>
      <c r="I670" s="159" t="s">
        <v>1973</v>
      </c>
      <c r="J670" s="160" t="s">
        <v>1974</v>
      </c>
      <c r="K670" s="161">
        <v>5</v>
      </c>
      <c r="L670" s="162" t="s">
        <v>1902</v>
      </c>
      <c r="M670" s="157" t="s">
        <v>1975</v>
      </c>
      <c r="N670" s="163" t="s">
        <v>1976</v>
      </c>
      <c r="O670" s="164">
        <v>87</v>
      </c>
      <c r="P670" s="165">
        <v>84</v>
      </c>
      <c r="Q670" s="166">
        <v>103</v>
      </c>
      <c r="R670" s="167">
        <v>15.625</v>
      </c>
      <c r="S670" s="168">
        <v>1</v>
      </c>
      <c r="T670" s="169">
        <v>21</v>
      </c>
      <c r="U670" s="170">
        <v>50</v>
      </c>
      <c r="V670" s="171">
        <v>2</v>
      </c>
      <c r="W670" s="138">
        <v>31</v>
      </c>
      <c r="X670" s="144">
        <v>5</v>
      </c>
      <c r="Y670" s="172">
        <v>87</v>
      </c>
      <c r="Z670" s="157"/>
      <c r="AA670" s="157" t="s">
        <v>1977</v>
      </c>
      <c r="AB670" s="165">
        <v>90</v>
      </c>
      <c r="AC670" s="165">
        <v>90</v>
      </c>
      <c r="AD670" s="165">
        <v>90</v>
      </c>
      <c r="AE670" s="165">
        <v>92</v>
      </c>
      <c r="AF670" s="165">
        <v>91</v>
      </c>
      <c r="AG670" s="173">
        <v>90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6</v>
      </c>
      <c r="C671" s="156">
        <v>7</v>
      </c>
      <c r="D671" s="157">
        <v>5</v>
      </c>
      <c r="E671" s="158">
        <v>12</v>
      </c>
      <c r="F671" s="156">
        <v>3</v>
      </c>
      <c r="G671" s="156">
        <v>8</v>
      </c>
      <c r="H671" s="156">
        <v>0</v>
      </c>
      <c r="I671" s="159" t="s">
        <v>1978</v>
      </c>
      <c r="J671" s="160" t="s">
        <v>1979</v>
      </c>
      <c r="K671" s="161">
        <v>6</v>
      </c>
      <c r="L671" s="162" t="s">
        <v>1844</v>
      </c>
      <c r="M671" s="157" t="s">
        <v>1980</v>
      </c>
      <c r="N671" s="163" t="s">
        <v>1981</v>
      </c>
      <c r="O671" s="164">
        <v>83</v>
      </c>
      <c r="P671" s="165">
        <v>80</v>
      </c>
      <c r="Q671" s="166">
        <v>99</v>
      </c>
      <c r="R671" s="167">
        <v>3.625</v>
      </c>
      <c r="S671" s="168">
        <v>3</v>
      </c>
      <c r="T671" s="169">
        <v>14</v>
      </c>
      <c r="U671" s="170">
        <v>25</v>
      </c>
      <c r="V671" s="171">
        <v>4</v>
      </c>
      <c r="W671" s="138">
        <v>14</v>
      </c>
      <c r="X671" s="144">
        <v>6</v>
      </c>
      <c r="Y671" s="172">
        <v>83</v>
      </c>
      <c r="Z671" s="157"/>
      <c r="AA671" s="157" t="s">
        <v>1982</v>
      </c>
      <c r="AB671" s="165">
        <v>59</v>
      </c>
      <c r="AC671" s="165">
        <v>59</v>
      </c>
      <c r="AD671" s="165">
        <v>63</v>
      </c>
      <c r="AE671" s="165">
        <v>77</v>
      </c>
      <c r="AF671" s="165">
        <v>83</v>
      </c>
      <c r="AG671" s="173">
        <v>83</v>
      </c>
      <c r="AH671" s="174">
        <v>63</v>
      </c>
      <c r="AI671" s="175">
        <v>63</v>
      </c>
      <c r="AJ671" s="174">
        <v>63</v>
      </c>
      <c r="AK671" s="176">
        <v>63</v>
      </c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7</v>
      </c>
      <c r="C672" s="156">
        <v>4</v>
      </c>
      <c r="D672" s="157">
        <v>7</v>
      </c>
      <c r="E672" s="158">
        <v>11</v>
      </c>
      <c r="F672" s="156">
        <v>7</v>
      </c>
      <c r="G672" s="156">
        <v>2</v>
      </c>
      <c r="H672" s="156">
        <v>1</v>
      </c>
      <c r="I672" s="159" t="s">
        <v>1983</v>
      </c>
      <c r="J672" s="160" t="s">
        <v>1984</v>
      </c>
      <c r="K672" s="161">
        <v>5</v>
      </c>
      <c r="L672" s="162" t="s">
        <v>1985</v>
      </c>
      <c r="M672" s="157" t="s">
        <v>1986</v>
      </c>
      <c r="N672" s="163" t="s">
        <v>1835</v>
      </c>
      <c r="O672" s="164">
        <v>73</v>
      </c>
      <c r="P672" s="165">
        <v>59</v>
      </c>
      <c r="Q672" s="166">
        <v>99</v>
      </c>
      <c r="R672" s="167">
        <v>-27.375</v>
      </c>
      <c r="S672" s="168">
        <v>8</v>
      </c>
      <c r="T672" s="169">
        <v>10</v>
      </c>
      <c r="U672" s="170">
        <v>40</v>
      </c>
      <c r="V672" s="171">
        <v>8</v>
      </c>
      <c r="W672" s="138">
        <v>14</v>
      </c>
      <c r="X672" s="144">
        <v>6</v>
      </c>
      <c r="Y672" s="172">
        <v>73</v>
      </c>
      <c r="Z672" s="157"/>
      <c r="AA672" s="157" t="s">
        <v>1987</v>
      </c>
      <c r="AB672" s="165">
        <v>82</v>
      </c>
      <c r="AC672" s="165">
        <v>81</v>
      </c>
      <c r="AD672" s="165">
        <v>81</v>
      </c>
      <c r="AE672" s="165">
        <v>81</v>
      </c>
      <c r="AF672" s="165">
        <v>75</v>
      </c>
      <c r="AG672" s="173">
        <v>74</v>
      </c>
      <c r="AH672" s="174">
        <v>77</v>
      </c>
      <c r="AI672" s="175">
        <v>77</v>
      </c>
      <c r="AJ672" s="174"/>
      <c r="AK672" s="176"/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7</v>
      </c>
      <c r="C673" s="156">
        <v>4</v>
      </c>
      <c r="D673" s="157">
        <v>7</v>
      </c>
      <c r="E673" s="158">
        <v>11</v>
      </c>
      <c r="F673" s="156">
        <v>8</v>
      </c>
      <c r="G673" s="156">
        <v>4</v>
      </c>
      <c r="H673" s="156">
        <v>0</v>
      </c>
      <c r="I673" s="159" t="s">
        <v>1988</v>
      </c>
      <c r="J673" s="160" t="s">
        <v>1989</v>
      </c>
      <c r="K673" s="161">
        <v>5</v>
      </c>
      <c r="L673" s="162" t="s">
        <v>1990</v>
      </c>
      <c r="M673" s="157" t="s">
        <v>1991</v>
      </c>
      <c r="N673" s="163" t="s">
        <v>1992</v>
      </c>
      <c r="O673" s="164">
        <v>68</v>
      </c>
      <c r="P673" s="165">
        <v>90</v>
      </c>
      <c r="Q673" s="166">
        <v>99</v>
      </c>
      <c r="R673" s="167">
        <v>-1.375</v>
      </c>
      <c r="S673" s="168">
        <v>6</v>
      </c>
      <c r="T673" s="169">
        <v>21</v>
      </c>
      <c r="U673" s="170"/>
      <c r="V673" s="171">
        <v>1</v>
      </c>
      <c r="W673" s="138">
        <v>10</v>
      </c>
      <c r="X673" s="144">
        <v>8</v>
      </c>
      <c r="Y673" s="172">
        <v>68</v>
      </c>
      <c r="Z673" s="157">
        <v>-1</v>
      </c>
      <c r="AA673" s="157" t="s">
        <v>1993</v>
      </c>
      <c r="AB673" s="165">
        <v>66</v>
      </c>
      <c r="AC673" s="165">
        <v>69</v>
      </c>
      <c r="AD673" s="165">
        <v>69</v>
      </c>
      <c r="AE673" s="165">
        <v>70</v>
      </c>
      <c r="AF673" s="165">
        <v>69</v>
      </c>
      <c r="AG673" s="173">
        <v>67</v>
      </c>
      <c r="AH673" s="174">
        <v>66</v>
      </c>
      <c r="AI673" s="175">
        <v>49</v>
      </c>
      <c r="AJ673" s="174">
        <v>66</v>
      </c>
      <c r="AK673" s="176">
        <v>59</v>
      </c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x14ac:dyDescent="0.25">
      <c r="A674" s="145"/>
      <c r="B674" s="145"/>
      <c r="C674" s="145"/>
      <c r="D674" s="145"/>
      <c r="E674" s="43"/>
      <c r="F674" s="145"/>
      <c r="G674" s="145"/>
      <c r="H674" s="146"/>
      <c r="I674" s="147"/>
      <c r="J674" s="145"/>
      <c r="K674" s="148"/>
      <c r="L674" s="149"/>
      <c r="M674" s="145"/>
      <c r="N674" s="145"/>
      <c r="O674" s="150"/>
      <c r="P674" s="150"/>
      <c r="Q674" s="150"/>
      <c r="R674" s="145"/>
      <c r="S674" s="145"/>
      <c r="T674" s="145"/>
      <c r="U674" s="145"/>
      <c r="V674" s="145"/>
      <c r="W674" s="186"/>
      <c r="X674" s="186"/>
      <c r="Y674" s="145"/>
      <c r="Z674" s="145"/>
      <c r="AA674" s="145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45"/>
      <c r="AL674" s="145"/>
      <c r="AM674" s="145"/>
      <c r="AN674" s="145"/>
      <c r="AO674" s="145"/>
      <c r="AP674" s="145"/>
      <c r="AQ674" s="151"/>
      <c r="AR674" s="151"/>
      <c r="AS674" s="147"/>
      <c r="AT674" s="145"/>
      <c r="AU674" s="150"/>
      <c r="AV674" s="150"/>
      <c r="AW674" s="150"/>
      <c r="AX674" s="145"/>
      <c r="AY674" s="145"/>
      <c r="AZ674" s="150"/>
      <c r="BA674" s="150"/>
      <c r="BB674" s="145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210"/>
      <c r="BN674" s="210"/>
      <c r="BO674" s="210"/>
      <c r="BP674" s="210"/>
      <c r="BQ674" s="210"/>
      <c r="BR674" s="210"/>
      <c r="BS674" s="210"/>
      <c r="BT674" s="210"/>
      <c r="BU674" s="210"/>
      <c r="BV674" s="210"/>
      <c r="BW674" s="210"/>
      <c r="BX674" s="210"/>
      <c r="BY674" s="210"/>
    </row>
    <row r="675" spans="1:77" x14ac:dyDescent="0.25">
      <c r="A675" s="15"/>
      <c r="B675" s="86" t="s">
        <v>1994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187"/>
      <c r="X675" s="187"/>
      <c r="Y675" s="44"/>
      <c r="Z675" s="15"/>
      <c r="AA675" s="15"/>
      <c r="AB675" s="16"/>
      <c r="AC675" s="16"/>
      <c r="AD675" s="16"/>
      <c r="AE675" s="16"/>
      <c r="AF675" s="152"/>
      <c r="AG675" s="152"/>
      <c r="AH675" s="152"/>
      <c r="AI675" s="152"/>
      <c r="AJ675" s="152"/>
      <c r="AK675" s="19"/>
      <c r="AL675" s="153"/>
      <c r="AM675" s="153"/>
      <c r="AN675" s="153"/>
      <c r="AO675" s="153"/>
      <c r="AP675" s="153"/>
      <c r="AQ675" s="119"/>
      <c r="AR675" s="119"/>
      <c r="AS675" s="113"/>
      <c r="AT675" s="46"/>
      <c r="AU675" s="16"/>
      <c r="AV675" s="16"/>
      <c r="AW675" s="16"/>
      <c r="AX675" s="153"/>
      <c r="AY675" s="153"/>
      <c r="AZ675" s="16"/>
      <c r="BA675" s="16"/>
      <c r="BB675" s="56"/>
      <c r="BC675" s="209"/>
      <c r="BD675" s="209"/>
      <c r="BE675" s="209"/>
      <c r="BF675" s="209"/>
      <c r="BG675" s="209"/>
      <c r="BH675" s="210"/>
      <c r="BI675" s="210"/>
      <c r="BJ675" s="210"/>
      <c r="BK675" s="210"/>
      <c r="BL675" s="210"/>
      <c r="BM675" s="210"/>
      <c r="BN675" s="210"/>
      <c r="BO675" s="210"/>
      <c r="BP675" s="210"/>
      <c r="BQ675" s="210"/>
      <c r="BR675" s="210"/>
      <c r="BS675" s="210"/>
      <c r="BT675" s="210"/>
      <c r="BU675" s="210"/>
      <c r="BV675" s="210"/>
      <c r="BW675" s="210"/>
      <c r="BX675" s="210"/>
      <c r="BY675" s="210"/>
    </row>
    <row r="676" spans="1:77" x14ac:dyDescent="0.25">
      <c r="A676" s="15"/>
      <c r="B676" s="87" t="s">
        <v>1995</v>
      </c>
      <c r="C676" s="15"/>
      <c r="D676" s="15"/>
      <c r="E676" s="80"/>
      <c r="F676" s="15"/>
      <c r="G676" s="15"/>
      <c r="H676" s="146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187"/>
      <c r="X676" s="187"/>
      <c r="Y676" s="44"/>
      <c r="Z676" s="15"/>
      <c r="AA676" s="15"/>
      <c r="AB676" s="16"/>
      <c r="AC676" s="16"/>
      <c r="AD676" s="16"/>
      <c r="AE676" s="16"/>
      <c r="AF676" s="152"/>
      <c r="AG676" s="152"/>
      <c r="AH676" s="152"/>
      <c r="AI676" s="152"/>
      <c r="AJ676" s="152"/>
      <c r="AK676" s="19"/>
      <c r="AL676" s="153"/>
      <c r="AM676" s="153"/>
      <c r="AN676" s="153"/>
      <c r="AO676" s="153"/>
      <c r="AP676" s="153"/>
      <c r="AQ676" s="119"/>
      <c r="AR676" s="119"/>
      <c r="AS676" s="113"/>
      <c r="AT676" s="46"/>
      <c r="AU676" s="16"/>
      <c r="AV676" s="16"/>
      <c r="AW676" s="16"/>
      <c r="AX676" s="153"/>
      <c r="AY676" s="153"/>
      <c r="AZ676" s="16"/>
      <c r="BA676" s="16"/>
      <c r="BB676" s="56"/>
      <c r="BC676" s="209"/>
      <c r="BD676" s="209"/>
      <c r="BE676" s="209"/>
      <c r="BF676" s="209"/>
      <c r="BG676" s="209"/>
      <c r="BH676" s="210"/>
      <c r="BI676" s="210"/>
      <c r="BJ676" s="210"/>
      <c r="BK676" s="210"/>
      <c r="BL676" s="210"/>
      <c r="BM676" s="210"/>
      <c r="BN676" s="210"/>
      <c r="BO676" s="210"/>
      <c r="BP676" s="210"/>
      <c r="BQ676" s="210"/>
      <c r="BR676" s="210"/>
      <c r="BS676" s="210"/>
      <c r="BT676" s="210"/>
      <c r="BU676" s="210"/>
      <c r="BV676" s="210"/>
      <c r="BW676" s="210"/>
      <c r="BX676" s="210"/>
      <c r="BY676" s="210"/>
    </row>
    <row r="677" spans="1:77" ht="18" customHeight="1" x14ac:dyDescent="0.25">
      <c r="A677" s="15" t="b">
        <f>ISNUMBER(FIND("wh-", AQ7))</f>
        <v>1</v>
      </c>
      <c r="B677" s="88" t="s">
        <v>1996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188" t="s">
        <v>7</v>
      </c>
      <c r="X677" s="189"/>
      <c r="Y677" s="48"/>
      <c r="Z677" s="15"/>
      <c r="AA677" s="54" t="s">
        <v>8</v>
      </c>
      <c r="AB677" s="16"/>
      <c r="AC677" s="16"/>
      <c r="AD677" s="16"/>
      <c r="AE677" s="16"/>
      <c r="AF677" s="152"/>
      <c r="AG677" s="152"/>
      <c r="AH677" s="52" t="s">
        <v>9</v>
      </c>
      <c r="AI677" s="52"/>
      <c r="AJ677" s="52" t="s">
        <v>10</v>
      </c>
      <c r="AK677" s="53"/>
      <c r="AL677" s="153"/>
      <c r="AM677" s="95" t="s">
        <v>11</v>
      </c>
      <c r="AN677" s="95"/>
      <c r="AO677" s="95"/>
      <c r="AP677" s="94"/>
      <c r="AQ677" s="121"/>
      <c r="AR677" s="121"/>
      <c r="AS677" s="114"/>
      <c r="AT677" s="49" t="s">
        <v>12</v>
      </c>
      <c r="AU677" s="50"/>
      <c r="AV677" s="51" t="s">
        <v>13</v>
      </c>
      <c r="AW677" s="51"/>
      <c r="AX677" s="153"/>
      <c r="AY677" s="153"/>
      <c r="AZ677" s="51" t="s">
        <v>14</v>
      </c>
      <c r="BA677" s="51"/>
      <c r="BB677" s="57"/>
      <c r="BC677" s="209"/>
      <c r="BD677" s="209"/>
      <c r="BE677" s="209"/>
      <c r="BF677" s="209"/>
      <c r="BG677" s="209"/>
      <c r="BH677" s="210"/>
      <c r="BI677" s="210"/>
      <c r="BJ677" s="210"/>
      <c r="BK677" s="210"/>
      <c r="BL677" s="210"/>
      <c r="BM677" s="210"/>
      <c r="BN677" s="210"/>
      <c r="BO677" s="210"/>
      <c r="BP677" s="210"/>
      <c r="BQ677" s="210"/>
      <c r="BR677" s="210"/>
      <c r="BS677" s="210"/>
      <c r="BT677" s="210"/>
      <c r="BU677" s="210"/>
      <c r="BV677" s="210"/>
      <c r="BW677" s="210"/>
      <c r="BX677" s="210"/>
      <c r="BY677" s="210"/>
    </row>
    <row r="678" spans="1:77" x14ac:dyDescent="0.25">
      <c r="A678" s="190"/>
      <c r="B678" s="191" t="s">
        <v>15</v>
      </c>
      <c r="C678" s="192" t="s">
        <v>16</v>
      </c>
      <c r="D678" s="193" t="s">
        <v>17</v>
      </c>
      <c r="E678" s="194" t="s">
        <v>18</v>
      </c>
      <c r="F678" s="192" t="s">
        <v>19</v>
      </c>
      <c r="G678" s="192" t="s">
        <v>20</v>
      </c>
      <c r="H678" s="195" t="s">
        <v>21</v>
      </c>
      <c r="I678" s="196" t="s">
        <v>22</v>
      </c>
      <c r="J678" s="193" t="s">
        <v>23</v>
      </c>
      <c r="K678" s="197" t="s">
        <v>24</v>
      </c>
      <c r="L678" s="196" t="s">
        <v>25</v>
      </c>
      <c r="M678" s="193" t="s">
        <v>26</v>
      </c>
      <c r="N678" s="194" t="s">
        <v>27</v>
      </c>
      <c r="O678" s="192" t="s">
        <v>28</v>
      </c>
      <c r="P678" s="193" t="s">
        <v>29</v>
      </c>
      <c r="Q678" s="194" t="s">
        <v>30</v>
      </c>
      <c r="R678" s="192" t="s">
        <v>31</v>
      </c>
      <c r="S678" s="194" t="s">
        <v>15</v>
      </c>
      <c r="T678" s="198" t="s">
        <v>23</v>
      </c>
      <c r="U678" s="199" t="s">
        <v>32</v>
      </c>
      <c r="V678" s="200" t="s">
        <v>15</v>
      </c>
      <c r="W678" s="129" t="s">
        <v>31</v>
      </c>
      <c r="X678" s="140" t="s">
        <v>15</v>
      </c>
      <c r="Y678" s="192" t="s">
        <v>33</v>
      </c>
      <c r="Z678" s="201" t="s">
        <v>34</v>
      </c>
      <c r="AA678" s="193" t="s">
        <v>35</v>
      </c>
      <c r="AB678" s="193">
        <v>1</v>
      </c>
      <c r="AC678" s="193">
        <v>2</v>
      </c>
      <c r="AD678" s="193">
        <v>3</v>
      </c>
      <c r="AE678" s="193">
        <v>4</v>
      </c>
      <c r="AF678" s="193">
        <v>5</v>
      </c>
      <c r="AG678" s="193" t="s">
        <v>36</v>
      </c>
      <c r="AH678" s="193" t="s">
        <v>37</v>
      </c>
      <c r="AI678" s="193" t="s">
        <v>38</v>
      </c>
      <c r="AJ678" s="193" t="s">
        <v>39</v>
      </c>
      <c r="AK678" s="202" t="s">
        <v>38</v>
      </c>
      <c r="AL678" s="203" t="s">
        <v>40</v>
      </c>
      <c r="AM678" s="203" t="s">
        <v>41</v>
      </c>
      <c r="AN678" s="203" t="s">
        <v>24</v>
      </c>
      <c r="AO678" s="203" t="s">
        <v>32</v>
      </c>
      <c r="AP678" s="204" t="s">
        <v>42</v>
      </c>
      <c r="AQ678" s="205"/>
      <c r="AR678" s="205"/>
      <c r="AS678" s="206"/>
      <c r="AT678" s="207" t="s">
        <v>23</v>
      </c>
      <c r="AU678" s="193" t="s">
        <v>43</v>
      </c>
      <c r="AV678" s="193" t="s">
        <v>44</v>
      </c>
      <c r="AW678" s="193" t="s">
        <v>45</v>
      </c>
      <c r="AX678" s="208" t="s">
        <v>46</v>
      </c>
      <c r="AY678" s="192" t="s">
        <v>43</v>
      </c>
      <c r="AZ678" s="193" t="s">
        <v>44</v>
      </c>
      <c r="BA678" s="193" t="s">
        <v>45</v>
      </c>
      <c r="BB678" s="194" t="s">
        <v>46</v>
      </c>
      <c r="BC678" s="217"/>
      <c r="BD678" s="218"/>
      <c r="BE678" s="218"/>
      <c r="BF678" s="218"/>
      <c r="BG678" s="218"/>
      <c r="BH678" s="218"/>
      <c r="BI678" s="218"/>
      <c r="BJ678" s="218"/>
      <c r="BK678" s="218"/>
      <c r="BL678" s="218"/>
      <c r="BM678" s="218"/>
      <c r="BN678" s="218"/>
      <c r="BO678" s="218"/>
      <c r="BP678" s="218"/>
      <c r="BQ678" s="218"/>
      <c r="BR678" s="218"/>
      <c r="BS678" s="218"/>
      <c r="BT678" s="218"/>
      <c r="BU678" s="218"/>
      <c r="BV678" s="218"/>
      <c r="BW678" s="218"/>
      <c r="BX678" s="218"/>
      <c r="BY678" s="218"/>
    </row>
    <row r="679" spans="1:77" ht="12" customHeight="1" x14ac:dyDescent="0.25">
      <c r="A679" s="154">
        <v>1</v>
      </c>
      <c r="B679" s="155">
        <v>1</v>
      </c>
      <c r="C679" s="156">
        <v>15</v>
      </c>
      <c r="D679" s="157">
        <v>8</v>
      </c>
      <c r="E679" s="158">
        <v>23</v>
      </c>
      <c r="F679" s="156">
        <v>6</v>
      </c>
      <c r="G679" s="156">
        <v>7</v>
      </c>
      <c r="H679" s="156">
        <v>1</v>
      </c>
      <c r="I679" s="159" t="s">
        <v>1997</v>
      </c>
      <c r="J679" s="160" t="s">
        <v>1998</v>
      </c>
      <c r="K679" s="161">
        <v>4</v>
      </c>
      <c r="L679" s="162" t="s">
        <v>1999</v>
      </c>
      <c r="M679" s="157" t="s">
        <v>669</v>
      </c>
      <c r="N679" s="163" t="s">
        <v>1940</v>
      </c>
      <c r="O679" s="164">
        <v>63</v>
      </c>
      <c r="P679" s="165">
        <v>66</v>
      </c>
      <c r="Q679" s="166">
        <v>73</v>
      </c>
      <c r="R679" s="167">
        <v>17.583328247070298</v>
      </c>
      <c r="S679" s="168">
        <v>2</v>
      </c>
      <c r="T679" s="169">
        <v>19</v>
      </c>
      <c r="U679" s="170">
        <v>48</v>
      </c>
      <c r="V679" s="171">
        <v>1</v>
      </c>
      <c r="W679" s="138">
        <v>46</v>
      </c>
      <c r="X679" s="144">
        <v>1</v>
      </c>
      <c r="Y679" s="172">
        <v>63</v>
      </c>
      <c r="Z679" s="157"/>
      <c r="AA679" s="157" t="s">
        <v>2000</v>
      </c>
      <c r="AB679" s="165" t="s">
        <v>52</v>
      </c>
      <c r="AC679" s="165" t="s">
        <v>52</v>
      </c>
      <c r="AD679" s="165">
        <v>69</v>
      </c>
      <c r="AE679" s="165">
        <v>67</v>
      </c>
      <c r="AF679" s="165">
        <v>64</v>
      </c>
      <c r="AG679" s="173">
        <v>60</v>
      </c>
      <c r="AH679" s="174">
        <v>60</v>
      </c>
      <c r="AI679" s="175">
        <v>60</v>
      </c>
      <c r="AJ679" s="174">
        <v>60</v>
      </c>
      <c r="AK679" s="176">
        <v>60</v>
      </c>
      <c r="AL679" s="177"/>
      <c r="AM679" s="177"/>
      <c r="AN679" s="177"/>
      <c r="AO679" s="177"/>
      <c r="AP679" s="178"/>
      <c r="AQ679" s="179" t="s">
        <v>54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ht="12" customHeight="1" x14ac:dyDescent="0.25">
      <c r="A680" s="154">
        <v>1</v>
      </c>
      <c r="B680" s="155">
        <v>2</v>
      </c>
      <c r="C680" s="156">
        <v>10</v>
      </c>
      <c r="D680" s="157">
        <v>7</v>
      </c>
      <c r="E680" s="158">
        <v>17</v>
      </c>
      <c r="F680" s="156">
        <v>8</v>
      </c>
      <c r="G680" s="156">
        <v>11</v>
      </c>
      <c r="H680" s="156">
        <v>0</v>
      </c>
      <c r="I680" s="159" t="s">
        <v>2001</v>
      </c>
      <c r="J680" s="160" t="s">
        <v>2002</v>
      </c>
      <c r="K680" s="161">
        <v>4</v>
      </c>
      <c r="L680" s="162" t="s">
        <v>1902</v>
      </c>
      <c r="M680" s="157" t="s">
        <v>2003</v>
      </c>
      <c r="N680" s="163" t="s">
        <v>1831</v>
      </c>
      <c r="O680" s="164">
        <v>62</v>
      </c>
      <c r="P680" s="165">
        <v>60</v>
      </c>
      <c r="Q680" s="166">
        <v>72</v>
      </c>
      <c r="R680" s="167">
        <v>9.5833282470703107</v>
      </c>
      <c r="S680" s="168">
        <v>3</v>
      </c>
      <c r="T680" s="169">
        <v>8</v>
      </c>
      <c r="U680" s="170">
        <v>20</v>
      </c>
      <c r="V680" s="171">
        <v>4</v>
      </c>
      <c r="W680" s="138">
        <v>39</v>
      </c>
      <c r="X680" s="144">
        <v>3</v>
      </c>
      <c r="Y680" s="172">
        <v>62</v>
      </c>
      <c r="Z680" s="157"/>
      <c r="AA680" s="157" t="s">
        <v>2004</v>
      </c>
      <c r="AB680" s="165">
        <v>57</v>
      </c>
      <c r="AC680" s="165">
        <v>54</v>
      </c>
      <c r="AD680" s="165">
        <v>53</v>
      </c>
      <c r="AE680" s="165">
        <v>53</v>
      </c>
      <c r="AF680" s="165">
        <v>53</v>
      </c>
      <c r="AG680" s="173">
        <v>59</v>
      </c>
      <c r="AH680" s="174">
        <v>59</v>
      </c>
      <c r="AI680" s="175">
        <v>53</v>
      </c>
      <c r="AJ680" s="174">
        <v>59</v>
      </c>
      <c r="AK680" s="176">
        <v>53</v>
      </c>
      <c r="AL680" s="177"/>
      <c r="AM680" s="177"/>
      <c r="AN680" s="177"/>
      <c r="AO680" s="177"/>
      <c r="AP680" s="178"/>
      <c r="AQ680" s="179" t="s">
        <v>54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3</v>
      </c>
      <c r="C681" s="156">
        <v>8</v>
      </c>
      <c r="D681" s="157">
        <v>7</v>
      </c>
      <c r="E681" s="158">
        <v>15</v>
      </c>
      <c r="F681" s="156">
        <v>1</v>
      </c>
      <c r="G681" s="156">
        <v>3</v>
      </c>
      <c r="H681" s="156">
        <v>1</v>
      </c>
      <c r="I681" s="159" t="s">
        <v>2005</v>
      </c>
      <c r="J681" s="160" t="s">
        <v>2006</v>
      </c>
      <c r="K681" s="161">
        <v>6</v>
      </c>
      <c r="L681" s="162" t="s">
        <v>2007</v>
      </c>
      <c r="M681" s="157" t="s">
        <v>1986</v>
      </c>
      <c r="N681" s="163" t="s">
        <v>1981</v>
      </c>
      <c r="O681" s="164">
        <v>65</v>
      </c>
      <c r="P681" s="165">
        <v>48</v>
      </c>
      <c r="Q681" s="166">
        <v>73</v>
      </c>
      <c r="R681" s="167">
        <v>1.5833282470703101</v>
      </c>
      <c r="S681" s="168">
        <v>8</v>
      </c>
      <c r="T681" s="169">
        <v>15</v>
      </c>
      <c r="U681" s="170">
        <v>40</v>
      </c>
      <c r="V681" s="171">
        <v>9</v>
      </c>
      <c r="W681" s="138">
        <v>18</v>
      </c>
      <c r="X681" s="144">
        <v>6</v>
      </c>
      <c r="Y681" s="172">
        <v>65</v>
      </c>
      <c r="Z681" s="157"/>
      <c r="AA681" s="157" t="s">
        <v>2008</v>
      </c>
      <c r="AB681" s="165">
        <v>64</v>
      </c>
      <c r="AC681" s="165">
        <v>64</v>
      </c>
      <c r="AD681" s="165">
        <v>64</v>
      </c>
      <c r="AE681" s="165">
        <v>64</v>
      </c>
      <c r="AF681" s="165">
        <v>65</v>
      </c>
      <c r="AG681" s="173">
        <v>64</v>
      </c>
      <c r="AH681" s="174">
        <v>64</v>
      </c>
      <c r="AI681" s="175">
        <v>64</v>
      </c>
      <c r="AJ681" s="174">
        <v>64</v>
      </c>
      <c r="AK681" s="176">
        <v>64</v>
      </c>
      <c r="AL681" s="177"/>
      <c r="AM681" s="177"/>
      <c r="AN681" s="177"/>
      <c r="AO681" s="177"/>
      <c r="AP681" s="178"/>
      <c r="AQ681" s="179" t="s">
        <v>54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4</v>
      </c>
      <c r="C682" s="156">
        <v>7</v>
      </c>
      <c r="D682" s="157">
        <v>6</v>
      </c>
      <c r="E682" s="158">
        <v>13</v>
      </c>
      <c r="F682" s="156">
        <v>2</v>
      </c>
      <c r="G682" s="156">
        <v>8</v>
      </c>
      <c r="H682" s="156">
        <v>1</v>
      </c>
      <c r="I682" s="159" t="s">
        <v>2009</v>
      </c>
      <c r="J682" s="160" t="s">
        <v>2010</v>
      </c>
      <c r="K682" s="161">
        <v>6</v>
      </c>
      <c r="L682" s="162" t="s">
        <v>2007</v>
      </c>
      <c r="M682" s="157" t="s">
        <v>2011</v>
      </c>
      <c r="N682" s="163" t="s">
        <v>2012</v>
      </c>
      <c r="O682" s="164">
        <v>65</v>
      </c>
      <c r="P682" s="165">
        <v>65</v>
      </c>
      <c r="Q682" s="166">
        <v>76</v>
      </c>
      <c r="R682" s="167">
        <v>21.583328247070298</v>
      </c>
      <c r="S682" s="168">
        <v>1</v>
      </c>
      <c r="T682" s="169">
        <v>15</v>
      </c>
      <c r="U682" s="170"/>
      <c r="V682" s="171">
        <v>2</v>
      </c>
      <c r="W682" s="138">
        <v>22</v>
      </c>
      <c r="X682" s="144">
        <v>5</v>
      </c>
      <c r="Y682" s="172">
        <v>65</v>
      </c>
      <c r="Z682" s="157"/>
      <c r="AA682" s="157" t="s">
        <v>2013</v>
      </c>
      <c r="AB682" s="165">
        <v>62</v>
      </c>
      <c r="AC682" s="165">
        <v>63</v>
      </c>
      <c r="AD682" s="165">
        <v>65</v>
      </c>
      <c r="AE682" s="165">
        <v>68</v>
      </c>
      <c r="AF682" s="165">
        <v>68</v>
      </c>
      <c r="AG682" s="173">
        <v>67</v>
      </c>
      <c r="AH682" s="174">
        <v>57</v>
      </c>
      <c r="AI682" s="175">
        <v>57</v>
      </c>
      <c r="AJ682" s="174"/>
      <c r="AK682" s="176"/>
      <c r="AL682" s="177"/>
      <c r="AM682" s="177"/>
      <c r="AN682" s="177"/>
      <c r="AO682" s="177"/>
      <c r="AP682" s="178"/>
      <c r="AQ682" s="179" t="s">
        <v>54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5</v>
      </c>
      <c r="C683" s="156">
        <v>5</v>
      </c>
      <c r="D683" s="157">
        <v>7</v>
      </c>
      <c r="E683" s="158">
        <v>12</v>
      </c>
      <c r="F683" s="156">
        <v>10</v>
      </c>
      <c r="G683" s="156">
        <v>12</v>
      </c>
      <c r="H683" s="156">
        <v>0</v>
      </c>
      <c r="I683" s="159" t="s">
        <v>2014</v>
      </c>
      <c r="J683" s="160" t="s">
        <v>2015</v>
      </c>
      <c r="K683" s="161">
        <v>4</v>
      </c>
      <c r="L683" s="162" t="s">
        <v>1803</v>
      </c>
      <c r="M683" s="157" t="s">
        <v>2016</v>
      </c>
      <c r="N683" s="163" t="s">
        <v>1946</v>
      </c>
      <c r="O683" s="164">
        <v>60</v>
      </c>
      <c r="P683" s="165">
        <v>49</v>
      </c>
      <c r="Q683" s="166">
        <v>72</v>
      </c>
      <c r="R683" s="167">
        <v>-3.4166717529296902</v>
      </c>
      <c r="S683" s="168">
        <v>10</v>
      </c>
      <c r="T683" s="169">
        <v>23</v>
      </c>
      <c r="U683" s="170">
        <v>20</v>
      </c>
      <c r="V683" s="171">
        <v>8</v>
      </c>
      <c r="W683" s="138">
        <v>15</v>
      </c>
      <c r="X683" s="144">
        <v>7</v>
      </c>
      <c r="Y683" s="172">
        <v>60</v>
      </c>
      <c r="Z683" s="157"/>
      <c r="AA683" s="157" t="s">
        <v>2017</v>
      </c>
      <c r="AB683" s="165">
        <v>68</v>
      </c>
      <c r="AC683" s="165">
        <v>67</v>
      </c>
      <c r="AD683" s="165">
        <v>66</v>
      </c>
      <c r="AE683" s="165">
        <v>64</v>
      </c>
      <c r="AF683" s="165">
        <v>63</v>
      </c>
      <c r="AG683" s="173">
        <v>62</v>
      </c>
      <c r="AH683" s="174">
        <v>62</v>
      </c>
      <c r="AI683" s="175">
        <v>62</v>
      </c>
      <c r="AJ683" s="174">
        <v>62</v>
      </c>
      <c r="AK683" s="176">
        <v>62</v>
      </c>
      <c r="AL683" s="177"/>
      <c r="AM683" s="177"/>
      <c r="AN683" s="177"/>
      <c r="AO683" s="177"/>
      <c r="AP683" s="178"/>
      <c r="AQ683" s="179" t="s">
        <v>54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5</v>
      </c>
      <c r="C684" s="156">
        <v>4</v>
      </c>
      <c r="D684" s="157">
        <v>8</v>
      </c>
      <c r="E684" s="158">
        <v>12</v>
      </c>
      <c r="F684" s="156">
        <v>9</v>
      </c>
      <c r="G684" s="156">
        <v>2</v>
      </c>
      <c r="H684" s="156">
        <v>1</v>
      </c>
      <c r="I684" s="159" t="s">
        <v>2018</v>
      </c>
      <c r="J684" s="160" t="s">
        <v>2019</v>
      </c>
      <c r="K684" s="161">
        <v>7</v>
      </c>
      <c r="L684" s="162" t="s">
        <v>508</v>
      </c>
      <c r="M684" s="157" t="s">
        <v>2020</v>
      </c>
      <c r="N684" s="163" t="s">
        <v>1904</v>
      </c>
      <c r="O684" s="164">
        <v>59</v>
      </c>
      <c r="P684" s="165">
        <v>58</v>
      </c>
      <c r="Q684" s="166">
        <v>71</v>
      </c>
      <c r="R684" s="167">
        <v>3.5833282470703098</v>
      </c>
      <c r="S684" s="168">
        <v>6</v>
      </c>
      <c r="T684" s="169">
        <v>10</v>
      </c>
      <c r="U684" s="170">
        <v>78</v>
      </c>
      <c r="V684" s="171">
        <v>5</v>
      </c>
      <c r="W684" s="138">
        <v>44</v>
      </c>
      <c r="X684" s="144">
        <v>2</v>
      </c>
      <c r="Y684" s="172">
        <v>59</v>
      </c>
      <c r="Z684" s="157"/>
      <c r="AA684" s="157" t="s">
        <v>2021</v>
      </c>
      <c r="AB684" s="165">
        <v>66</v>
      </c>
      <c r="AC684" s="165">
        <v>63</v>
      </c>
      <c r="AD684" s="165">
        <v>63</v>
      </c>
      <c r="AE684" s="165">
        <v>60</v>
      </c>
      <c r="AF684" s="165">
        <v>59</v>
      </c>
      <c r="AG684" s="173">
        <v>58</v>
      </c>
      <c r="AH684" s="174">
        <v>70</v>
      </c>
      <c r="AI684" s="175">
        <v>50</v>
      </c>
      <c r="AJ684" s="174"/>
      <c r="AK684" s="176"/>
      <c r="AL684" s="177"/>
      <c r="AM684" s="177"/>
      <c r="AN684" s="177"/>
      <c r="AO684" s="177"/>
      <c r="AP684" s="178"/>
      <c r="AQ684" s="179" t="s">
        <v>54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7</v>
      </c>
      <c r="C685" s="156">
        <v>7</v>
      </c>
      <c r="D685" s="157">
        <v>4</v>
      </c>
      <c r="E685" s="158">
        <v>11</v>
      </c>
      <c r="F685" s="156">
        <v>7</v>
      </c>
      <c r="G685" s="156">
        <v>6</v>
      </c>
      <c r="H685" s="156">
        <v>1</v>
      </c>
      <c r="I685" s="159" t="s">
        <v>2022</v>
      </c>
      <c r="J685" s="160" t="s">
        <v>2023</v>
      </c>
      <c r="K685" s="161">
        <v>6</v>
      </c>
      <c r="L685" s="162" t="s">
        <v>1999</v>
      </c>
      <c r="M685" s="157" t="s">
        <v>1287</v>
      </c>
      <c r="N685" s="163" t="s">
        <v>1826</v>
      </c>
      <c r="O685" s="164">
        <v>61</v>
      </c>
      <c r="P685" s="165" t="s">
        <v>52</v>
      </c>
      <c r="Q685" s="166">
        <v>76</v>
      </c>
      <c r="R685" s="167">
        <v>8.0833282470703107</v>
      </c>
      <c r="S685" s="168">
        <v>5</v>
      </c>
      <c r="T685" s="169">
        <v>22</v>
      </c>
      <c r="U685" s="170">
        <v>50</v>
      </c>
      <c r="V685" s="171">
        <v>11</v>
      </c>
      <c r="W685" s="138">
        <v>12</v>
      </c>
      <c r="X685" s="144">
        <v>8</v>
      </c>
      <c r="Y685" s="172">
        <v>61</v>
      </c>
      <c r="Z685" s="157"/>
      <c r="AA685" s="157" t="s">
        <v>2024</v>
      </c>
      <c r="AB685" s="165">
        <v>66</v>
      </c>
      <c r="AC685" s="165">
        <v>64</v>
      </c>
      <c r="AD685" s="165">
        <v>61</v>
      </c>
      <c r="AE685" s="165">
        <v>66</v>
      </c>
      <c r="AF685" s="165">
        <v>63</v>
      </c>
      <c r="AG685" s="173">
        <v>63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7</v>
      </c>
      <c r="C686" s="156">
        <v>5</v>
      </c>
      <c r="D686" s="157">
        <v>6</v>
      </c>
      <c r="E686" s="158">
        <v>11</v>
      </c>
      <c r="F686" s="156">
        <v>4</v>
      </c>
      <c r="G686" s="156">
        <v>5</v>
      </c>
      <c r="H686" s="156">
        <v>1</v>
      </c>
      <c r="I686" s="159" t="s">
        <v>2025</v>
      </c>
      <c r="J686" s="160" t="s">
        <v>2026</v>
      </c>
      <c r="K686" s="161">
        <v>4</v>
      </c>
      <c r="L686" s="162" t="s">
        <v>2027</v>
      </c>
      <c r="M686" s="157" t="s">
        <v>2028</v>
      </c>
      <c r="N686" s="163" t="s">
        <v>1817</v>
      </c>
      <c r="O686" s="164">
        <v>64</v>
      </c>
      <c r="P686" s="165">
        <v>61</v>
      </c>
      <c r="Q686" s="166">
        <v>69</v>
      </c>
      <c r="R686" s="167">
        <v>9.5833282470703107</v>
      </c>
      <c r="S686" s="168">
        <v>3</v>
      </c>
      <c r="T686" s="169">
        <v>8</v>
      </c>
      <c r="U686" s="170">
        <v>54</v>
      </c>
      <c r="V686" s="171">
        <v>3</v>
      </c>
      <c r="W686" s="138">
        <v>29</v>
      </c>
      <c r="X686" s="144">
        <v>4</v>
      </c>
      <c r="Y686" s="172">
        <v>64</v>
      </c>
      <c r="Z686" s="157"/>
      <c r="AA686" s="157" t="s">
        <v>2029</v>
      </c>
      <c r="AB686" s="165">
        <v>65</v>
      </c>
      <c r="AC686" s="165">
        <v>65</v>
      </c>
      <c r="AD686" s="165">
        <v>60</v>
      </c>
      <c r="AE686" s="165">
        <v>63</v>
      </c>
      <c r="AF686" s="165">
        <v>62</v>
      </c>
      <c r="AG686" s="173">
        <v>64</v>
      </c>
      <c r="AH686" s="174">
        <v>64</v>
      </c>
      <c r="AI686" s="175">
        <v>60</v>
      </c>
      <c r="AJ686" s="174">
        <v>64</v>
      </c>
      <c r="AK686" s="176">
        <v>60</v>
      </c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9</v>
      </c>
      <c r="C687" s="156">
        <v>5</v>
      </c>
      <c r="D687" s="157">
        <v>5</v>
      </c>
      <c r="E687" s="158">
        <v>10</v>
      </c>
      <c r="F687" s="156">
        <v>3</v>
      </c>
      <c r="G687" s="156">
        <v>13</v>
      </c>
      <c r="H687" s="156">
        <v>0</v>
      </c>
      <c r="I687" s="159" t="s">
        <v>2030</v>
      </c>
      <c r="J687" s="160" t="s">
        <v>2031</v>
      </c>
      <c r="K687" s="161">
        <v>4</v>
      </c>
      <c r="L687" s="162" t="s">
        <v>1048</v>
      </c>
      <c r="M687" s="157" t="s">
        <v>1891</v>
      </c>
      <c r="N687" s="163" t="s">
        <v>1909</v>
      </c>
      <c r="O687" s="164">
        <v>65</v>
      </c>
      <c r="P687" s="165">
        <v>52</v>
      </c>
      <c r="Q687" s="166">
        <v>71</v>
      </c>
      <c r="R687" s="167">
        <v>3.5833282470703098</v>
      </c>
      <c r="S687" s="168">
        <v>6</v>
      </c>
      <c r="T687" s="169">
        <v>16</v>
      </c>
      <c r="U687" s="170">
        <v>70</v>
      </c>
      <c r="V687" s="171">
        <v>7</v>
      </c>
      <c r="W687" s="138">
        <v>12</v>
      </c>
      <c r="X687" s="144">
        <v>8</v>
      </c>
      <c r="Y687" s="172">
        <v>65</v>
      </c>
      <c r="Z687" s="157"/>
      <c r="AA687" s="157" t="s">
        <v>2032</v>
      </c>
      <c r="AB687" s="165">
        <v>63</v>
      </c>
      <c r="AC687" s="165">
        <v>63</v>
      </c>
      <c r="AD687" s="165">
        <v>63</v>
      </c>
      <c r="AE687" s="165">
        <v>62</v>
      </c>
      <c r="AF687" s="165">
        <v>66</v>
      </c>
      <c r="AG687" s="173">
        <v>66</v>
      </c>
      <c r="AH687" s="174">
        <v>62</v>
      </c>
      <c r="AI687" s="175">
        <v>62</v>
      </c>
      <c r="AJ687" s="174">
        <v>62</v>
      </c>
      <c r="AK687" s="176">
        <v>62</v>
      </c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10</v>
      </c>
      <c r="C688" s="156">
        <v>7</v>
      </c>
      <c r="D688" s="157">
        <v>2</v>
      </c>
      <c r="E688" s="158">
        <v>9</v>
      </c>
      <c r="F688" s="156">
        <v>11</v>
      </c>
      <c r="G688" s="156">
        <v>10</v>
      </c>
      <c r="H688" s="156">
        <v>0</v>
      </c>
      <c r="I688" s="159" t="s">
        <v>2033</v>
      </c>
      <c r="J688" s="160" t="s">
        <v>2034</v>
      </c>
      <c r="K688" s="161">
        <v>6</v>
      </c>
      <c r="L688" s="162" t="s">
        <v>1815</v>
      </c>
      <c r="M688" s="157" t="s">
        <v>2035</v>
      </c>
      <c r="N688" s="163" t="s">
        <v>2036</v>
      </c>
      <c r="O688" s="164">
        <v>55</v>
      </c>
      <c r="P688" s="165" t="s">
        <v>52</v>
      </c>
      <c r="Q688" s="166">
        <v>30</v>
      </c>
      <c r="R688" s="167">
        <v>-43.916671752929702</v>
      </c>
      <c r="S688" s="168">
        <v>12</v>
      </c>
      <c r="T688" s="169">
        <v>14</v>
      </c>
      <c r="U688" s="170"/>
      <c r="V688" s="171">
        <v>11</v>
      </c>
      <c r="W688" s="138">
        <v>4</v>
      </c>
      <c r="X688" s="144">
        <v>12</v>
      </c>
      <c r="Y688" s="172">
        <v>55</v>
      </c>
      <c r="Z688" s="157"/>
      <c r="AA688" s="157" t="s">
        <v>2037</v>
      </c>
      <c r="AB688" s="165">
        <v>59</v>
      </c>
      <c r="AC688" s="165">
        <v>59</v>
      </c>
      <c r="AD688" s="165">
        <v>59</v>
      </c>
      <c r="AE688" s="165">
        <v>57</v>
      </c>
      <c r="AF688" s="165">
        <v>63</v>
      </c>
      <c r="AG688" s="173">
        <v>59</v>
      </c>
      <c r="AH688" s="174">
        <v>57</v>
      </c>
      <c r="AI688" s="175">
        <v>57</v>
      </c>
      <c r="AJ688" s="174"/>
      <c r="AK688" s="176"/>
      <c r="AL688" s="177"/>
      <c r="AM688" s="177"/>
      <c r="AN688" s="177"/>
      <c r="AO688" s="177"/>
      <c r="AP688" s="178"/>
      <c r="AQ688" s="179" t="s">
        <v>54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11</v>
      </c>
      <c r="C689" s="156">
        <v>4</v>
      </c>
      <c r="D689" s="157">
        <v>3</v>
      </c>
      <c r="E689" s="158">
        <v>7</v>
      </c>
      <c r="F689" s="156">
        <v>5</v>
      </c>
      <c r="G689" s="156">
        <v>1</v>
      </c>
      <c r="H689" s="156">
        <v>1</v>
      </c>
      <c r="I689" s="159" t="s">
        <v>2038</v>
      </c>
      <c r="J689" s="160" t="s">
        <v>2039</v>
      </c>
      <c r="K689" s="161">
        <v>5</v>
      </c>
      <c r="L689" s="162" t="s">
        <v>2027</v>
      </c>
      <c r="M689" s="157" t="s">
        <v>1730</v>
      </c>
      <c r="N689" s="163" t="s">
        <v>1835</v>
      </c>
      <c r="O689" s="164">
        <v>62</v>
      </c>
      <c r="P689" s="165" t="s">
        <v>52</v>
      </c>
      <c r="Q689" s="166" t="s">
        <v>52</v>
      </c>
      <c r="R689" s="167"/>
      <c r="S689" s="168"/>
      <c r="T689" s="169">
        <v>7</v>
      </c>
      <c r="U689" s="170">
        <v>43</v>
      </c>
      <c r="V689" s="171">
        <v>11</v>
      </c>
      <c r="W689" s="138">
        <v>10</v>
      </c>
      <c r="X689" s="144">
        <v>10</v>
      </c>
      <c r="Y689" s="172">
        <v>62</v>
      </c>
      <c r="Z689" s="157"/>
      <c r="AA689" s="157" t="s">
        <v>2040</v>
      </c>
      <c r="AB689" s="165">
        <v>55</v>
      </c>
      <c r="AC689" s="165">
        <v>58</v>
      </c>
      <c r="AD689" s="165">
        <v>58</v>
      </c>
      <c r="AE689" s="165">
        <v>58</v>
      </c>
      <c r="AF689" s="165">
        <v>58</v>
      </c>
      <c r="AG689" s="173">
        <v>60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54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12</v>
      </c>
      <c r="C690" s="156">
        <v>2</v>
      </c>
      <c r="D690" s="157">
        <v>4</v>
      </c>
      <c r="E690" s="158">
        <v>6</v>
      </c>
      <c r="F690" s="156">
        <v>12</v>
      </c>
      <c r="G690" s="156">
        <v>4</v>
      </c>
      <c r="H690" s="156">
        <v>1</v>
      </c>
      <c r="I690" s="159" t="s">
        <v>2041</v>
      </c>
      <c r="J690" s="160" t="s">
        <v>2042</v>
      </c>
      <c r="K690" s="161">
        <v>6</v>
      </c>
      <c r="L690" s="162" t="s">
        <v>1815</v>
      </c>
      <c r="M690" s="157" t="s">
        <v>2043</v>
      </c>
      <c r="N690" s="163" t="s">
        <v>2044</v>
      </c>
      <c r="O690" s="164">
        <v>55</v>
      </c>
      <c r="P690" s="165">
        <v>38</v>
      </c>
      <c r="Q690" s="166">
        <v>66</v>
      </c>
      <c r="R690" s="167">
        <v>-25.416671752929702</v>
      </c>
      <c r="S690" s="168">
        <v>11</v>
      </c>
      <c r="T690" s="169">
        <v>25</v>
      </c>
      <c r="U690" s="170">
        <v>50</v>
      </c>
      <c r="V690" s="171">
        <v>10</v>
      </c>
      <c r="W690" s="138">
        <v>6</v>
      </c>
      <c r="X690" s="144">
        <v>11</v>
      </c>
      <c r="Y690" s="172">
        <v>55</v>
      </c>
      <c r="Z690" s="157"/>
      <c r="AA690" s="157" t="s">
        <v>2045</v>
      </c>
      <c r="AB690" s="165">
        <v>64</v>
      </c>
      <c r="AC690" s="165">
        <v>68</v>
      </c>
      <c r="AD690" s="165">
        <v>68</v>
      </c>
      <c r="AE690" s="165">
        <v>65</v>
      </c>
      <c r="AF690" s="165">
        <v>62</v>
      </c>
      <c r="AG690" s="173">
        <v>59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54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12</v>
      </c>
      <c r="C691" s="156">
        <v>2</v>
      </c>
      <c r="D691" s="157">
        <v>4</v>
      </c>
      <c r="E691" s="158">
        <v>6</v>
      </c>
      <c r="F691" s="156">
        <v>13</v>
      </c>
      <c r="G691" s="156">
        <v>9</v>
      </c>
      <c r="H691" s="156">
        <v>1</v>
      </c>
      <c r="I691" s="159" t="s">
        <v>2046</v>
      </c>
      <c r="J691" s="160" t="s">
        <v>2047</v>
      </c>
      <c r="K691" s="161">
        <v>6</v>
      </c>
      <c r="L691" s="162" t="s">
        <v>2048</v>
      </c>
      <c r="M691" s="157" t="s">
        <v>2049</v>
      </c>
      <c r="N691" s="163" t="s">
        <v>2050</v>
      </c>
      <c r="O691" s="164">
        <v>53</v>
      </c>
      <c r="P691" s="165">
        <v>58</v>
      </c>
      <c r="Q691" s="166">
        <v>71</v>
      </c>
      <c r="R691" s="167">
        <v>-2.4166717529296902</v>
      </c>
      <c r="S691" s="168">
        <v>9</v>
      </c>
      <c r="T691" s="169">
        <v>23</v>
      </c>
      <c r="U691" s="170">
        <v>35</v>
      </c>
      <c r="V691" s="171">
        <v>5</v>
      </c>
      <c r="W691" s="138">
        <v>0</v>
      </c>
      <c r="X691" s="144">
        <v>13</v>
      </c>
      <c r="Y691" s="172">
        <v>53</v>
      </c>
      <c r="Z691" s="157"/>
      <c r="AA691" s="157" t="s">
        <v>2051</v>
      </c>
      <c r="AB691" s="165">
        <v>67</v>
      </c>
      <c r="AC691" s="165">
        <v>66</v>
      </c>
      <c r="AD691" s="165">
        <v>62</v>
      </c>
      <c r="AE691" s="165">
        <v>58</v>
      </c>
      <c r="AF691" s="165">
        <v>55</v>
      </c>
      <c r="AG691" s="173">
        <v>53</v>
      </c>
      <c r="AH691" s="174">
        <v>65</v>
      </c>
      <c r="AI691" s="175">
        <v>65</v>
      </c>
      <c r="AJ691" s="174"/>
      <c r="AK691" s="176"/>
      <c r="AL691" s="177"/>
      <c r="AM691" s="177"/>
      <c r="AN691" s="177"/>
      <c r="AO691" s="177"/>
      <c r="AP691" s="178"/>
      <c r="AQ691" s="179" t="s">
        <v>54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x14ac:dyDescent="0.25">
      <c r="A692" s="145"/>
      <c r="B692" s="145"/>
      <c r="C692" s="145"/>
      <c r="D692" s="145"/>
      <c r="E692" s="43"/>
      <c r="F692" s="145"/>
      <c r="G692" s="145"/>
      <c r="H692" s="146"/>
      <c r="I692" s="147"/>
      <c r="J692" s="145"/>
      <c r="K692" s="148"/>
      <c r="L692" s="149"/>
      <c r="M692" s="145"/>
      <c r="N692" s="145"/>
      <c r="O692" s="150"/>
      <c r="P692" s="150"/>
      <c r="Q692" s="150"/>
      <c r="R692" s="145"/>
      <c r="S692" s="145"/>
      <c r="T692" s="145"/>
      <c r="U692" s="145"/>
      <c r="V692" s="145"/>
      <c r="W692" s="186"/>
      <c r="X692" s="186"/>
      <c r="Y692" s="145"/>
      <c r="Z692" s="145"/>
      <c r="AA692" s="145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45"/>
      <c r="AL692" s="145"/>
      <c r="AM692" s="145"/>
      <c r="AN692" s="145"/>
      <c r="AO692" s="145"/>
      <c r="AP692" s="145"/>
      <c r="AQ692" s="151"/>
      <c r="AR692" s="151"/>
      <c r="AS692" s="147"/>
      <c r="AT692" s="145"/>
      <c r="AU692" s="150"/>
      <c r="AV692" s="150"/>
      <c r="AW692" s="150"/>
      <c r="AX692" s="145"/>
      <c r="AY692" s="145"/>
      <c r="AZ692" s="150"/>
      <c r="BA692" s="150"/>
      <c r="BB692" s="145"/>
      <c r="BC692" s="210"/>
      <c r="BD692" s="210"/>
      <c r="BE692" s="210"/>
      <c r="BF692" s="210"/>
      <c r="BG692" s="210"/>
      <c r="BH692" s="210"/>
      <c r="BI692" s="210"/>
      <c r="BJ692" s="210"/>
      <c r="BK692" s="210"/>
      <c r="BL692" s="210"/>
      <c r="BM692" s="210"/>
      <c r="BN692" s="210"/>
      <c r="BO692" s="210"/>
      <c r="BP692" s="210"/>
      <c r="BQ692" s="210"/>
      <c r="BR692" s="210"/>
      <c r="BS692" s="210"/>
      <c r="BT692" s="210"/>
      <c r="BU692" s="210"/>
      <c r="BV692" s="210"/>
      <c r="BW692" s="210"/>
      <c r="BX692" s="210"/>
      <c r="BY692" s="210"/>
    </row>
    <row r="693" spans="1:77" x14ac:dyDescent="0.25">
      <c r="A693" s="15"/>
      <c r="B693" s="86" t="s">
        <v>2052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187"/>
      <c r="X693" s="187"/>
      <c r="Y693" s="44"/>
      <c r="Z693" s="15"/>
      <c r="AA693" s="15"/>
      <c r="AB693" s="16"/>
      <c r="AC693" s="16"/>
      <c r="AD693" s="16"/>
      <c r="AE693" s="16"/>
      <c r="AF693" s="152"/>
      <c r="AG693" s="152"/>
      <c r="AH693" s="152"/>
      <c r="AI693" s="152"/>
      <c r="AJ693" s="152"/>
      <c r="AK693" s="19"/>
      <c r="AL693" s="153"/>
      <c r="AM693" s="153"/>
      <c r="AN693" s="153"/>
      <c r="AO693" s="153"/>
      <c r="AP693" s="153"/>
      <c r="AQ693" s="119"/>
      <c r="AR693" s="119"/>
      <c r="AS693" s="113"/>
      <c r="AT693" s="46"/>
      <c r="AU693" s="16"/>
      <c r="AV693" s="16"/>
      <c r="AW693" s="16"/>
      <c r="AX693" s="153"/>
      <c r="AY693" s="153"/>
      <c r="AZ693" s="16"/>
      <c r="BA693" s="16"/>
      <c r="BB693" s="56"/>
      <c r="BC693" s="209"/>
      <c r="BD693" s="209"/>
      <c r="BE693" s="209"/>
      <c r="BF693" s="209"/>
      <c r="BG693" s="209"/>
      <c r="BH693" s="210"/>
      <c r="BI693" s="210"/>
      <c r="BJ693" s="210"/>
      <c r="BK693" s="210"/>
      <c r="BL693" s="210"/>
      <c r="BM693" s="210"/>
      <c r="BN693" s="210"/>
      <c r="BO693" s="210"/>
      <c r="BP693" s="210"/>
      <c r="BQ693" s="210"/>
      <c r="BR693" s="210"/>
      <c r="BS693" s="210"/>
      <c r="BT693" s="210"/>
      <c r="BU693" s="210"/>
      <c r="BV693" s="210"/>
      <c r="BW693" s="210"/>
      <c r="BX693" s="210"/>
      <c r="BY693" s="210"/>
    </row>
    <row r="694" spans="1:77" x14ac:dyDescent="0.25">
      <c r="A694" s="15"/>
      <c r="B694" s="87" t="s">
        <v>2053</v>
      </c>
      <c r="C694" s="15"/>
      <c r="D694" s="15"/>
      <c r="E694" s="80"/>
      <c r="F694" s="15"/>
      <c r="G694" s="15"/>
      <c r="H694" s="146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187"/>
      <c r="X694" s="187"/>
      <c r="Y694" s="44"/>
      <c r="Z694" s="15"/>
      <c r="AA694" s="15"/>
      <c r="AB694" s="16"/>
      <c r="AC694" s="16"/>
      <c r="AD694" s="16"/>
      <c r="AE694" s="16"/>
      <c r="AF694" s="152"/>
      <c r="AG694" s="152"/>
      <c r="AH694" s="152"/>
      <c r="AI694" s="152"/>
      <c r="AJ694" s="152"/>
      <c r="AK694" s="19"/>
      <c r="AL694" s="153"/>
      <c r="AM694" s="153"/>
      <c r="AN694" s="153"/>
      <c r="AO694" s="153"/>
      <c r="AP694" s="153"/>
      <c r="AQ694" s="119"/>
      <c r="AR694" s="119"/>
      <c r="AS694" s="113"/>
      <c r="AT694" s="46"/>
      <c r="AU694" s="16"/>
      <c r="AV694" s="16"/>
      <c r="AW694" s="16"/>
      <c r="AX694" s="153"/>
      <c r="AY694" s="153"/>
      <c r="AZ694" s="16"/>
      <c r="BA694" s="16"/>
      <c r="BB694" s="56"/>
      <c r="BC694" s="209"/>
      <c r="BD694" s="209"/>
      <c r="BE694" s="209"/>
      <c r="BF694" s="209"/>
      <c r="BG694" s="209"/>
      <c r="BH694" s="210"/>
      <c r="BI694" s="210"/>
      <c r="BJ694" s="210"/>
      <c r="BK694" s="210"/>
      <c r="BL694" s="210"/>
      <c r="BM694" s="210"/>
      <c r="BN694" s="210"/>
      <c r="BO694" s="210"/>
      <c r="BP694" s="210"/>
      <c r="BQ694" s="210"/>
      <c r="BR694" s="210"/>
      <c r="BS694" s="210"/>
      <c r="BT694" s="210"/>
      <c r="BU694" s="210"/>
      <c r="BV694" s="210"/>
      <c r="BW694" s="210"/>
      <c r="BX694" s="210"/>
      <c r="BY694" s="210"/>
    </row>
    <row r="695" spans="1:77" ht="18" customHeight="1" x14ac:dyDescent="0.25">
      <c r="A695" s="15" t="b">
        <f>ISNUMBER(FIND("wh-", AQ7))</f>
        <v>1</v>
      </c>
      <c r="B695" s="88" t="s">
        <v>2054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188" t="s">
        <v>7</v>
      </c>
      <c r="X695" s="189"/>
      <c r="Y695" s="48"/>
      <c r="Z695" s="15"/>
      <c r="AA695" s="54" t="s">
        <v>8</v>
      </c>
      <c r="AB695" s="16"/>
      <c r="AC695" s="16"/>
      <c r="AD695" s="16"/>
      <c r="AE695" s="16"/>
      <c r="AF695" s="152"/>
      <c r="AG695" s="152"/>
      <c r="AH695" s="52" t="s">
        <v>9</v>
      </c>
      <c r="AI695" s="52"/>
      <c r="AJ695" s="52" t="s">
        <v>10</v>
      </c>
      <c r="AK695" s="53"/>
      <c r="AL695" s="153"/>
      <c r="AM695" s="95" t="s">
        <v>11</v>
      </c>
      <c r="AN695" s="95"/>
      <c r="AO695" s="95"/>
      <c r="AP695" s="94"/>
      <c r="AQ695" s="121"/>
      <c r="AR695" s="121"/>
      <c r="AS695" s="114"/>
      <c r="AT695" s="49" t="s">
        <v>12</v>
      </c>
      <c r="AU695" s="50"/>
      <c r="AV695" s="51" t="s">
        <v>13</v>
      </c>
      <c r="AW695" s="51"/>
      <c r="AX695" s="153"/>
      <c r="AY695" s="153"/>
      <c r="AZ695" s="51" t="s">
        <v>14</v>
      </c>
      <c r="BA695" s="51"/>
      <c r="BB695" s="57"/>
      <c r="BC695" s="209"/>
      <c r="BD695" s="209"/>
      <c r="BE695" s="209"/>
      <c r="BF695" s="209"/>
      <c r="BG695" s="209"/>
      <c r="BH695" s="210"/>
      <c r="BI695" s="210"/>
      <c r="BJ695" s="210"/>
      <c r="BK695" s="210"/>
      <c r="BL695" s="210"/>
      <c r="BM695" s="210"/>
      <c r="BN695" s="210"/>
      <c r="BO695" s="210"/>
      <c r="BP695" s="210"/>
      <c r="BQ695" s="210"/>
      <c r="BR695" s="210"/>
      <c r="BS695" s="210"/>
      <c r="BT695" s="210"/>
      <c r="BU695" s="210"/>
      <c r="BV695" s="210"/>
      <c r="BW695" s="210"/>
      <c r="BX695" s="210"/>
      <c r="BY695" s="210"/>
    </row>
    <row r="696" spans="1:77" x14ac:dyDescent="0.25">
      <c r="A696" s="190"/>
      <c r="B696" s="191" t="s">
        <v>15</v>
      </c>
      <c r="C696" s="192" t="s">
        <v>16</v>
      </c>
      <c r="D696" s="193" t="s">
        <v>17</v>
      </c>
      <c r="E696" s="194" t="s">
        <v>18</v>
      </c>
      <c r="F696" s="192" t="s">
        <v>19</v>
      </c>
      <c r="G696" s="192" t="s">
        <v>20</v>
      </c>
      <c r="H696" s="195" t="s">
        <v>21</v>
      </c>
      <c r="I696" s="196" t="s">
        <v>22</v>
      </c>
      <c r="J696" s="193" t="s">
        <v>23</v>
      </c>
      <c r="K696" s="197" t="s">
        <v>24</v>
      </c>
      <c r="L696" s="196" t="s">
        <v>25</v>
      </c>
      <c r="M696" s="193" t="s">
        <v>26</v>
      </c>
      <c r="N696" s="194" t="s">
        <v>27</v>
      </c>
      <c r="O696" s="192" t="s">
        <v>28</v>
      </c>
      <c r="P696" s="193" t="s">
        <v>29</v>
      </c>
      <c r="Q696" s="194" t="s">
        <v>30</v>
      </c>
      <c r="R696" s="192" t="s">
        <v>31</v>
      </c>
      <c r="S696" s="194" t="s">
        <v>15</v>
      </c>
      <c r="T696" s="198" t="s">
        <v>23</v>
      </c>
      <c r="U696" s="199" t="s">
        <v>32</v>
      </c>
      <c r="V696" s="200" t="s">
        <v>15</v>
      </c>
      <c r="W696" s="129" t="s">
        <v>31</v>
      </c>
      <c r="X696" s="140" t="s">
        <v>15</v>
      </c>
      <c r="Y696" s="192" t="s">
        <v>33</v>
      </c>
      <c r="Z696" s="201" t="s">
        <v>34</v>
      </c>
      <c r="AA696" s="193" t="s">
        <v>35</v>
      </c>
      <c r="AB696" s="193">
        <v>1</v>
      </c>
      <c r="AC696" s="193">
        <v>2</v>
      </c>
      <c r="AD696" s="193">
        <v>3</v>
      </c>
      <c r="AE696" s="193">
        <v>4</v>
      </c>
      <c r="AF696" s="193">
        <v>5</v>
      </c>
      <c r="AG696" s="193" t="s">
        <v>36</v>
      </c>
      <c r="AH696" s="193" t="s">
        <v>37</v>
      </c>
      <c r="AI696" s="193" t="s">
        <v>38</v>
      </c>
      <c r="AJ696" s="193" t="s">
        <v>39</v>
      </c>
      <c r="AK696" s="202" t="s">
        <v>38</v>
      </c>
      <c r="AL696" s="203" t="s">
        <v>40</v>
      </c>
      <c r="AM696" s="203" t="s">
        <v>41</v>
      </c>
      <c r="AN696" s="203" t="s">
        <v>24</v>
      </c>
      <c r="AO696" s="203" t="s">
        <v>32</v>
      </c>
      <c r="AP696" s="204" t="s">
        <v>42</v>
      </c>
      <c r="AQ696" s="205"/>
      <c r="AR696" s="205"/>
      <c r="AS696" s="206"/>
      <c r="AT696" s="207" t="s">
        <v>23</v>
      </c>
      <c r="AU696" s="193" t="s">
        <v>43</v>
      </c>
      <c r="AV696" s="193" t="s">
        <v>44</v>
      </c>
      <c r="AW696" s="193" t="s">
        <v>45</v>
      </c>
      <c r="AX696" s="208" t="s">
        <v>46</v>
      </c>
      <c r="AY696" s="192" t="s">
        <v>43</v>
      </c>
      <c r="AZ696" s="193" t="s">
        <v>44</v>
      </c>
      <c r="BA696" s="193" t="s">
        <v>45</v>
      </c>
      <c r="BB696" s="194" t="s">
        <v>46</v>
      </c>
      <c r="BC696" s="217"/>
      <c r="BD696" s="218"/>
      <c r="BE696" s="218"/>
      <c r="BF696" s="218"/>
      <c r="BG696" s="218"/>
      <c r="BH696" s="218"/>
      <c r="BI696" s="218"/>
      <c r="BJ696" s="218"/>
      <c r="BK696" s="218"/>
      <c r="BL696" s="218"/>
      <c r="BM696" s="218"/>
      <c r="BN696" s="218"/>
      <c r="BO696" s="218"/>
      <c r="BP696" s="218"/>
      <c r="BQ696" s="218"/>
      <c r="BR696" s="218"/>
      <c r="BS696" s="218"/>
      <c r="BT696" s="218"/>
      <c r="BU696" s="218"/>
      <c r="BV696" s="218"/>
      <c r="BW696" s="218"/>
      <c r="BX696" s="218"/>
      <c r="BY696" s="218"/>
    </row>
    <row r="697" spans="1:77" ht="12" customHeight="1" x14ac:dyDescent="0.25">
      <c r="A697" s="154">
        <v>1</v>
      </c>
      <c r="B697" s="155">
        <v>1</v>
      </c>
      <c r="C697" s="156">
        <v>8</v>
      </c>
      <c r="D697" s="157">
        <v>3</v>
      </c>
      <c r="E697" s="158">
        <v>11</v>
      </c>
      <c r="F697" s="156">
        <v>8</v>
      </c>
      <c r="G697" s="156">
        <v>5</v>
      </c>
      <c r="H697" s="156">
        <v>1</v>
      </c>
      <c r="I697" s="159" t="s">
        <v>2055</v>
      </c>
      <c r="J697" s="160" t="s">
        <v>2056</v>
      </c>
      <c r="K697" s="161">
        <v>3</v>
      </c>
      <c r="L697" s="162" t="s">
        <v>1971</v>
      </c>
      <c r="M697" s="157" t="s">
        <v>2057</v>
      </c>
      <c r="N697" s="163" t="s">
        <v>1831</v>
      </c>
      <c r="O697" s="164" t="s">
        <v>52</v>
      </c>
      <c r="P697" s="165" t="s">
        <v>52</v>
      </c>
      <c r="Q697" s="166">
        <v>86</v>
      </c>
      <c r="R697" s="167">
        <v>27.888891601562499</v>
      </c>
      <c r="S697" s="168">
        <v>1</v>
      </c>
      <c r="T697" s="169">
        <v>17</v>
      </c>
      <c r="U697" s="170">
        <v>40</v>
      </c>
      <c r="V697" s="171">
        <v>6</v>
      </c>
      <c r="W697" s="138">
        <v>48</v>
      </c>
      <c r="X697" s="144">
        <v>3</v>
      </c>
      <c r="Y697" s="172" t="s">
        <v>52</v>
      </c>
      <c r="Z697" s="157"/>
      <c r="AA697" s="157" t="s">
        <v>2058</v>
      </c>
      <c r="AB697" s="165"/>
      <c r="AC697" s="165"/>
      <c r="AD697" s="165"/>
      <c r="AE697" s="165"/>
      <c r="AF697" s="165" t="s">
        <v>52</v>
      </c>
      <c r="AG697" s="173" t="s">
        <v>52</v>
      </c>
      <c r="AH697" s="174"/>
      <c r="AI697" s="175"/>
      <c r="AJ697" s="174"/>
      <c r="AK697" s="176"/>
      <c r="AL697" s="177"/>
      <c r="AM697" s="177"/>
      <c r="AN697" s="177"/>
      <c r="AO697" s="177"/>
      <c r="AP697" s="178"/>
      <c r="AQ697" s="179" t="s">
        <v>54</v>
      </c>
      <c r="AR697" s="179"/>
      <c r="AS697" s="180"/>
      <c r="AT697" s="181"/>
      <c r="AU697" s="182"/>
      <c r="AV697" s="182"/>
      <c r="AW697" s="182"/>
      <c r="AX697" s="183"/>
      <c r="AY697" s="184"/>
      <c r="AZ697" s="182"/>
      <c r="BA697" s="182"/>
      <c r="BB697" s="185"/>
      <c r="BC697" s="215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</row>
    <row r="698" spans="1:77" ht="12" customHeight="1" x14ac:dyDescent="0.25">
      <c r="A698" s="154">
        <v>1</v>
      </c>
      <c r="B698" s="155">
        <v>1</v>
      </c>
      <c r="C698" s="156">
        <v>7</v>
      </c>
      <c r="D698" s="157">
        <v>4</v>
      </c>
      <c r="E698" s="158">
        <v>11</v>
      </c>
      <c r="F698" s="156">
        <v>13</v>
      </c>
      <c r="G698" s="156">
        <v>12</v>
      </c>
      <c r="H698" s="156">
        <v>0</v>
      </c>
      <c r="I698" s="159" t="s">
        <v>793</v>
      </c>
      <c r="J698" s="160" t="s">
        <v>2059</v>
      </c>
      <c r="K698" s="161">
        <v>3</v>
      </c>
      <c r="L698" s="162" t="s">
        <v>2060</v>
      </c>
      <c r="M698" s="157" t="s">
        <v>2061</v>
      </c>
      <c r="N698" s="163" t="s">
        <v>1887</v>
      </c>
      <c r="O698" s="164" t="s">
        <v>52</v>
      </c>
      <c r="P698" s="165">
        <v>39</v>
      </c>
      <c r="Q698" s="166">
        <v>69</v>
      </c>
      <c r="R698" s="167">
        <v>15.4888916015625</v>
      </c>
      <c r="S698" s="168">
        <v>3</v>
      </c>
      <c r="T698" s="169">
        <v>22</v>
      </c>
      <c r="U698" s="170">
        <v>75</v>
      </c>
      <c r="V698" s="171">
        <v>2</v>
      </c>
      <c r="W698" s="138">
        <v>49</v>
      </c>
      <c r="X698" s="144">
        <v>2</v>
      </c>
      <c r="Y698" s="172" t="s">
        <v>52</v>
      </c>
      <c r="Z698" s="157"/>
      <c r="AA698" s="157" t="s">
        <v>2062</v>
      </c>
      <c r="AB698" s="165"/>
      <c r="AC698" s="165"/>
      <c r="AD698" s="165"/>
      <c r="AE698" s="165"/>
      <c r="AF698" s="165"/>
      <c r="AG698" s="173" t="s">
        <v>52</v>
      </c>
      <c r="AH698" s="174"/>
      <c r="AI698" s="175"/>
      <c r="AJ698" s="174"/>
      <c r="AK698" s="176"/>
      <c r="AL698" s="177"/>
      <c r="AM698" s="177"/>
      <c r="AN698" s="177"/>
      <c r="AO698" s="177"/>
      <c r="AP698" s="178"/>
      <c r="AQ698" s="179" t="s">
        <v>54</v>
      </c>
      <c r="AR698" s="179"/>
      <c r="AS698" s="180"/>
      <c r="AT698" s="181"/>
      <c r="AU698" s="182"/>
      <c r="AV698" s="182"/>
      <c r="AW698" s="182"/>
      <c r="AX698" s="183"/>
      <c r="AY698" s="184"/>
      <c r="AZ698" s="182"/>
      <c r="BA698" s="182"/>
      <c r="BB698" s="185"/>
      <c r="BC698" s="215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</row>
    <row r="699" spans="1:77" ht="12" customHeight="1" x14ac:dyDescent="0.25">
      <c r="A699" s="154">
        <v>1</v>
      </c>
      <c r="B699" s="155">
        <v>3</v>
      </c>
      <c r="C699" s="156">
        <v>5</v>
      </c>
      <c r="D699" s="157">
        <v>5</v>
      </c>
      <c r="E699" s="158">
        <v>10</v>
      </c>
      <c r="F699" s="156">
        <v>4</v>
      </c>
      <c r="G699" s="156">
        <v>10</v>
      </c>
      <c r="H699" s="156">
        <v>0</v>
      </c>
      <c r="I699" s="159" t="s">
        <v>1139</v>
      </c>
      <c r="J699" s="160" t="s">
        <v>2063</v>
      </c>
      <c r="K699" s="161">
        <v>3</v>
      </c>
      <c r="L699" s="162" t="s">
        <v>1971</v>
      </c>
      <c r="M699" s="157" t="s">
        <v>2064</v>
      </c>
      <c r="N699" s="163" t="s">
        <v>2065</v>
      </c>
      <c r="O699" s="164" t="s">
        <v>52</v>
      </c>
      <c r="P699" s="165">
        <v>42</v>
      </c>
      <c r="Q699" s="166">
        <v>67</v>
      </c>
      <c r="R699" s="167">
        <v>16.4888916015625</v>
      </c>
      <c r="S699" s="168">
        <v>2</v>
      </c>
      <c r="T699" s="169">
        <v>15</v>
      </c>
      <c r="U699" s="170">
        <v>50</v>
      </c>
      <c r="V699" s="171">
        <v>1</v>
      </c>
      <c r="W699" s="138">
        <v>54</v>
      </c>
      <c r="X699" s="144">
        <v>1</v>
      </c>
      <c r="Y699" s="172" t="s">
        <v>52</v>
      </c>
      <c r="Z699" s="157"/>
      <c r="AA699" s="157" t="s">
        <v>2066</v>
      </c>
      <c r="AB699" s="165"/>
      <c r="AC699" s="165"/>
      <c r="AD699" s="165"/>
      <c r="AE699" s="165"/>
      <c r="AF699" s="165" t="s">
        <v>52</v>
      </c>
      <c r="AG699" s="173" t="s">
        <v>52</v>
      </c>
      <c r="AH699" s="174"/>
      <c r="AI699" s="175"/>
      <c r="AJ699" s="174"/>
      <c r="AK699" s="176"/>
      <c r="AL699" s="177"/>
      <c r="AM699" s="177"/>
      <c r="AN699" s="177"/>
      <c r="AO699" s="177"/>
      <c r="AP699" s="178"/>
      <c r="AQ699" s="179" t="s">
        <v>54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ht="12" customHeight="1" x14ac:dyDescent="0.25">
      <c r="A700" s="154">
        <v>1</v>
      </c>
      <c r="B700" s="155">
        <v>4</v>
      </c>
      <c r="C700" s="156">
        <v>0</v>
      </c>
      <c r="D700" s="157">
        <v>3</v>
      </c>
      <c r="E700" s="158">
        <v>3</v>
      </c>
      <c r="F700" s="156">
        <v>5</v>
      </c>
      <c r="G700" s="156">
        <v>2</v>
      </c>
      <c r="H700" s="156">
        <v>1</v>
      </c>
      <c r="I700" s="159" t="s">
        <v>2067</v>
      </c>
      <c r="J700" s="160" t="s">
        <v>2068</v>
      </c>
      <c r="K700" s="161">
        <v>3</v>
      </c>
      <c r="L700" s="162" t="s">
        <v>1971</v>
      </c>
      <c r="M700" s="157" t="s">
        <v>1897</v>
      </c>
      <c r="N700" s="163" t="s">
        <v>1909</v>
      </c>
      <c r="O700" s="164" t="s">
        <v>52</v>
      </c>
      <c r="P700" s="165">
        <v>38</v>
      </c>
      <c r="Q700" s="166">
        <v>66</v>
      </c>
      <c r="R700" s="167">
        <v>11.4888916015625</v>
      </c>
      <c r="S700" s="168">
        <v>4</v>
      </c>
      <c r="T700" s="169">
        <v>20</v>
      </c>
      <c r="U700" s="170">
        <v>46</v>
      </c>
      <c r="V700" s="171">
        <v>3</v>
      </c>
      <c r="W700" s="138">
        <v>29</v>
      </c>
      <c r="X700" s="144">
        <v>4</v>
      </c>
      <c r="Y700" s="172" t="s">
        <v>52</v>
      </c>
      <c r="Z700" s="157"/>
      <c r="AA700" s="157" t="s">
        <v>2069</v>
      </c>
      <c r="AB700" s="165"/>
      <c r="AC700" s="165"/>
      <c r="AD700" s="165"/>
      <c r="AE700" s="165"/>
      <c r="AF700" s="165" t="s">
        <v>52</v>
      </c>
      <c r="AG700" s="173" t="s">
        <v>52</v>
      </c>
      <c r="AH700" s="174"/>
      <c r="AI700" s="175"/>
      <c r="AJ700" s="174"/>
      <c r="AK700" s="176"/>
      <c r="AL700" s="177"/>
      <c r="AM700" s="177"/>
      <c r="AN700" s="177"/>
      <c r="AO700" s="177"/>
      <c r="AP700" s="178"/>
      <c r="AQ700" s="179" t="s">
        <v>54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4</v>
      </c>
      <c r="C701" s="156">
        <v>2</v>
      </c>
      <c r="D701" s="157">
        <v>1</v>
      </c>
      <c r="E701" s="158">
        <v>3</v>
      </c>
      <c r="F701" s="156">
        <v>10</v>
      </c>
      <c r="G701" s="156">
        <v>1</v>
      </c>
      <c r="H701" s="156">
        <v>1</v>
      </c>
      <c r="I701" s="159" t="s">
        <v>93</v>
      </c>
      <c r="J701" s="160" t="s">
        <v>2070</v>
      </c>
      <c r="K701" s="161">
        <v>3</v>
      </c>
      <c r="L701" s="162" t="s">
        <v>2060</v>
      </c>
      <c r="M701" s="157" t="s">
        <v>2003</v>
      </c>
      <c r="N701" s="163" t="s">
        <v>1958</v>
      </c>
      <c r="O701" s="164" t="s">
        <v>52</v>
      </c>
      <c r="P701" s="165" t="s">
        <v>52</v>
      </c>
      <c r="Q701" s="166">
        <v>33</v>
      </c>
      <c r="R701" s="167">
        <v>-25.111108398437501</v>
      </c>
      <c r="S701" s="168">
        <v>9</v>
      </c>
      <c r="T701" s="169">
        <v>30</v>
      </c>
      <c r="U701" s="170">
        <v>20</v>
      </c>
      <c r="V701" s="171">
        <v>6</v>
      </c>
      <c r="W701" s="138">
        <v>7</v>
      </c>
      <c r="X701" s="144">
        <v>9</v>
      </c>
      <c r="Y701" s="172" t="s">
        <v>52</v>
      </c>
      <c r="Z701" s="157"/>
      <c r="AA701" s="157" t="s">
        <v>2071</v>
      </c>
      <c r="AB701" s="165"/>
      <c r="AC701" s="165"/>
      <c r="AD701" s="165"/>
      <c r="AE701" s="165"/>
      <c r="AF701" s="165" t="s">
        <v>52</v>
      </c>
      <c r="AG701" s="173" t="s">
        <v>52</v>
      </c>
      <c r="AH701" s="174"/>
      <c r="AI701" s="175"/>
      <c r="AJ701" s="174"/>
      <c r="AK701" s="176"/>
      <c r="AL701" s="177"/>
      <c r="AM701" s="177"/>
      <c r="AN701" s="177"/>
      <c r="AO701" s="177"/>
      <c r="AP701" s="178"/>
      <c r="AQ701" s="179" t="s">
        <v>54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ht="12" customHeight="1" x14ac:dyDescent="0.25">
      <c r="A702" s="154">
        <v>1</v>
      </c>
      <c r="B702" s="155">
        <v>6</v>
      </c>
      <c r="C702" s="156">
        <v>2</v>
      </c>
      <c r="D702" s="157">
        <v>0</v>
      </c>
      <c r="E702" s="158">
        <v>2</v>
      </c>
      <c r="F702" s="156">
        <v>6</v>
      </c>
      <c r="G702" s="156">
        <v>13</v>
      </c>
      <c r="H702" s="156">
        <v>0</v>
      </c>
      <c r="I702" s="159"/>
      <c r="J702" s="160" t="s">
        <v>2072</v>
      </c>
      <c r="K702" s="161">
        <v>3</v>
      </c>
      <c r="L702" s="162" t="s">
        <v>1971</v>
      </c>
      <c r="M702" s="157" t="s">
        <v>1903</v>
      </c>
      <c r="N702" s="163" t="s">
        <v>1904</v>
      </c>
      <c r="O702" s="164" t="s">
        <v>52</v>
      </c>
      <c r="P702" s="165" t="s">
        <v>52</v>
      </c>
      <c r="Q702" s="166" t="s">
        <v>52</v>
      </c>
      <c r="R702" s="167"/>
      <c r="S702" s="168"/>
      <c r="T702" s="169">
        <v>30</v>
      </c>
      <c r="U702" s="170">
        <v>82</v>
      </c>
      <c r="V702" s="171">
        <v>6</v>
      </c>
      <c r="W702" s="138">
        <v>17</v>
      </c>
      <c r="X702" s="144">
        <v>5</v>
      </c>
      <c r="Y702" s="172" t="s">
        <v>52</v>
      </c>
      <c r="Z702" s="157"/>
      <c r="AA702" s="157" t="s">
        <v>2073</v>
      </c>
      <c r="AB702" s="165"/>
      <c r="AC702" s="165"/>
      <c r="AD702" s="165"/>
      <c r="AE702" s="165"/>
      <c r="AF702" s="165"/>
      <c r="AG702" s="173"/>
      <c r="AH702" s="174"/>
      <c r="AI702" s="175"/>
      <c r="AJ702" s="174"/>
      <c r="AK702" s="176"/>
      <c r="AL702" s="177"/>
      <c r="AM702" s="177"/>
      <c r="AN702" s="177"/>
      <c r="AO702" s="177"/>
      <c r="AP702" s="178"/>
      <c r="AQ702" s="179" t="s">
        <v>54</v>
      </c>
      <c r="AR702" s="179"/>
      <c r="AS702" s="180"/>
      <c r="AT702" s="181"/>
      <c r="AU702" s="182"/>
      <c r="AV702" s="182"/>
      <c r="AW702" s="182"/>
      <c r="AX702" s="183"/>
      <c r="AY702" s="184"/>
      <c r="AZ702" s="182"/>
      <c r="BA702" s="182"/>
      <c r="BB702" s="185"/>
      <c r="BC702" s="215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</row>
    <row r="703" spans="1:77" ht="12" customHeight="1" x14ac:dyDescent="0.25">
      <c r="A703" s="154">
        <v>1</v>
      </c>
      <c r="B703" s="155">
        <v>7</v>
      </c>
      <c r="C703" s="156">
        <v>0</v>
      </c>
      <c r="D703" s="157">
        <v>1</v>
      </c>
      <c r="E703" s="158">
        <v>1</v>
      </c>
      <c r="F703" s="156">
        <v>2</v>
      </c>
      <c r="G703" s="156">
        <v>6</v>
      </c>
      <c r="H703" s="156">
        <v>1</v>
      </c>
      <c r="I703" s="159" t="s">
        <v>2074</v>
      </c>
      <c r="J703" s="160" t="s">
        <v>2075</v>
      </c>
      <c r="K703" s="161">
        <v>4</v>
      </c>
      <c r="L703" s="162" t="s">
        <v>295</v>
      </c>
      <c r="M703" s="157" t="s">
        <v>2076</v>
      </c>
      <c r="N703" s="163" t="s">
        <v>1920</v>
      </c>
      <c r="O703" s="164" t="s">
        <v>52</v>
      </c>
      <c r="P703" s="165" t="s">
        <v>52</v>
      </c>
      <c r="Q703" s="166">
        <v>59</v>
      </c>
      <c r="R703" s="167">
        <v>0.88889160156250602</v>
      </c>
      <c r="S703" s="168">
        <v>5</v>
      </c>
      <c r="T703" s="169">
        <v>27</v>
      </c>
      <c r="U703" s="170">
        <v>53</v>
      </c>
      <c r="V703" s="171">
        <v>6</v>
      </c>
      <c r="W703" s="138">
        <v>12</v>
      </c>
      <c r="X703" s="144">
        <v>7</v>
      </c>
      <c r="Y703" s="172" t="s">
        <v>52</v>
      </c>
      <c r="Z703" s="157"/>
      <c r="AA703" s="157" t="s">
        <v>2077</v>
      </c>
      <c r="AB703" s="165"/>
      <c r="AC703" s="165"/>
      <c r="AD703" s="165"/>
      <c r="AE703" s="165"/>
      <c r="AF703" s="165"/>
      <c r="AG703" s="173" t="s">
        <v>52</v>
      </c>
      <c r="AH703" s="174"/>
      <c r="AI703" s="175"/>
      <c r="AJ703" s="174"/>
      <c r="AK703" s="176"/>
      <c r="AL703" s="177"/>
      <c r="AM703" s="177"/>
      <c r="AN703" s="177"/>
      <c r="AO703" s="177"/>
      <c r="AP703" s="178"/>
      <c r="AQ703" s="179" t="s">
        <v>54</v>
      </c>
      <c r="AR703" s="179"/>
      <c r="AS703" s="180"/>
      <c r="AT703" s="181"/>
      <c r="AU703" s="182"/>
      <c r="AV703" s="182"/>
      <c r="AW703" s="182"/>
      <c r="AX703" s="183"/>
      <c r="AY703" s="184"/>
      <c r="AZ703" s="182"/>
      <c r="BA703" s="182"/>
      <c r="BB703" s="185"/>
      <c r="BC703" s="215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</row>
    <row r="704" spans="1:77" ht="12" customHeight="1" x14ac:dyDescent="0.25">
      <c r="A704" s="154">
        <v>1</v>
      </c>
      <c r="B704" s="155">
        <v>7</v>
      </c>
      <c r="C704" s="156">
        <v>0</v>
      </c>
      <c r="D704" s="157">
        <v>1</v>
      </c>
      <c r="E704" s="158">
        <v>1</v>
      </c>
      <c r="F704" s="156">
        <v>9</v>
      </c>
      <c r="G704" s="156">
        <v>3</v>
      </c>
      <c r="H704" s="156">
        <v>1</v>
      </c>
      <c r="I704" s="159"/>
      <c r="J704" s="160" t="s">
        <v>2078</v>
      </c>
      <c r="K704" s="161">
        <v>3</v>
      </c>
      <c r="L704" s="162" t="s">
        <v>2060</v>
      </c>
      <c r="M704" s="157" t="s">
        <v>2079</v>
      </c>
      <c r="N704" s="163" t="s">
        <v>2080</v>
      </c>
      <c r="O704" s="164" t="s">
        <v>52</v>
      </c>
      <c r="P704" s="165" t="s">
        <v>52</v>
      </c>
      <c r="Q704" s="166" t="s">
        <v>52</v>
      </c>
      <c r="R704" s="167"/>
      <c r="S704" s="168"/>
      <c r="T704" s="169">
        <v>30</v>
      </c>
      <c r="U704" s="170">
        <v>80</v>
      </c>
      <c r="V704" s="171">
        <v>6</v>
      </c>
      <c r="W704" s="138">
        <v>17</v>
      </c>
      <c r="X704" s="144">
        <v>5</v>
      </c>
      <c r="Y704" s="172" t="s">
        <v>52</v>
      </c>
      <c r="Z704" s="157"/>
      <c r="AA704" s="157" t="s">
        <v>2081</v>
      </c>
      <c r="AB704" s="165"/>
      <c r="AC704" s="165"/>
      <c r="AD704" s="165"/>
      <c r="AE704" s="165"/>
      <c r="AF704" s="165"/>
      <c r="AG704" s="173"/>
      <c r="AH704" s="174"/>
      <c r="AI704" s="175"/>
      <c r="AJ704" s="174"/>
      <c r="AK704" s="176"/>
      <c r="AL704" s="177"/>
      <c r="AM704" s="177"/>
      <c r="AN704" s="177"/>
      <c r="AO704" s="177"/>
      <c r="AP704" s="178"/>
      <c r="AQ704" s="179" t="s">
        <v>54</v>
      </c>
      <c r="AR704" s="179"/>
      <c r="AS704" s="180"/>
      <c r="AT704" s="181"/>
      <c r="AU704" s="182"/>
      <c r="AV704" s="182"/>
      <c r="AW704" s="182"/>
      <c r="AX704" s="183"/>
      <c r="AY704" s="184"/>
      <c r="AZ704" s="182"/>
      <c r="BA704" s="182"/>
      <c r="BB704" s="185"/>
      <c r="BC704" s="215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6"/>
      <c r="BN704" s="216"/>
      <c r="BO704" s="216"/>
      <c r="BP704" s="216"/>
      <c r="BQ704" s="216"/>
      <c r="BR704" s="216"/>
      <c r="BS704" s="216"/>
      <c r="BT704" s="216"/>
      <c r="BU704" s="216"/>
      <c r="BV704" s="216"/>
      <c r="BW704" s="216"/>
      <c r="BX704" s="216"/>
      <c r="BY704" s="216"/>
    </row>
    <row r="705" spans="1:77" ht="12" customHeight="1" x14ac:dyDescent="0.25">
      <c r="A705" s="154">
        <v>1</v>
      </c>
      <c r="B705" s="155">
        <v>7</v>
      </c>
      <c r="C705" s="156">
        <v>0</v>
      </c>
      <c r="D705" s="157">
        <v>1</v>
      </c>
      <c r="E705" s="158">
        <v>1</v>
      </c>
      <c r="F705" s="156">
        <v>3</v>
      </c>
      <c r="G705" s="156">
        <v>8</v>
      </c>
      <c r="H705" s="156">
        <v>1</v>
      </c>
      <c r="I705" s="159"/>
      <c r="J705" s="160" t="s">
        <v>2082</v>
      </c>
      <c r="K705" s="161">
        <v>3</v>
      </c>
      <c r="L705" s="162" t="s">
        <v>1971</v>
      </c>
      <c r="M705" s="157" t="s">
        <v>1891</v>
      </c>
      <c r="N705" s="163" t="s">
        <v>1826</v>
      </c>
      <c r="O705" s="164" t="s">
        <v>52</v>
      </c>
      <c r="P705" s="165" t="s">
        <v>52</v>
      </c>
      <c r="Q705" s="166" t="s">
        <v>52</v>
      </c>
      <c r="R705" s="167"/>
      <c r="S705" s="168"/>
      <c r="T705" s="169">
        <v>30</v>
      </c>
      <c r="U705" s="170">
        <v>70</v>
      </c>
      <c r="V705" s="171">
        <v>6</v>
      </c>
      <c r="W705" s="138">
        <v>11</v>
      </c>
      <c r="X705" s="144">
        <v>8</v>
      </c>
      <c r="Y705" s="172" t="s">
        <v>52</v>
      </c>
      <c r="Z705" s="157"/>
      <c r="AA705" s="157" t="s">
        <v>2083</v>
      </c>
      <c r="AB705" s="165"/>
      <c r="AC705" s="165"/>
      <c r="AD705" s="165"/>
      <c r="AE705" s="165"/>
      <c r="AF705" s="165"/>
      <c r="AG705" s="173"/>
      <c r="AH705" s="174"/>
      <c r="AI705" s="175"/>
      <c r="AJ705" s="174"/>
      <c r="AK705" s="176"/>
      <c r="AL705" s="177"/>
      <c r="AM705" s="177"/>
      <c r="AN705" s="177"/>
      <c r="AO705" s="177"/>
      <c r="AP705" s="178"/>
      <c r="AQ705" s="179" t="s">
        <v>54</v>
      </c>
      <c r="AR705" s="179"/>
      <c r="AS705" s="180"/>
      <c r="AT705" s="181"/>
      <c r="AU705" s="182"/>
      <c r="AV705" s="182"/>
      <c r="AW705" s="182"/>
      <c r="AX705" s="183"/>
      <c r="AY705" s="184"/>
      <c r="AZ705" s="182"/>
      <c r="BA705" s="182"/>
      <c r="BB705" s="185"/>
      <c r="BC705" s="215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16"/>
      <c r="BN705" s="216"/>
      <c r="BO705" s="216"/>
      <c r="BP705" s="216"/>
      <c r="BQ705" s="216"/>
      <c r="BR705" s="216"/>
      <c r="BS705" s="216"/>
      <c r="BT705" s="216"/>
      <c r="BU705" s="216"/>
      <c r="BV705" s="216"/>
      <c r="BW705" s="216"/>
      <c r="BX705" s="216"/>
      <c r="BY705" s="216"/>
    </row>
    <row r="706" spans="1:77" ht="12" customHeight="1" x14ac:dyDescent="0.25">
      <c r="A706" s="154">
        <v>1</v>
      </c>
      <c r="B706" s="155">
        <v>7</v>
      </c>
      <c r="C706" s="156">
        <v>0</v>
      </c>
      <c r="D706" s="157">
        <v>1</v>
      </c>
      <c r="E706" s="158">
        <v>1</v>
      </c>
      <c r="F706" s="156">
        <v>1</v>
      </c>
      <c r="G706" s="156">
        <v>4</v>
      </c>
      <c r="H706" s="156">
        <v>1</v>
      </c>
      <c r="I706" s="159" t="s">
        <v>1431</v>
      </c>
      <c r="J706" s="160" t="s">
        <v>2084</v>
      </c>
      <c r="K706" s="161">
        <v>4</v>
      </c>
      <c r="L706" s="162" t="s">
        <v>295</v>
      </c>
      <c r="M706" s="157" t="s">
        <v>2085</v>
      </c>
      <c r="N706" s="163" t="s">
        <v>2086</v>
      </c>
      <c r="O706" s="164" t="s">
        <v>52</v>
      </c>
      <c r="P706" s="165">
        <v>24</v>
      </c>
      <c r="Q706" s="166">
        <v>50</v>
      </c>
      <c r="R706" s="167">
        <v>-18.5111083984375</v>
      </c>
      <c r="S706" s="168">
        <v>7</v>
      </c>
      <c r="T706" s="169">
        <v>26</v>
      </c>
      <c r="U706" s="170">
        <v>38</v>
      </c>
      <c r="V706" s="171">
        <v>5</v>
      </c>
      <c r="W706" s="138">
        <v>7</v>
      </c>
      <c r="X706" s="144">
        <v>9</v>
      </c>
      <c r="Y706" s="172" t="s">
        <v>52</v>
      </c>
      <c r="Z706" s="157"/>
      <c r="AA706" s="157" t="s">
        <v>2087</v>
      </c>
      <c r="AB706" s="165"/>
      <c r="AC706" s="165"/>
      <c r="AD706" s="165"/>
      <c r="AE706" s="165"/>
      <c r="AF706" s="165"/>
      <c r="AG706" s="173" t="s">
        <v>52</v>
      </c>
      <c r="AH706" s="174"/>
      <c r="AI706" s="175"/>
      <c r="AJ706" s="174"/>
      <c r="AK706" s="176"/>
      <c r="AL706" s="177"/>
      <c r="AM706" s="177"/>
      <c r="AN706" s="177"/>
      <c r="AO706" s="177"/>
      <c r="AP706" s="178"/>
      <c r="AQ706" s="179" t="s">
        <v>54</v>
      </c>
      <c r="AR706" s="179"/>
      <c r="AS706" s="180"/>
      <c r="AT706" s="181"/>
      <c r="AU706" s="182"/>
      <c r="AV706" s="182"/>
      <c r="AW706" s="182"/>
      <c r="AX706" s="183"/>
      <c r="AY706" s="184"/>
      <c r="AZ706" s="182"/>
      <c r="BA706" s="182"/>
      <c r="BB706" s="185"/>
      <c r="BC706" s="215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16"/>
      <c r="BN706" s="216"/>
      <c r="BO706" s="216"/>
      <c r="BP706" s="216"/>
      <c r="BQ706" s="216"/>
      <c r="BR706" s="216"/>
      <c r="BS706" s="216"/>
      <c r="BT706" s="216"/>
      <c r="BU706" s="216"/>
      <c r="BV706" s="216"/>
      <c r="BW706" s="216"/>
      <c r="BX706" s="216"/>
      <c r="BY706" s="216"/>
    </row>
    <row r="707" spans="1:77" ht="12" customHeight="1" x14ac:dyDescent="0.25">
      <c r="A707" s="154">
        <v>1</v>
      </c>
      <c r="B707" s="155">
        <v>11</v>
      </c>
      <c r="C707" s="156">
        <v>0</v>
      </c>
      <c r="D707" s="157">
        <v>0</v>
      </c>
      <c r="E707" s="158">
        <v>0</v>
      </c>
      <c r="F707" s="156">
        <v>11</v>
      </c>
      <c r="G707" s="156">
        <v>7</v>
      </c>
      <c r="H707" s="156">
        <v>1</v>
      </c>
      <c r="I707" s="159" t="s">
        <v>93</v>
      </c>
      <c r="J707" s="160" t="s">
        <v>2088</v>
      </c>
      <c r="K707" s="161">
        <v>3</v>
      </c>
      <c r="L707" s="162" t="s">
        <v>2060</v>
      </c>
      <c r="M707" s="157" t="s">
        <v>2089</v>
      </c>
      <c r="N707" s="163" t="s">
        <v>1835</v>
      </c>
      <c r="O707" s="164" t="s">
        <v>52</v>
      </c>
      <c r="P707" s="165">
        <v>29</v>
      </c>
      <c r="Q707" s="166">
        <v>40</v>
      </c>
      <c r="R707" s="167">
        <v>-23.5111083984375</v>
      </c>
      <c r="S707" s="168">
        <v>8</v>
      </c>
      <c r="T707" s="169">
        <v>30</v>
      </c>
      <c r="U707" s="170"/>
      <c r="V707" s="171">
        <v>4</v>
      </c>
      <c r="W707" s="138">
        <v>0</v>
      </c>
      <c r="X707" s="144">
        <v>11</v>
      </c>
      <c r="Y707" s="172" t="s">
        <v>52</v>
      </c>
      <c r="Z707" s="157"/>
      <c r="AA707" s="157" t="s">
        <v>2090</v>
      </c>
      <c r="AB707" s="165"/>
      <c r="AC707" s="165"/>
      <c r="AD707" s="165"/>
      <c r="AE707" s="165"/>
      <c r="AF707" s="165" t="s">
        <v>52</v>
      </c>
      <c r="AG707" s="173" t="s">
        <v>52</v>
      </c>
      <c r="AH707" s="174"/>
      <c r="AI707" s="175"/>
      <c r="AJ707" s="174"/>
      <c r="AK707" s="176"/>
      <c r="AL707" s="177"/>
      <c r="AM707" s="177"/>
      <c r="AN707" s="177"/>
      <c r="AO707" s="177"/>
      <c r="AP707" s="178"/>
      <c r="AQ707" s="179" t="s">
        <v>54</v>
      </c>
      <c r="AR707" s="179"/>
      <c r="AS707" s="180"/>
      <c r="AT707" s="181"/>
      <c r="AU707" s="182"/>
      <c r="AV707" s="182"/>
      <c r="AW707" s="182"/>
      <c r="AX707" s="183"/>
      <c r="AY707" s="184"/>
      <c r="AZ707" s="182"/>
      <c r="BA707" s="182"/>
      <c r="BB707" s="185"/>
      <c r="BC707" s="215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</row>
    <row r="708" spans="1:77" ht="12" customHeight="1" x14ac:dyDescent="0.25">
      <c r="A708" s="154">
        <v>1</v>
      </c>
      <c r="B708" s="155">
        <v>11</v>
      </c>
      <c r="C708" s="156">
        <v>0</v>
      </c>
      <c r="D708" s="157">
        <v>0</v>
      </c>
      <c r="E708" s="158">
        <v>0</v>
      </c>
      <c r="F708" s="156">
        <v>7</v>
      </c>
      <c r="G708" s="156">
        <v>11</v>
      </c>
      <c r="H708" s="156">
        <v>0</v>
      </c>
      <c r="I708" s="159" t="s">
        <v>2091</v>
      </c>
      <c r="J708" s="160" t="s">
        <v>2092</v>
      </c>
      <c r="K708" s="161">
        <v>3</v>
      </c>
      <c r="L708" s="162" t="s">
        <v>1971</v>
      </c>
      <c r="M708" s="157" t="s">
        <v>2093</v>
      </c>
      <c r="N708" s="163" t="s">
        <v>2094</v>
      </c>
      <c r="O708" s="164" t="s">
        <v>52</v>
      </c>
      <c r="P708" s="165" t="s">
        <v>52</v>
      </c>
      <c r="Q708" s="166">
        <v>53</v>
      </c>
      <c r="R708" s="167">
        <v>-5.1111083984374899</v>
      </c>
      <c r="S708" s="168">
        <v>6</v>
      </c>
      <c r="T708" s="169">
        <v>28</v>
      </c>
      <c r="U708" s="170">
        <v>50</v>
      </c>
      <c r="V708" s="171">
        <v>6</v>
      </c>
      <c r="W708" s="138">
        <v>0</v>
      </c>
      <c r="X708" s="144">
        <v>11</v>
      </c>
      <c r="Y708" s="172" t="s">
        <v>52</v>
      </c>
      <c r="Z708" s="157"/>
      <c r="AA708" s="157" t="s">
        <v>2095</v>
      </c>
      <c r="AB708" s="165"/>
      <c r="AC708" s="165"/>
      <c r="AD708" s="165"/>
      <c r="AE708" s="165"/>
      <c r="AF708" s="165"/>
      <c r="AG708" s="173" t="s">
        <v>52</v>
      </c>
      <c r="AH708" s="174"/>
      <c r="AI708" s="175"/>
      <c r="AJ708" s="174"/>
      <c r="AK708" s="176"/>
      <c r="AL708" s="177"/>
      <c r="AM708" s="177"/>
      <c r="AN708" s="177"/>
      <c r="AO708" s="177"/>
      <c r="AP708" s="178"/>
      <c r="AQ708" s="179" t="s">
        <v>54</v>
      </c>
      <c r="AR708" s="179"/>
      <c r="AS708" s="180"/>
      <c r="AT708" s="181"/>
      <c r="AU708" s="182"/>
      <c r="AV708" s="182"/>
      <c r="AW708" s="182"/>
      <c r="AX708" s="183"/>
      <c r="AY708" s="184"/>
      <c r="AZ708" s="182"/>
      <c r="BA708" s="182"/>
      <c r="BB708" s="185"/>
      <c r="BC708" s="215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</row>
    <row r="709" spans="1:77" ht="12" customHeight="1" x14ac:dyDescent="0.25">
      <c r="A709" s="154">
        <v>1</v>
      </c>
      <c r="B709" s="155">
        <v>11</v>
      </c>
      <c r="C709" s="156">
        <v>0</v>
      </c>
      <c r="D709" s="157">
        <v>0</v>
      </c>
      <c r="E709" s="158">
        <v>0</v>
      </c>
      <c r="F709" s="156">
        <v>12</v>
      </c>
      <c r="G709" s="156">
        <v>9</v>
      </c>
      <c r="H709" s="156">
        <v>1</v>
      </c>
      <c r="I709" s="159"/>
      <c r="J709" s="160" t="s">
        <v>2096</v>
      </c>
      <c r="K709" s="161">
        <v>3</v>
      </c>
      <c r="L709" s="162" t="s">
        <v>2060</v>
      </c>
      <c r="M709" s="157" t="s">
        <v>2097</v>
      </c>
      <c r="N709" s="163" t="s">
        <v>1856</v>
      </c>
      <c r="O709" s="164" t="s">
        <v>52</v>
      </c>
      <c r="P709" s="165" t="s">
        <v>52</v>
      </c>
      <c r="Q709" s="166" t="s">
        <v>52</v>
      </c>
      <c r="R709" s="167"/>
      <c r="S709" s="168"/>
      <c r="T709" s="169">
        <v>30</v>
      </c>
      <c r="U709" s="170">
        <v>25</v>
      </c>
      <c r="V709" s="171">
        <v>6</v>
      </c>
      <c r="W709" s="138">
        <v>0</v>
      </c>
      <c r="X709" s="144">
        <v>11</v>
      </c>
      <c r="Y709" s="172" t="s">
        <v>52</v>
      </c>
      <c r="Z709" s="157"/>
      <c r="AA709" s="157" t="s">
        <v>2098</v>
      </c>
      <c r="AB709" s="165"/>
      <c r="AC709" s="165"/>
      <c r="AD709" s="165"/>
      <c r="AE709" s="165"/>
      <c r="AF709" s="165"/>
      <c r="AG709" s="173"/>
      <c r="AH709" s="174"/>
      <c r="AI709" s="175"/>
      <c r="AJ709" s="174"/>
      <c r="AK709" s="176"/>
      <c r="AL709" s="177"/>
      <c r="AM709" s="177"/>
      <c r="AN709" s="177"/>
      <c r="AO709" s="177"/>
      <c r="AP709" s="178"/>
      <c r="AQ709" s="179" t="s">
        <v>54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x14ac:dyDescent="0.25">
      <c r="W710" s="138"/>
      <c r="X710" s="138"/>
    </row>
    <row r="711" spans="1:77" x14ac:dyDescent="0.25">
      <c r="W711" s="138"/>
      <c r="X711" s="138"/>
    </row>
    <row r="712" spans="1:77" x14ac:dyDescent="0.25">
      <c r="W712" s="138"/>
      <c r="X712" s="138"/>
    </row>
    <row r="713" spans="1:77" x14ac:dyDescent="0.25">
      <c r="W713" s="138"/>
      <c r="X713" s="138"/>
    </row>
    <row r="714" spans="1:77" x14ac:dyDescent="0.25">
      <c r="W714" s="138"/>
      <c r="X714" s="138"/>
    </row>
    <row r="715" spans="1:77" x14ac:dyDescent="0.25">
      <c r="W715" s="138"/>
      <c r="X715" s="138"/>
    </row>
    <row r="716" spans="1:77" x14ac:dyDescent="0.25">
      <c r="W716" s="138"/>
      <c r="X716" s="138"/>
    </row>
    <row r="717" spans="1:77" x14ac:dyDescent="0.25">
      <c r="W717" s="138"/>
      <c r="X717" s="138"/>
    </row>
    <row r="718" spans="1:77" x14ac:dyDescent="0.25">
      <c r="W718" s="138"/>
      <c r="X718" s="138"/>
    </row>
    <row r="719" spans="1:77" x14ac:dyDescent="0.25">
      <c r="W719" s="138"/>
      <c r="X719" s="138"/>
    </row>
    <row r="720" spans="1:77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BC1" sqref="BC1:CR1048576"/>
      <selection pane="topRight" activeCell="BC1" sqref="BC1:CR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644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</row>
    <row r="4" spans="1:497" s="15" customFormat="1" ht="12" customHeight="1" x14ac:dyDescent="0.25">
      <c r="B4" s="87" t="s">
        <v>645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</row>
    <row r="5" spans="1:497" s="15" customFormat="1" ht="18" customHeight="1" x14ac:dyDescent="0.25">
      <c r="A5" s="15" t="b">
        <f>ISNUMBER(FIND("wh-", AQ7))</f>
        <v>1</v>
      </c>
      <c r="B5" s="88" t="s">
        <v>646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2</v>
      </c>
      <c r="G7" s="4"/>
      <c r="H7" s="4">
        <v>0</v>
      </c>
      <c r="I7" s="9" t="s">
        <v>647</v>
      </c>
      <c r="J7" s="18" t="s">
        <v>648</v>
      </c>
      <c r="K7" s="104">
        <v>5</v>
      </c>
      <c r="L7" s="12" t="s">
        <v>649</v>
      </c>
      <c r="M7" s="3" t="s">
        <v>650</v>
      </c>
      <c r="N7" s="6" t="s">
        <v>651</v>
      </c>
      <c r="O7" s="30">
        <v>137</v>
      </c>
      <c r="P7" s="20">
        <v>104</v>
      </c>
      <c r="Q7" s="31">
        <v>138</v>
      </c>
      <c r="R7" s="111">
        <v>36.916656494140597</v>
      </c>
      <c r="S7" s="96">
        <v>1</v>
      </c>
      <c r="T7" s="97">
        <v>6</v>
      </c>
      <c r="U7" s="98">
        <v>47</v>
      </c>
      <c r="V7" s="106">
        <v>1</v>
      </c>
      <c r="W7" s="138">
        <v>56</v>
      </c>
      <c r="X7" s="144">
        <v>2</v>
      </c>
      <c r="Y7" s="143">
        <v>137</v>
      </c>
      <c r="Z7" s="3"/>
      <c r="AA7" s="3" t="s">
        <v>652</v>
      </c>
      <c r="AB7" s="20"/>
      <c r="AC7" s="20"/>
      <c r="AD7" s="20" t="s">
        <v>52</v>
      </c>
      <c r="AE7" s="20" t="s">
        <v>52</v>
      </c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10</v>
      </c>
      <c r="D8" s="157">
        <v>7</v>
      </c>
      <c r="E8" s="158">
        <v>17</v>
      </c>
      <c r="F8" s="156">
        <v>3</v>
      </c>
      <c r="G8" s="156"/>
      <c r="H8" s="156">
        <v>0</v>
      </c>
      <c r="I8" s="159" t="s">
        <v>653</v>
      </c>
      <c r="J8" s="160" t="s">
        <v>654</v>
      </c>
      <c r="K8" s="161">
        <v>7</v>
      </c>
      <c r="L8" s="162" t="s">
        <v>649</v>
      </c>
      <c r="M8" s="157" t="s">
        <v>655</v>
      </c>
      <c r="N8" s="163" t="s">
        <v>656</v>
      </c>
      <c r="O8" s="164" t="s">
        <v>52</v>
      </c>
      <c r="P8" s="165">
        <v>96</v>
      </c>
      <c r="Q8" s="166">
        <v>135</v>
      </c>
      <c r="R8" s="167">
        <v>13.6666564941406</v>
      </c>
      <c r="S8" s="168">
        <v>3</v>
      </c>
      <c r="T8" s="169">
        <v>21</v>
      </c>
      <c r="U8" s="170">
        <v>44</v>
      </c>
      <c r="V8" s="171">
        <v>3</v>
      </c>
      <c r="W8" s="138">
        <v>44</v>
      </c>
      <c r="X8" s="144">
        <v>3</v>
      </c>
      <c r="Y8" s="172" t="s">
        <v>52</v>
      </c>
      <c r="Z8" s="157"/>
      <c r="AA8" s="157" t="s">
        <v>657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7</v>
      </c>
      <c r="E9" s="158">
        <v>15</v>
      </c>
      <c r="F9" s="156">
        <v>4</v>
      </c>
      <c r="G9" s="156"/>
      <c r="H9" s="156">
        <v>0</v>
      </c>
      <c r="I9" s="159" t="s">
        <v>658</v>
      </c>
      <c r="J9" s="160" t="s">
        <v>659</v>
      </c>
      <c r="K9" s="161">
        <v>5</v>
      </c>
      <c r="L9" s="162" t="s">
        <v>151</v>
      </c>
      <c r="M9" s="157" t="s">
        <v>660</v>
      </c>
      <c r="N9" s="163" t="s">
        <v>661</v>
      </c>
      <c r="O9" s="164">
        <v>119</v>
      </c>
      <c r="P9" s="165">
        <v>101</v>
      </c>
      <c r="Q9" s="166">
        <v>139</v>
      </c>
      <c r="R9" s="167">
        <v>16.9166564941406</v>
      </c>
      <c r="S9" s="168">
        <v>2</v>
      </c>
      <c r="T9" s="169">
        <v>14</v>
      </c>
      <c r="U9" s="170">
        <v>48</v>
      </c>
      <c r="V9" s="171">
        <v>2</v>
      </c>
      <c r="W9" s="138">
        <v>60</v>
      </c>
      <c r="X9" s="144">
        <v>1</v>
      </c>
      <c r="Y9" s="172">
        <v>119</v>
      </c>
      <c r="Z9" s="157"/>
      <c r="AA9" s="157" t="s">
        <v>662</v>
      </c>
      <c r="AB9" s="165"/>
      <c r="AC9" s="165"/>
      <c r="AD9" s="165"/>
      <c r="AE9" s="165"/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4</v>
      </c>
      <c r="E10" s="158">
        <v>9</v>
      </c>
      <c r="F10" s="156">
        <v>1</v>
      </c>
      <c r="G10" s="156"/>
      <c r="H10" s="156">
        <v>0</v>
      </c>
      <c r="I10" s="159" t="s">
        <v>663</v>
      </c>
      <c r="J10" s="160" t="s">
        <v>664</v>
      </c>
      <c r="K10" s="161">
        <v>5</v>
      </c>
      <c r="L10" s="162" t="s">
        <v>665</v>
      </c>
      <c r="M10" s="157" t="s">
        <v>573</v>
      </c>
      <c r="N10" s="163" t="s">
        <v>608</v>
      </c>
      <c r="O10" s="164">
        <v>121</v>
      </c>
      <c r="P10" s="165">
        <v>95</v>
      </c>
      <c r="Q10" s="166">
        <v>119</v>
      </c>
      <c r="R10" s="167">
        <v>-7.0833435058593803</v>
      </c>
      <c r="S10" s="168">
        <v>4</v>
      </c>
      <c r="T10" s="169">
        <v>16</v>
      </c>
      <c r="U10" s="170">
        <v>38</v>
      </c>
      <c r="V10" s="171">
        <v>4</v>
      </c>
      <c r="W10" s="138">
        <v>22</v>
      </c>
      <c r="X10" s="144">
        <v>5</v>
      </c>
      <c r="Y10" s="172">
        <v>121</v>
      </c>
      <c r="Z10" s="157"/>
      <c r="AA10" s="157" t="s">
        <v>666</v>
      </c>
      <c r="AB10" s="165">
        <v>113</v>
      </c>
      <c r="AC10" s="165">
        <v>120</v>
      </c>
      <c r="AD10" s="165">
        <v>123</v>
      </c>
      <c r="AE10" s="165">
        <v>123</v>
      </c>
      <c r="AF10" s="165">
        <v>122</v>
      </c>
      <c r="AG10" s="173">
        <v>122</v>
      </c>
      <c r="AH10" s="174">
        <v>120</v>
      </c>
      <c r="AI10" s="175">
        <v>110</v>
      </c>
      <c r="AJ10" s="174">
        <v>120</v>
      </c>
      <c r="AK10" s="176">
        <v>110</v>
      </c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4</v>
      </c>
      <c r="E11" s="158">
        <v>6</v>
      </c>
      <c r="F11" s="156">
        <v>5</v>
      </c>
      <c r="G11" s="156"/>
      <c r="H11" s="156">
        <v>0</v>
      </c>
      <c r="I11" s="159" t="s">
        <v>667</v>
      </c>
      <c r="J11" s="160" t="s">
        <v>668</v>
      </c>
      <c r="K11" s="161">
        <v>6</v>
      </c>
      <c r="L11" s="162" t="s">
        <v>151</v>
      </c>
      <c r="M11" s="157" t="s">
        <v>669</v>
      </c>
      <c r="N11" s="163" t="s">
        <v>670</v>
      </c>
      <c r="O11" s="164">
        <v>122</v>
      </c>
      <c r="P11" s="165">
        <v>82</v>
      </c>
      <c r="Q11" s="166">
        <v>130</v>
      </c>
      <c r="R11" s="167">
        <v>-8.0833435058593803</v>
      </c>
      <c r="S11" s="168">
        <v>5</v>
      </c>
      <c r="T11" s="169">
        <v>10</v>
      </c>
      <c r="U11" s="170">
        <v>48</v>
      </c>
      <c r="V11" s="171">
        <v>5</v>
      </c>
      <c r="W11" s="138">
        <v>35</v>
      </c>
      <c r="X11" s="144">
        <v>4</v>
      </c>
      <c r="Y11" s="172">
        <v>122</v>
      </c>
      <c r="Z11" s="157"/>
      <c r="AA11" s="157" t="s">
        <v>671</v>
      </c>
      <c r="AB11" s="165" t="s">
        <v>52</v>
      </c>
      <c r="AC11" s="165">
        <v>118</v>
      </c>
      <c r="AD11" s="165" t="s">
        <v>52</v>
      </c>
      <c r="AE11" s="165" t="s">
        <v>52</v>
      </c>
      <c r="AF11" s="165" t="s">
        <v>52</v>
      </c>
      <c r="AG11" s="173">
        <v>127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2</v>
      </c>
      <c r="E12" s="158">
        <v>4</v>
      </c>
      <c r="F12" s="156">
        <v>6</v>
      </c>
      <c r="G12" s="156"/>
      <c r="H12" s="156">
        <v>0</v>
      </c>
      <c r="I12" s="159" t="s">
        <v>672</v>
      </c>
      <c r="J12" s="160" t="s">
        <v>673</v>
      </c>
      <c r="K12" s="161">
        <v>7</v>
      </c>
      <c r="L12" s="162" t="s">
        <v>589</v>
      </c>
      <c r="M12" s="157" t="s">
        <v>674</v>
      </c>
      <c r="N12" s="163" t="s">
        <v>675</v>
      </c>
      <c r="O12" s="164" t="s">
        <v>52</v>
      </c>
      <c r="P12" s="165">
        <v>63</v>
      </c>
      <c r="Q12" s="166">
        <v>102</v>
      </c>
      <c r="R12" s="167">
        <v>-52.333343505859403</v>
      </c>
      <c r="S12" s="168">
        <v>6</v>
      </c>
      <c r="T12" s="169">
        <v>12</v>
      </c>
      <c r="U12" s="170">
        <v>67</v>
      </c>
      <c r="V12" s="171">
        <v>6</v>
      </c>
      <c r="W12" s="138">
        <v>22</v>
      </c>
      <c r="X12" s="144">
        <v>5</v>
      </c>
      <c r="Y12" s="172" t="s">
        <v>52</v>
      </c>
      <c r="Z12" s="157"/>
      <c r="AA12" s="157" t="s">
        <v>676</v>
      </c>
      <c r="AB12" s="165"/>
      <c r="AC12" s="165"/>
      <c r="AD12" s="165"/>
      <c r="AE12" s="165"/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436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437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438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188" t="s">
        <v>7</v>
      </c>
      <c r="X16" s="189"/>
      <c r="Y16" s="48"/>
      <c r="Z16" s="15"/>
      <c r="AA16" s="54" t="s">
        <v>8</v>
      </c>
      <c r="AB16" s="16"/>
      <c r="AC16" s="16"/>
      <c r="AD16" s="16"/>
      <c r="AE16" s="16"/>
      <c r="AF16" s="152"/>
      <c r="AG16" s="152"/>
      <c r="AH16" s="52" t="s">
        <v>9</v>
      </c>
      <c r="AI16" s="52"/>
      <c r="AJ16" s="52" t="s">
        <v>10</v>
      </c>
      <c r="AK16" s="53"/>
      <c r="AL16" s="153"/>
      <c r="AM16" s="95" t="s">
        <v>11</v>
      </c>
      <c r="AN16" s="95"/>
      <c r="AO16" s="95"/>
      <c r="AP16" s="94"/>
      <c r="AQ16" s="121"/>
      <c r="AR16" s="121"/>
      <c r="AS16" s="114"/>
      <c r="AT16" s="49" t="s">
        <v>12</v>
      </c>
      <c r="AU16" s="50"/>
      <c r="AV16" s="51" t="s">
        <v>13</v>
      </c>
      <c r="AW16" s="51"/>
      <c r="AX16" s="153"/>
      <c r="AY16" s="153"/>
      <c r="AZ16" s="51" t="s">
        <v>14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15</v>
      </c>
      <c r="C17" s="192" t="s">
        <v>16</v>
      </c>
      <c r="D17" s="193" t="s">
        <v>17</v>
      </c>
      <c r="E17" s="194" t="s">
        <v>18</v>
      </c>
      <c r="F17" s="192" t="s">
        <v>19</v>
      </c>
      <c r="G17" s="192" t="s">
        <v>20</v>
      </c>
      <c r="H17" s="195" t="s">
        <v>21</v>
      </c>
      <c r="I17" s="196" t="s">
        <v>22</v>
      </c>
      <c r="J17" s="193" t="s">
        <v>23</v>
      </c>
      <c r="K17" s="197" t="s">
        <v>24</v>
      </c>
      <c r="L17" s="196" t="s">
        <v>25</v>
      </c>
      <c r="M17" s="193" t="s">
        <v>26</v>
      </c>
      <c r="N17" s="194" t="s">
        <v>27</v>
      </c>
      <c r="O17" s="192" t="s">
        <v>28</v>
      </c>
      <c r="P17" s="193" t="s">
        <v>29</v>
      </c>
      <c r="Q17" s="194" t="s">
        <v>30</v>
      </c>
      <c r="R17" s="192" t="s">
        <v>31</v>
      </c>
      <c r="S17" s="194" t="s">
        <v>15</v>
      </c>
      <c r="T17" s="198" t="s">
        <v>23</v>
      </c>
      <c r="U17" s="199" t="s">
        <v>32</v>
      </c>
      <c r="V17" s="200" t="s">
        <v>15</v>
      </c>
      <c r="W17" s="129" t="s">
        <v>31</v>
      </c>
      <c r="X17" s="140" t="s">
        <v>15</v>
      </c>
      <c r="Y17" s="192" t="s">
        <v>33</v>
      </c>
      <c r="Z17" s="201" t="s">
        <v>34</v>
      </c>
      <c r="AA17" s="193" t="s">
        <v>35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36</v>
      </c>
      <c r="AH17" s="193" t="s">
        <v>37</v>
      </c>
      <c r="AI17" s="193" t="s">
        <v>38</v>
      </c>
      <c r="AJ17" s="193" t="s">
        <v>39</v>
      </c>
      <c r="AK17" s="202" t="s">
        <v>38</v>
      </c>
      <c r="AL17" s="203" t="s">
        <v>40</v>
      </c>
      <c r="AM17" s="203" t="s">
        <v>41</v>
      </c>
      <c r="AN17" s="203" t="s">
        <v>24</v>
      </c>
      <c r="AO17" s="203" t="s">
        <v>32</v>
      </c>
      <c r="AP17" s="204" t="s">
        <v>42</v>
      </c>
      <c r="AQ17" s="205"/>
      <c r="AR17" s="205"/>
      <c r="AS17" s="206"/>
      <c r="AT17" s="207" t="s">
        <v>23</v>
      </c>
      <c r="AU17" s="193" t="s">
        <v>43</v>
      </c>
      <c r="AV17" s="193" t="s">
        <v>44</v>
      </c>
      <c r="AW17" s="193" t="s">
        <v>45</v>
      </c>
      <c r="AX17" s="208" t="s">
        <v>46</v>
      </c>
      <c r="AY17" s="192" t="s">
        <v>43</v>
      </c>
      <c r="AZ17" s="193" t="s">
        <v>44</v>
      </c>
      <c r="BA17" s="193" t="s">
        <v>45</v>
      </c>
      <c r="BB17" s="194" t="s">
        <v>46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11</v>
      </c>
      <c r="D18" s="157">
        <v>8</v>
      </c>
      <c r="E18" s="158">
        <v>19</v>
      </c>
      <c r="F18" s="156">
        <v>2</v>
      </c>
      <c r="G18" s="156"/>
      <c r="H18" s="156">
        <v>0</v>
      </c>
      <c r="I18" s="159" t="s">
        <v>439</v>
      </c>
      <c r="J18" s="160" t="s">
        <v>440</v>
      </c>
      <c r="K18" s="161">
        <v>6</v>
      </c>
      <c r="L18" s="162" t="s">
        <v>222</v>
      </c>
      <c r="M18" s="157" t="s">
        <v>441</v>
      </c>
      <c r="N18" s="163" t="s">
        <v>442</v>
      </c>
      <c r="O18" s="164">
        <v>122</v>
      </c>
      <c r="P18" s="165">
        <v>86</v>
      </c>
      <c r="Q18" s="166">
        <v>127</v>
      </c>
      <c r="R18" s="167">
        <v>-0.5</v>
      </c>
      <c r="S18" s="168">
        <v>4</v>
      </c>
      <c r="T18" s="169">
        <v>5</v>
      </c>
      <c r="U18" s="170">
        <v>40</v>
      </c>
      <c r="V18" s="171">
        <v>4</v>
      </c>
      <c r="W18" s="138">
        <v>57</v>
      </c>
      <c r="X18" s="144">
        <v>2</v>
      </c>
      <c r="Y18" s="172">
        <v>122</v>
      </c>
      <c r="Z18" s="157"/>
      <c r="AA18" s="157" t="s">
        <v>443</v>
      </c>
      <c r="AB18" s="165" t="s">
        <v>52</v>
      </c>
      <c r="AC18" s="165">
        <v>112</v>
      </c>
      <c r="AD18" s="165">
        <v>112</v>
      </c>
      <c r="AE18" s="165">
        <v>110</v>
      </c>
      <c r="AF18" s="165">
        <v>115</v>
      </c>
      <c r="AG18" s="173">
        <v>123</v>
      </c>
      <c r="AH18" s="174">
        <v>115</v>
      </c>
      <c r="AI18" s="175">
        <v>110</v>
      </c>
      <c r="AJ18" s="174">
        <v>115</v>
      </c>
      <c r="AK18" s="176">
        <v>110</v>
      </c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11</v>
      </c>
      <c r="D19" s="157">
        <v>7</v>
      </c>
      <c r="E19" s="158">
        <v>18</v>
      </c>
      <c r="F19" s="156">
        <v>1</v>
      </c>
      <c r="G19" s="156"/>
      <c r="H19" s="156">
        <v>0</v>
      </c>
      <c r="I19" s="159" t="s">
        <v>444</v>
      </c>
      <c r="J19" s="160" t="s">
        <v>445</v>
      </c>
      <c r="K19" s="161">
        <v>7</v>
      </c>
      <c r="L19" s="162" t="s">
        <v>95</v>
      </c>
      <c r="M19" s="157" t="s">
        <v>446</v>
      </c>
      <c r="N19" s="163" t="s">
        <v>447</v>
      </c>
      <c r="O19" s="164">
        <v>124</v>
      </c>
      <c r="P19" s="165">
        <v>105</v>
      </c>
      <c r="Q19" s="166">
        <v>130</v>
      </c>
      <c r="R19" s="167">
        <v>23.5</v>
      </c>
      <c r="S19" s="168">
        <v>1</v>
      </c>
      <c r="T19" s="169">
        <v>7</v>
      </c>
      <c r="U19" s="170">
        <v>43</v>
      </c>
      <c r="V19" s="171">
        <v>2</v>
      </c>
      <c r="W19" s="138">
        <v>60</v>
      </c>
      <c r="X19" s="144">
        <v>1</v>
      </c>
      <c r="Y19" s="172">
        <v>124</v>
      </c>
      <c r="Z19" s="157"/>
      <c r="AA19" s="157" t="s">
        <v>448</v>
      </c>
      <c r="AB19" s="165" t="s">
        <v>52</v>
      </c>
      <c r="AC19" s="165">
        <v>120</v>
      </c>
      <c r="AD19" s="165" t="s">
        <v>52</v>
      </c>
      <c r="AE19" s="165" t="s">
        <v>52</v>
      </c>
      <c r="AF19" s="165">
        <v>123</v>
      </c>
      <c r="AG19" s="173">
        <v>123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7</v>
      </c>
      <c r="D20" s="157">
        <v>8</v>
      </c>
      <c r="E20" s="158">
        <v>15</v>
      </c>
      <c r="F20" s="156">
        <v>5</v>
      </c>
      <c r="G20" s="156"/>
      <c r="H20" s="156">
        <v>0</v>
      </c>
      <c r="I20" s="159" t="s">
        <v>449</v>
      </c>
      <c r="J20" s="160" t="s">
        <v>450</v>
      </c>
      <c r="K20" s="161">
        <v>6</v>
      </c>
      <c r="L20" s="162" t="s">
        <v>156</v>
      </c>
      <c r="M20" s="157" t="s">
        <v>451</v>
      </c>
      <c r="N20" s="163" t="s">
        <v>452</v>
      </c>
      <c r="O20" s="164">
        <v>110</v>
      </c>
      <c r="P20" s="165">
        <v>108</v>
      </c>
      <c r="Q20" s="166">
        <v>127</v>
      </c>
      <c r="R20" s="167">
        <v>9.5</v>
      </c>
      <c r="S20" s="168">
        <v>2</v>
      </c>
      <c r="T20" s="169">
        <v>14</v>
      </c>
      <c r="U20" s="170">
        <v>33</v>
      </c>
      <c r="V20" s="171">
        <v>1</v>
      </c>
      <c r="W20" s="138">
        <v>50</v>
      </c>
      <c r="X20" s="144">
        <v>3</v>
      </c>
      <c r="Y20" s="172">
        <v>110</v>
      </c>
      <c r="Z20" s="157"/>
      <c r="AA20" s="157" t="s">
        <v>453</v>
      </c>
      <c r="AB20" s="165">
        <v>115</v>
      </c>
      <c r="AC20" s="165">
        <v>115</v>
      </c>
      <c r="AD20" s="165" t="s">
        <v>52</v>
      </c>
      <c r="AE20" s="165">
        <v>110</v>
      </c>
      <c r="AF20" s="165">
        <v>110</v>
      </c>
      <c r="AG20" s="173">
        <v>110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9</v>
      </c>
      <c r="D21" s="157">
        <v>6</v>
      </c>
      <c r="E21" s="158">
        <v>15</v>
      </c>
      <c r="F21" s="156">
        <v>3</v>
      </c>
      <c r="G21" s="156"/>
      <c r="H21" s="156">
        <v>0</v>
      </c>
      <c r="I21" s="159" t="s">
        <v>454</v>
      </c>
      <c r="J21" s="160" t="s">
        <v>455</v>
      </c>
      <c r="K21" s="161">
        <v>7</v>
      </c>
      <c r="L21" s="162" t="s">
        <v>274</v>
      </c>
      <c r="M21" s="157" t="s">
        <v>456</v>
      </c>
      <c r="N21" s="163" t="s">
        <v>457</v>
      </c>
      <c r="O21" s="164">
        <v>121</v>
      </c>
      <c r="P21" s="165">
        <v>73</v>
      </c>
      <c r="Q21" s="166">
        <v>130</v>
      </c>
      <c r="R21" s="167">
        <v>-11.5</v>
      </c>
      <c r="S21" s="168">
        <v>5</v>
      </c>
      <c r="T21" s="169">
        <v>19</v>
      </c>
      <c r="U21" s="170">
        <v>40</v>
      </c>
      <c r="V21" s="171">
        <v>6</v>
      </c>
      <c r="W21" s="138">
        <v>26</v>
      </c>
      <c r="X21" s="144">
        <v>5</v>
      </c>
      <c r="Y21" s="172">
        <v>121</v>
      </c>
      <c r="Z21" s="157"/>
      <c r="AA21" s="157" t="s">
        <v>458</v>
      </c>
      <c r="AB21" s="165">
        <v>125</v>
      </c>
      <c r="AC21" s="165">
        <v>125</v>
      </c>
      <c r="AD21" s="165">
        <v>130</v>
      </c>
      <c r="AE21" s="165">
        <v>129</v>
      </c>
      <c r="AF21" s="165">
        <v>128</v>
      </c>
      <c r="AG21" s="173">
        <v>125</v>
      </c>
      <c r="AH21" s="174">
        <v>119</v>
      </c>
      <c r="AI21" s="175">
        <v>119</v>
      </c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6</v>
      </c>
      <c r="D22" s="157">
        <v>6</v>
      </c>
      <c r="E22" s="158">
        <v>12</v>
      </c>
      <c r="F22" s="156">
        <v>6</v>
      </c>
      <c r="G22" s="156"/>
      <c r="H22" s="156">
        <v>0</v>
      </c>
      <c r="I22" s="159" t="s">
        <v>459</v>
      </c>
      <c r="J22" s="160" t="s">
        <v>460</v>
      </c>
      <c r="K22" s="161">
        <v>11</v>
      </c>
      <c r="L22" s="162" t="s">
        <v>461</v>
      </c>
      <c r="M22" s="157" t="s">
        <v>462</v>
      </c>
      <c r="N22" s="163" t="s">
        <v>463</v>
      </c>
      <c r="O22" s="164">
        <v>102</v>
      </c>
      <c r="P22" s="165">
        <v>86</v>
      </c>
      <c r="Q22" s="166">
        <v>125</v>
      </c>
      <c r="R22" s="167">
        <v>-22.5</v>
      </c>
      <c r="S22" s="168">
        <v>6</v>
      </c>
      <c r="T22" s="169">
        <v>15</v>
      </c>
      <c r="U22" s="170">
        <v>100</v>
      </c>
      <c r="V22" s="171">
        <v>4</v>
      </c>
      <c r="W22" s="138">
        <v>28</v>
      </c>
      <c r="X22" s="144">
        <v>4</v>
      </c>
      <c r="Y22" s="172">
        <v>102</v>
      </c>
      <c r="Z22" s="157"/>
      <c r="AA22" s="157" t="s">
        <v>464</v>
      </c>
      <c r="AB22" s="165">
        <v>95</v>
      </c>
      <c r="AC22" s="165">
        <v>97</v>
      </c>
      <c r="AD22" s="165">
        <v>96</v>
      </c>
      <c r="AE22" s="165">
        <v>96</v>
      </c>
      <c r="AF22" s="165">
        <v>105</v>
      </c>
      <c r="AG22" s="173">
        <v>105</v>
      </c>
      <c r="AH22" s="174">
        <v>96</v>
      </c>
      <c r="AI22" s="175">
        <v>83</v>
      </c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5</v>
      </c>
      <c r="D23" s="157">
        <v>4</v>
      </c>
      <c r="E23" s="158">
        <v>9</v>
      </c>
      <c r="F23" s="156">
        <v>4</v>
      </c>
      <c r="G23" s="156"/>
      <c r="H23" s="156">
        <v>0</v>
      </c>
      <c r="I23" s="159" t="s">
        <v>465</v>
      </c>
      <c r="J23" s="160" t="s">
        <v>466</v>
      </c>
      <c r="K23" s="161">
        <v>7</v>
      </c>
      <c r="L23" s="162" t="s">
        <v>161</v>
      </c>
      <c r="M23" s="157" t="s">
        <v>467</v>
      </c>
      <c r="N23" s="163" t="s">
        <v>468</v>
      </c>
      <c r="O23" s="164">
        <v>115</v>
      </c>
      <c r="P23" s="165">
        <v>97</v>
      </c>
      <c r="Q23" s="166">
        <v>125</v>
      </c>
      <c r="R23" s="167">
        <v>1.5</v>
      </c>
      <c r="S23" s="168">
        <v>3</v>
      </c>
      <c r="T23" s="169">
        <v>11</v>
      </c>
      <c r="U23" s="170">
        <v>29</v>
      </c>
      <c r="V23" s="171">
        <v>3</v>
      </c>
      <c r="W23" s="138">
        <v>18</v>
      </c>
      <c r="X23" s="144">
        <v>6</v>
      </c>
      <c r="Y23" s="172">
        <v>115</v>
      </c>
      <c r="Z23" s="157"/>
      <c r="AA23" s="157" t="s">
        <v>469</v>
      </c>
      <c r="AB23" s="165" t="s">
        <v>52</v>
      </c>
      <c r="AC23" s="165" t="s">
        <v>52</v>
      </c>
      <c r="AD23" s="165" t="s">
        <v>52</v>
      </c>
      <c r="AE23" s="165">
        <v>107</v>
      </c>
      <c r="AF23" s="165">
        <v>105</v>
      </c>
      <c r="AG23" s="173">
        <v>111</v>
      </c>
      <c r="AH23" s="174">
        <v>105</v>
      </c>
      <c r="AI23" s="175">
        <v>105</v>
      </c>
      <c r="AJ23" s="174">
        <v>105</v>
      </c>
      <c r="AK23" s="176">
        <v>105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x14ac:dyDescent="0.25">
      <c r="A24" s="145"/>
      <c r="B24" s="145"/>
      <c r="C24" s="145"/>
      <c r="D24" s="145"/>
      <c r="E24" s="43"/>
      <c r="F24" s="145"/>
      <c r="G24" s="145"/>
      <c r="H24" s="146"/>
      <c r="I24" s="147"/>
      <c r="J24" s="145"/>
      <c r="K24" s="148"/>
      <c r="L24" s="149"/>
      <c r="M24" s="145"/>
      <c r="N24" s="145"/>
      <c r="O24" s="150"/>
      <c r="P24" s="150"/>
      <c r="Q24" s="150"/>
      <c r="R24" s="145"/>
      <c r="S24" s="145"/>
      <c r="T24" s="145"/>
      <c r="U24" s="145"/>
      <c r="V24" s="145"/>
      <c r="W24" s="186"/>
      <c r="X24" s="186"/>
      <c r="Y24" s="145"/>
      <c r="Z24" s="145"/>
      <c r="AA24" s="145"/>
      <c r="AB24" s="150"/>
      <c r="AC24" s="150"/>
      <c r="AD24" s="150"/>
      <c r="AE24" s="150"/>
      <c r="AF24" s="150"/>
      <c r="AG24" s="150"/>
      <c r="AH24" s="150"/>
      <c r="AI24" s="150"/>
      <c r="AJ24" s="150"/>
      <c r="AK24" s="145"/>
      <c r="AL24" s="145"/>
      <c r="AM24" s="145"/>
      <c r="AN24" s="145"/>
      <c r="AO24" s="145"/>
      <c r="AP24" s="145"/>
      <c r="AQ24" s="151"/>
      <c r="AR24" s="151"/>
      <c r="AS24" s="147"/>
      <c r="AT24" s="145"/>
      <c r="AU24" s="150"/>
      <c r="AV24" s="150"/>
      <c r="AW24" s="150"/>
      <c r="AX24" s="145"/>
      <c r="AY24" s="145"/>
      <c r="AZ24" s="150"/>
      <c r="BA24" s="150"/>
      <c r="BB24" s="145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6" t="s">
        <v>851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7" t="s">
        <v>852</v>
      </c>
      <c r="C26" s="15"/>
      <c r="D26" s="15"/>
      <c r="E26" s="80"/>
      <c r="F26" s="15"/>
      <c r="G26" s="15"/>
      <c r="H26" s="146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ht="18" customHeight="1" x14ac:dyDescent="0.25">
      <c r="A27" s="15" t="b">
        <f>ISNUMBER(FIND("wh-", AQ7))</f>
        <v>1</v>
      </c>
      <c r="B27" s="88" t="s">
        <v>853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188" t="s">
        <v>7</v>
      </c>
      <c r="X27" s="189"/>
      <c r="Y27" s="48"/>
      <c r="Z27" s="15"/>
      <c r="AA27" s="54" t="s">
        <v>8</v>
      </c>
      <c r="AB27" s="16"/>
      <c r="AC27" s="16"/>
      <c r="AD27" s="16"/>
      <c r="AE27" s="16"/>
      <c r="AF27" s="152"/>
      <c r="AG27" s="152"/>
      <c r="AH27" s="52" t="s">
        <v>9</v>
      </c>
      <c r="AI27" s="52"/>
      <c r="AJ27" s="52" t="s">
        <v>10</v>
      </c>
      <c r="AK27" s="53"/>
      <c r="AL27" s="153"/>
      <c r="AM27" s="95" t="s">
        <v>11</v>
      </c>
      <c r="AN27" s="95"/>
      <c r="AO27" s="95"/>
      <c r="AP27" s="94"/>
      <c r="AQ27" s="121"/>
      <c r="AR27" s="121"/>
      <c r="AS27" s="114"/>
      <c r="AT27" s="49" t="s">
        <v>12</v>
      </c>
      <c r="AU27" s="50"/>
      <c r="AV27" s="51" t="s">
        <v>13</v>
      </c>
      <c r="AW27" s="51"/>
      <c r="AX27" s="153"/>
      <c r="AY27" s="153"/>
      <c r="AZ27" s="51" t="s">
        <v>14</v>
      </c>
      <c r="BA27" s="51"/>
      <c r="BB27" s="57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90"/>
      <c r="B28" s="191" t="s">
        <v>15</v>
      </c>
      <c r="C28" s="192" t="s">
        <v>16</v>
      </c>
      <c r="D28" s="193" t="s">
        <v>17</v>
      </c>
      <c r="E28" s="194" t="s">
        <v>18</v>
      </c>
      <c r="F28" s="192" t="s">
        <v>19</v>
      </c>
      <c r="G28" s="192" t="s">
        <v>20</v>
      </c>
      <c r="H28" s="195" t="s">
        <v>21</v>
      </c>
      <c r="I28" s="196" t="s">
        <v>22</v>
      </c>
      <c r="J28" s="193" t="s">
        <v>23</v>
      </c>
      <c r="K28" s="197" t="s">
        <v>24</v>
      </c>
      <c r="L28" s="196" t="s">
        <v>25</v>
      </c>
      <c r="M28" s="193" t="s">
        <v>26</v>
      </c>
      <c r="N28" s="194" t="s">
        <v>27</v>
      </c>
      <c r="O28" s="192" t="s">
        <v>28</v>
      </c>
      <c r="P28" s="193" t="s">
        <v>29</v>
      </c>
      <c r="Q28" s="194" t="s">
        <v>30</v>
      </c>
      <c r="R28" s="192" t="s">
        <v>31</v>
      </c>
      <c r="S28" s="194" t="s">
        <v>15</v>
      </c>
      <c r="T28" s="198" t="s">
        <v>23</v>
      </c>
      <c r="U28" s="199" t="s">
        <v>32</v>
      </c>
      <c r="V28" s="200" t="s">
        <v>15</v>
      </c>
      <c r="W28" s="129" t="s">
        <v>31</v>
      </c>
      <c r="X28" s="140" t="s">
        <v>15</v>
      </c>
      <c r="Y28" s="192" t="s">
        <v>33</v>
      </c>
      <c r="Z28" s="201" t="s">
        <v>34</v>
      </c>
      <c r="AA28" s="193" t="s">
        <v>35</v>
      </c>
      <c r="AB28" s="193">
        <v>1</v>
      </c>
      <c r="AC28" s="193">
        <v>2</v>
      </c>
      <c r="AD28" s="193">
        <v>3</v>
      </c>
      <c r="AE28" s="193">
        <v>4</v>
      </c>
      <c r="AF28" s="193">
        <v>5</v>
      </c>
      <c r="AG28" s="193" t="s">
        <v>36</v>
      </c>
      <c r="AH28" s="193" t="s">
        <v>37</v>
      </c>
      <c r="AI28" s="193" t="s">
        <v>38</v>
      </c>
      <c r="AJ28" s="193" t="s">
        <v>39</v>
      </c>
      <c r="AK28" s="202" t="s">
        <v>38</v>
      </c>
      <c r="AL28" s="203" t="s">
        <v>40</v>
      </c>
      <c r="AM28" s="203" t="s">
        <v>41</v>
      </c>
      <c r="AN28" s="203" t="s">
        <v>24</v>
      </c>
      <c r="AO28" s="203" t="s">
        <v>32</v>
      </c>
      <c r="AP28" s="204" t="s">
        <v>42</v>
      </c>
      <c r="AQ28" s="205"/>
      <c r="AR28" s="205"/>
      <c r="AS28" s="206"/>
      <c r="AT28" s="207" t="s">
        <v>23</v>
      </c>
      <c r="AU28" s="193" t="s">
        <v>43</v>
      </c>
      <c r="AV28" s="193" t="s">
        <v>44</v>
      </c>
      <c r="AW28" s="193" t="s">
        <v>45</v>
      </c>
      <c r="AX28" s="208" t="s">
        <v>46</v>
      </c>
      <c r="AY28" s="192" t="s">
        <v>43</v>
      </c>
      <c r="AZ28" s="193" t="s">
        <v>44</v>
      </c>
      <c r="BA28" s="193" t="s">
        <v>45</v>
      </c>
      <c r="BB28" s="194" t="s">
        <v>46</v>
      </c>
      <c r="BC28" s="217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</row>
    <row r="29" spans="1:77" ht="12" customHeight="1" x14ac:dyDescent="0.25">
      <c r="A29" s="154">
        <v>1</v>
      </c>
      <c r="B29" s="155">
        <v>1</v>
      </c>
      <c r="C29" s="156">
        <v>7</v>
      </c>
      <c r="D29" s="157">
        <v>6</v>
      </c>
      <c r="E29" s="158">
        <v>13</v>
      </c>
      <c r="F29" s="156">
        <v>12</v>
      </c>
      <c r="G29" s="156"/>
      <c r="H29" s="156">
        <v>0</v>
      </c>
      <c r="I29" s="159" t="s">
        <v>854</v>
      </c>
      <c r="J29" s="160" t="s">
        <v>855</v>
      </c>
      <c r="K29" s="161">
        <v>5</v>
      </c>
      <c r="L29" s="162" t="s">
        <v>649</v>
      </c>
      <c r="M29" s="157" t="s">
        <v>278</v>
      </c>
      <c r="N29" s="163" t="s">
        <v>856</v>
      </c>
      <c r="O29" s="164" t="s">
        <v>52</v>
      </c>
      <c r="P29" s="165">
        <v>55</v>
      </c>
      <c r="Q29" s="166">
        <v>117</v>
      </c>
      <c r="R29" s="167">
        <v>2.625</v>
      </c>
      <c r="S29" s="168">
        <v>4</v>
      </c>
      <c r="T29" s="169">
        <v>14</v>
      </c>
      <c r="U29" s="170">
        <v>53</v>
      </c>
      <c r="V29" s="171">
        <v>6</v>
      </c>
      <c r="W29" s="138">
        <v>55</v>
      </c>
      <c r="X29" s="144">
        <v>1</v>
      </c>
      <c r="Y29" s="172" t="s">
        <v>52</v>
      </c>
      <c r="Z29" s="157"/>
      <c r="AA29" s="157" t="s">
        <v>857</v>
      </c>
      <c r="AB29" s="165"/>
      <c r="AC29" s="165"/>
      <c r="AD29" s="165"/>
      <c r="AE29" s="165" t="s">
        <v>52</v>
      </c>
      <c r="AF29" s="165" t="s">
        <v>52</v>
      </c>
      <c r="AG29" s="173" t="s">
        <v>52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2</v>
      </c>
      <c r="C30" s="156">
        <v>6</v>
      </c>
      <c r="D30" s="157">
        <v>3</v>
      </c>
      <c r="E30" s="158">
        <v>9</v>
      </c>
      <c r="F30" s="156">
        <v>14</v>
      </c>
      <c r="G30" s="156"/>
      <c r="H30" s="156">
        <v>0</v>
      </c>
      <c r="I30" s="159" t="s">
        <v>858</v>
      </c>
      <c r="J30" s="160" t="s">
        <v>859</v>
      </c>
      <c r="K30" s="161">
        <v>5</v>
      </c>
      <c r="L30" s="162" t="s">
        <v>649</v>
      </c>
      <c r="M30" s="157" t="s">
        <v>860</v>
      </c>
      <c r="N30" s="163" t="s">
        <v>861</v>
      </c>
      <c r="O30" s="164" t="s">
        <v>52</v>
      </c>
      <c r="P30" s="165">
        <v>64</v>
      </c>
      <c r="Q30" s="166">
        <v>120</v>
      </c>
      <c r="R30" s="167">
        <v>14.625</v>
      </c>
      <c r="S30" s="168">
        <v>3</v>
      </c>
      <c r="T30" s="169">
        <v>11</v>
      </c>
      <c r="U30" s="170">
        <v>33</v>
      </c>
      <c r="V30" s="171">
        <v>3</v>
      </c>
      <c r="W30" s="138">
        <v>46</v>
      </c>
      <c r="X30" s="144">
        <v>3</v>
      </c>
      <c r="Y30" s="172" t="s">
        <v>52</v>
      </c>
      <c r="Z30" s="157"/>
      <c r="AA30" s="157" t="s">
        <v>862</v>
      </c>
      <c r="AB30" s="165"/>
      <c r="AC30" s="165" t="s">
        <v>52</v>
      </c>
      <c r="AD30" s="165" t="s">
        <v>52</v>
      </c>
      <c r="AE30" s="165" t="s">
        <v>52</v>
      </c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4</v>
      </c>
      <c r="D31" s="157">
        <v>3</v>
      </c>
      <c r="E31" s="158">
        <v>7</v>
      </c>
      <c r="F31" s="156">
        <v>1</v>
      </c>
      <c r="G31" s="156"/>
      <c r="H31" s="156">
        <v>0</v>
      </c>
      <c r="I31" s="159" t="s">
        <v>863</v>
      </c>
      <c r="J31" s="160" t="s">
        <v>864</v>
      </c>
      <c r="K31" s="161">
        <v>6</v>
      </c>
      <c r="L31" s="162" t="s">
        <v>176</v>
      </c>
      <c r="M31" s="157" t="s">
        <v>865</v>
      </c>
      <c r="N31" s="163" t="s">
        <v>866</v>
      </c>
      <c r="O31" s="164" t="s">
        <v>52</v>
      </c>
      <c r="P31" s="165">
        <v>89</v>
      </c>
      <c r="Q31" s="166">
        <v>115</v>
      </c>
      <c r="R31" s="167">
        <v>34.625</v>
      </c>
      <c r="S31" s="168">
        <v>1</v>
      </c>
      <c r="T31" s="169">
        <v>21</v>
      </c>
      <c r="U31" s="170">
        <v>29</v>
      </c>
      <c r="V31" s="171">
        <v>2</v>
      </c>
      <c r="W31" s="138">
        <v>42</v>
      </c>
      <c r="X31" s="144">
        <v>4</v>
      </c>
      <c r="Y31" s="172" t="s">
        <v>52</v>
      </c>
      <c r="Z31" s="157"/>
      <c r="AA31" s="157" t="s">
        <v>867</v>
      </c>
      <c r="AB31" s="165"/>
      <c r="AC31" s="165"/>
      <c r="AD31" s="165"/>
      <c r="AE31" s="165"/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4</v>
      </c>
      <c r="C32" s="156">
        <v>3</v>
      </c>
      <c r="D32" s="157">
        <v>3</v>
      </c>
      <c r="E32" s="158">
        <v>6</v>
      </c>
      <c r="F32" s="156">
        <v>5</v>
      </c>
      <c r="G32" s="156"/>
      <c r="H32" s="156">
        <v>0</v>
      </c>
      <c r="I32" s="159" t="s">
        <v>868</v>
      </c>
      <c r="J32" s="160" t="s">
        <v>869</v>
      </c>
      <c r="K32" s="161">
        <v>7</v>
      </c>
      <c r="L32" s="162" t="s">
        <v>176</v>
      </c>
      <c r="M32" s="157" t="s">
        <v>63</v>
      </c>
      <c r="N32" s="163" t="s">
        <v>870</v>
      </c>
      <c r="O32" s="164" t="s">
        <v>52</v>
      </c>
      <c r="P32" s="165">
        <v>93</v>
      </c>
      <c r="Q32" s="166">
        <v>106</v>
      </c>
      <c r="R32" s="167">
        <v>29.625</v>
      </c>
      <c r="S32" s="168">
        <v>2</v>
      </c>
      <c r="T32" s="169">
        <v>17</v>
      </c>
      <c r="U32" s="170">
        <v>52</v>
      </c>
      <c r="V32" s="171">
        <v>1</v>
      </c>
      <c r="W32" s="138">
        <v>49</v>
      </c>
      <c r="X32" s="144">
        <v>2</v>
      </c>
      <c r="Y32" s="172" t="s">
        <v>52</v>
      </c>
      <c r="Z32" s="157"/>
      <c r="AA32" s="157" t="s">
        <v>871</v>
      </c>
      <c r="AB32" s="165" t="s">
        <v>52</v>
      </c>
      <c r="AC32" s="165" t="s">
        <v>52</v>
      </c>
      <c r="AD32" s="165" t="s">
        <v>52</v>
      </c>
      <c r="AE32" s="165" t="s">
        <v>52</v>
      </c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5</v>
      </c>
      <c r="D33" s="157">
        <v>1</v>
      </c>
      <c r="E33" s="158">
        <v>6</v>
      </c>
      <c r="F33" s="156">
        <v>2</v>
      </c>
      <c r="G33" s="156"/>
      <c r="H33" s="156">
        <v>0</v>
      </c>
      <c r="I33" s="159" t="s">
        <v>872</v>
      </c>
      <c r="J33" s="160" t="s">
        <v>873</v>
      </c>
      <c r="K33" s="161">
        <v>6</v>
      </c>
      <c r="L33" s="162" t="s">
        <v>176</v>
      </c>
      <c r="M33" s="157" t="s">
        <v>874</v>
      </c>
      <c r="N33" s="163" t="s">
        <v>875</v>
      </c>
      <c r="O33" s="164" t="s">
        <v>52</v>
      </c>
      <c r="P33" s="165" t="s">
        <v>52</v>
      </c>
      <c r="Q33" s="166" t="s">
        <v>52</v>
      </c>
      <c r="R33" s="167"/>
      <c r="S33" s="168"/>
      <c r="T33" s="169">
        <v>21</v>
      </c>
      <c r="U33" s="170">
        <v>17</v>
      </c>
      <c r="V33" s="171">
        <v>9</v>
      </c>
      <c r="W33" s="138">
        <v>3</v>
      </c>
      <c r="X33" s="144">
        <v>10</v>
      </c>
      <c r="Y33" s="172" t="s">
        <v>52</v>
      </c>
      <c r="Z33" s="157"/>
      <c r="AA33" s="157" t="s">
        <v>876</v>
      </c>
      <c r="AB33" s="165"/>
      <c r="AC33" s="165"/>
      <c r="AD33" s="165"/>
      <c r="AE33" s="165"/>
      <c r="AF33" s="165"/>
      <c r="AG33" s="173"/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6</v>
      </c>
      <c r="C34" s="156">
        <v>2</v>
      </c>
      <c r="D34" s="157">
        <v>3</v>
      </c>
      <c r="E34" s="158">
        <v>5</v>
      </c>
      <c r="F34" s="156">
        <v>7</v>
      </c>
      <c r="G34" s="156"/>
      <c r="H34" s="156">
        <v>0</v>
      </c>
      <c r="I34" s="159" t="s">
        <v>877</v>
      </c>
      <c r="J34" s="160" t="s">
        <v>878</v>
      </c>
      <c r="K34" s="161">
        <v>7</v>
      </c>
      <c r="L34" s="162" t="s">
        <v>176</v>
      </c>
      <c r="M34" s="157" t="s">
        <v>860</v>
      </c>
      <c r="N34" s="163" t="s">
        <v>879</v>
      </c>
      <c r="O34" s="164" t="s">
        <v>52</v>
      </c>
      <c r="P34" s="165">
        <v>64</v>
      </c>
      <c r="Q34" s="166">
        <v>106</v>
      </c>
      <c r="R34" s="167">
        <v>0.625</v>
      </c>
      <c r="S34" s="168">
        <v>5</v>
      </c>
      <c r="T34" s="169">
        <v>19</v>
      </c>
      <c r="U34" s="170">
        <v>33</v>
      </c>
      <c r="V34" s="171">
        <v>3</v>
      </c>
      <c r="W34" s="138">
        <v>28</v>
      </c>
      <c r="X34" s="144">
        <v>5</v>
      </c>
      <c r="Y34" s="172" t="s">
        <v>52</v>
      </c>
      <c r="Z34" s="157"/>
      <c r="AA34" s="157" t="s">
        <v>880</v>
      </c>
      <c r="AB34" s="165"/>
      <c r="AC34" s="165"/>
      <c r="AD34" s="165" t="s">
        <v>52</v>
      </c>
      <c r="AE34" s="165" t="s">
        <v>52</v>
      </c>
      <c r="AF34" s="165" t="s">
        <v>52</v>
      </c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2</v>
      </c>
      <c r="D35" s="157">
        <v>3</v>
      </c>
      <c r="E35" s="158">
        <v>5</v>
      </c>
      <c r="F35" s="156">
        <v>11</v>
      </c>
      <c r="G35" s="156"/>
      <c r="H35" s="156">
        <v>0</v>
      </c>
      <c r="I35" s="159" t="s">
        <v>881</v>
      </c>
      <c r="J35" s="160" t="s">
        <v>882</v>
      </c>
      <c r="K35" s="161">
        <v>5</v>
      </c>
      <c r="L35" s="162" t="s">
        <v>649</v>
      </c>
      <c r="M35" s="157" t="s">
        <v>883</v>
      </c>
      <c r="N35" s="163" t="s">
        <v>884</v>
      </c>
      <c r="O35" s="164" t="s">
        <v>52</v>
      </c>
      <c r="P35" s="165">
        <v>63</v>
      </c>
      <c r="Q35" s="166">
        <v>100</v>
      </c>
      <c r="R35" s="167">
        <v>-6.375</v>
      </c>
      <c r="S35" s="168">
        <v>6</v>
      </c>
      <c r="T35" s="169">
        <v>22</v>
      </c>
      <c r="U35" s="170">
        <v>33</v>
      </c>
      <c r="V35" s="171">
        <v>5</v>
      </c>
      <c r="W35" s="138">
        <v>20</v>
      </c>
      <c r="X35" s="144">
        <v>6</v>
      </c>
      <c r="Y35" s="172" t="s">
        <v>52</v>
      </c>
      <c r="Z35" s="157"/>
      <c r="AA35" s="157" t="s">
        <v>885</v>
      </c>
      <c r="AB35" s="165" t="s">
        <v>52</v>
      </c>
      <c r="AC35" s="165" t="s">
        <v>52</v>
      </c>
      <c r="AD35" s="165" t="s">
        <v>52</v>
      </c>
      <c r="AE35" s="165" t="s">
        <v>52</v>
      </c>
      <c r="AF35" s="165" t="s">
        <v>52</v>
      </c>
      <c r="AG35" s="173" t="s">
        <v>52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6</v>
      </c>
      <c r="C36" s="156">
        <v>3</v>
      </c>
      <c r="D36" s="157">
        <v>2</v>
      </c>
      <c r="E36" s="158">
        <v>5</v>
      </c>
      <c r="F36" s="156">
        <v>3</v>
      </c>
      <c r="G36" s="156"/>
      <c r="H36" s="156">
        <v>0</v>
      </c>
      <c r="I36" s="159" t="s">
        <v>886</v>
      </c>
      <c r="J36" s="160" t="s">
        <v>887</v>
      </c>
      <c r="K36" s="161">
        <v>7</v>
      </c>
      <c r="L36" s="162" t="s">
        <v>176</v>
      </c>
      <c r="M36" s="157" t="s">
        <v>888</v>
      </c>
      <c r="N36" s="163" t="s">
        <v>889</v>
      </c>
      <c r="O36" s="164" t="s">
        <v>52</v>
      </c>
      <c r="P36" s="165" t="s">
        <v>52</v>
      </c>
      <c r="Q36" s="166" t="s">
        <v>52</v>
      </c>
      <c r="R36" s="167"/>
      <c r="S36" s="168"/>
      <c r="T36" s="169">
        <v>23</v>
      </c>
      <c r="U36" s="170">
        <v>100</v>
      </c>
      <c r="V36" s="171">
        <v>9</v>
      </c>
      <c r="W36" s="138">
        <v>16</v>
      </c>
      <c r="X36" s="144">
        <v>7</v>
      </c>
      <c r="Y36" s="172" t="s">
        <v>52</v>
      </c>
      <c r="Z36" s="157"/>
      <c r="AA36" s="157" t="s">
        <v>890</v>
      </c>
      <c r="AB36" s="165"/>
      <c r="AC36" s="165"/>
      <c r="AD36" s="165" t="s">
        <v>52</v>
      </c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9</v>
      </c>
      <c r="C37" s="156">
        <v>3</v>
      </c>
      <c r="D37" s="157">
        <v>1</v>
      </c>
      <c r="E37" s="158">
        <v>4</v>
      </c>
      <c r="F37" s="156">
        <v>10</v>
      </c>
      <c r="G37" s="156"/>
      <c r="H37" s="156">
        <v>0</v>
      </c>
      <c r="I37" s="159" t="s">
        <v>891</v>
      </c>
      <c r="J37" s="160" t="s">
        <v>892</v>
      </c>
      <c r="K37" s="161">
        <v>5</v>
      </c>
      <c r="L37" s="162" t="s">
        <v>649</v>
      </c>
      <c r="M37" s="157" t="s">
        <v>893</v>
      </c>
      <c r="N37" s="163" t="s">
        <v>894</v>
      </c>
      <c r="O37" s="164" t="s">
        <v>52</v>
      </c>
      <c r="P37" s="165" t="s">
        <v>52</v>
      </c>
      <c r="Q37" s="166" t="s">
        <v>52</v>
      </c>
      <c r="R37" s="167"/>
      <c r="S37" s="168"/>
      <c r="T37" s="169">
        <v>25</v>
      </c>
      <c r="U37" s="170">
        <v>50</v>
      </c>
      <c r="V37" s="171">
        <v>9</v>
      </c>
      <c r="W37" s="138">
        <v>4</v>
      </c>
      <c r="X37" s="144">
        <v>9</v>
      </c>
      <c r="Y37" s="172" t="s">
        <v>52</v>
      </c>
      <c r="Z37" s="157"/>
      <c r="AA37" s="157" t="s">
        <v>895</v>
      </c>
      <c r="AB37" s="165"/>
      <c r="AC37" s="165"/>
      <c r="AD37" s="165"/>
      <c r="AE37" s="165"/>
      <c r="AF37" s="165" t="s">
        <v>52</v>
      </c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10</v>
      </c>
      <c r="C38" s="156">
        <v>2</v>
      </c>
      <c r="D38" s="157">
        <v>0</v>
      </c>
      <c r="E38" s="158">
        <v>2</v>
      </c>
      <c r="F38" s="156">
        <v>9</v>
      </c>
      <c r="G38" s="156"/>
      <c r="H38" s="156">
        <v>0</v>
      </c>
      <c r="I38" s="159" t="s">
        <v>896</v>
      </c>
      <c r="J38" s="160" t="s">
        <v>897</v>
      </c>
      <c r="K38" s="161">
        <v>5</v>
      </c>
      <c r="L38" s="162" t="s">
        <v>649</v>
      </c>
      <c r="M38" s="157" t="s">
        <v>898</v>
      </c>
      <c r="N38" s="163" t="s">
        <v>899</v>
      </c>
      <c r="O38" s="164" t="s">
        <v>52</v>
      </c>
      <c r="P38" s="165">
        <v>52</v>
      </c>
      <c r="Q38" s="166">
        <v>88</v>
      </c>
      <c r="R38" s="167">
        <v>-29.375</v>
      </c>
      <c r="S38" s="168">
        <v>7</v>
      </c>
      <c r="T38" s="169">
        <v>25</v>
      </c>
      <c r="U38" s="170">
        <v>100</v>
      </c>
      <c r="V38" s="171">
        <v>8</v>
      </c>
      <c r="W38" s="138">
        <v>15</v>
      </c>
      <c r="X38" s="144">
        <v>8</v>
      </c>
      <c r="Y38" s="172" t="s">
        <v>52</v>
      </c>
      <c r="Z38" s="157"/>
      <c r="AA38" s="157" t="s">
        <v>900</v>
      </c>
      <c r="AB38" s="165"/>
      <c r="AC38" s="165"/>
      <c r="AD38" s="165"/>
      <c r="AE38" s="165"/>
      <c r="AF38" s="165" t="s">
        <v>52</v>
      </c>
      <c r="AG38" s="173" t="s">
        <v>52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10</v>
      </c>
      <c r="C39" s="156">
        <v>2</v>
      </c>
      <c r="D39" s="157">
        <v>0</v>
      </c>
      <c r="E39" s="158">
        <v>2</v>
      </c>
      <c r="F39" s="156">
        <v>6</v>
      </c>
      <c r="G39" s="156"/>
      <c r="H39" s="156">
        <v>0</v>
      </c>
      <c r="I39" s="159" t="s">
        <v>901</v>
      </c>
      <c r="J39" s="160" t="s">
        <v>902</v>
      </c>
      <c r="K39" s="161">
        <v>6</v>
      </c>
      <c r="L39" s="162" t="s">
        <v>176</v>
      </c>
      <c r="M39" s="157" t="s">
        <v>903</v>
      </c>
      <c r="N39" s="163" t="s">
        <v>904</v>
      </c>
      <c r="O39" s="164" t="s">
        <v>52</v>
      </c>
      <c r="P39" s="165">
        <v>55</v>
      </c>
      <c r="Q39" s="166">
        <v>68</v>
      </c>
      <c r="R39" s="167">
        <v>-46.375</v>
      </c>
      <c r="S39" s="168">
        <v>8</v>
      </c>
      <c r="T39" s="169">
        <v>20</v>
      </c>
      <c r="U39" s="170"/>
      <c r="V39" s="171">
        <v>6</v>
      </c>
      <c r="W39" s="138">
        <v>2</v>
      </c>
      <c r="X39" s="144">
        <v>11</v>
      </c>
      <c r="Y39" s="172" t="s">
        <v>52</v>
      </c>
      <c r="Z39" s="157"/>
      <c r="AA39" s="157" t="s">
        <v>905</v>
      </c>
      <c r="AB39" s="165"/>
      <c r="AC39" s="165"/>
      <c r="AD39" s="165"/>
      <c r="AE39" s="165"/>
      <c r="AF39" s="165"/>
      <c r="AG39" s="173" t="s">
        <v>52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10</v>
      </c>
      <c r="C40" s="156">
        <v>2</v>
      </c>
      <c r="D40" s="157">
        <v>0</v>
      </c>
      <c r="E40" s="158">
        <v>2</v>
      </c>
      <c r="F40" s="156">
        <v>13</v>
      </c>
      <c r="G40" s="156"/>
      <c r="H40" s="156">
        <v>0</v>
      </c>
      <c r="I40" s="159" t="s">
        <v>906</v>
      </c>
      <c r="J40" s="160" t="s">
        <v>907</v>
      </c>
      <c r="K40" s="161">
        <v>5</v>
      </c>
      <c r="L40" s="162" t="s">
        <v>649</v>
      </c>
      <c r="M40" s="157" t="s">
        <v>908</v>
      </c>
      <c r="N40" s="163" t="s">
        <v>909</v>
      </c>
      <c r="O40" s="164" t="s">
        <v>52</v>
      </c>
      <c r="P40" s="165" t="s">
        <v>52</v>
      </c>
      <c r="Q40" s="166" t="s">
        <v>52</v>
      </c>
      <c r="R40" s="167"/>
      <c r="S40" s="168"/>
      <c r="T40" s="169">
        <v>26</v>
      </c>
      <c r="U40" s="170"/>
      <c r="V40" s="171">
        <v>9</v>
      </c>
      <c r="W40" s="138">
        <v>0</v>
      </c>
      <c r="X40" s="144">
        <v>12</v>
      </c>
      <c r="Y40" s="172" t="s">
        <v>52</v>
      </c>
      <c r="Z40" s="157"/>
      <c r="AA40" s="157" t="s">
        <v>910</v>
      </c>
      <c r="AB40" s="165"/>
      <c r="AC40" s="165"/>
      <c r="AD40" s="165"/>
      <c r="AE40" s="165"/>
      <c r="AF40" s="165" t="s">
        <v>52</v>
      </c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13</v>
      </c>
      <c r="C41" s="156">
        <v>0</v>
      </c>
      <c r="D41" s="157">
        <v>0</v>
      </c>
      <c r="E41" s="158">
        <v>0</v>
      </c>
      <c r="F41" s="156">
        <v>8</v>
      </c>
      <c r="G41" s="156"/>
      <c r="H41" s="156">
        <v>0</v>
      </c>
      <c r="I41" s="159"/>
      <c r="J41" s="160" t="s">
        <v>911</v>
      </c>
      <c r="K41" s="161">
        <v>5</v>
      </c>
      <c r="L41" s="162" t="s">
        <v>649</v>
      </c>
      <c r="M41" s="157" t="s">
        <v>912</v>
      </c>
      <c r="N41" s="163" t="s">
        <v>913</v>
      </c>
      <c r="O41" s="164" t="s">
        <v>52</v>
      </c>
      <c r="P41" s="165" t="s">
        <v>52</v>
      </c>
      <c r="Q41" s="166" t="s">
        <v>52</v>
      </c>
      <c r="R41" s="167"/>
      <c r="S41" s="168"/>
      <c r="T41" s="169">
        <v>30</v>
      </c>
      <c r="U41" s="170"/>
      <c r="V41" s="171">
        <v>9</v>
      </c>
      <c r="W41" s="138">
        <v>0</v>
      </c>
      <c r="X41" s="144">
        <v>12</v>
      </c>
      <c r="Y41" s="172" t="s">
        <v>52</v>
      </c>
      <c r="Z41" s="157"/>
      <c r="AA41" s="157" t="s">
        <v>914</v>
      </c>
      <c r="AB41" s="165"/>
      <c r="AC41" s="165"/>
      <c r="AD41" s="165"/>
      <c r="AE41" s="165"/>
      <c r="AF41" s="165"/>
      <c r="AG41" s="173"/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13</v>
      </c>
      <c r="C42" s="156">
        <v>0</v>
      </c>
      <c r="D42" s="157">
        <v>0</v>
      </c>
      <c r="E42" s="158">
        <v>0</v>
      </c>
      <c r="F42" s="156">
        <v>4</v>
      </c>
      <c r="G42" s="156"/>
      <c r="H42" s="156">
        <v>0</v>
      </c>
      <c r="I42" s="159"/>
      <c r="J42" s="160" t="s">
        <v>915</v>
      </c>
      <c r="K42" s="161">
        <v>7</v>
      </c>
      <c r="L42" s="162" t="s">
        <v>176</v>
      </c>
      <c r="M42" s="157" t="s">
        <v>916</v>
      </c>
      <c r="N42" s="163" t="s">
        <v>917</v>
      </c>
      <c r="O42" s="164" t="s">
        <v>52</v>
      </c>
      <c r="P42" s="165" t="s">
        <v>52</v>
      </c>
      <c r="Q42" s="166" t="s">
        <v>52</v>
      </c>
      <c r="R42" s="167"/>
      <c r="S42" s="168"/>
      <c r="T42" s="169">
        <v>30</v>
      </c>
      <c r="U42" s="170"/>
      <c r="V42" s="171">
        <v>9</v>
      </c>
      <c r="W42" s="138">
        <v>0</v>
      </c>
      <c r="X42" s="144">
        <v>12</v>
      </c>
      <c r="Y42" s="172" t="s">
        <v>52</v>
      </c>
      <c r="Z42" s="157"/>
      <c r="AA42" s="157" t="s">
        <v>918</v>
      </c>
      <c r="AB42" s="165"/>
      <c r="AC42" s="165"/>
      <c r="AD42" s="165"/>
      <c r="AE42" s="165"/>
      <c r="AF42" s="165"/>
      <c r="AG42" s="173"/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1449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1450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1451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9</v>
      </c>
      <c r="D48" s="157">
        <v>9</v>
      </c>
      <c r="E48" s="158">
        <v>18</v>
      </c>
      <c r="F48" s="156">
        <v>4</v>
      </c>
      <c r="G48" s="156"/>
      <c r="H48" s="156">
        <v>0</v>
      </c>
      <c r="I48" s="159" t="s">
        <v>1452</v>
      </c>
      <c r="J48" s="160" t="s">
        <v>1453</v>
      </c>
      <c r="K48" s="161">
        <v>8</v>
      </c>
      <c r="L48" s="162" t="s">
        <v>222</v>
      </c>
      <c r="M48" s="157" t="s">
        <v>532</v>
      </c>
      <c r="N48" s="163" t="s">
        <v>1454</v>
      </c>
      <c r="O48" s="164">
        <v>123</v>
      </c>
      <c r="P48" s="165">
        <v>111</v>
      </c>
      <c r="Q48" s="166">
        <v>136</v>
      </c>
      <c r="R48" s="167">
        <v>30.2222290039062</v>
      </c>
      <c r="S48" s="168">
        <v>1</v>
      </c>
      <c r="T48" s="169">
        <v>15</v>
      </c>
      <c r="U48" s="170">
        <v>58</v>
      </c>
      <c r="V48" s="171">
        <v>1</v>
      </c>
      <c r="W48" s="138">
        <v>61</v>
      </c>
      <c r="X48" s="144">
        <v>1</v>
      </c>
      <c r="Y48" s="172">
        <v>123</v>
      </c>
      <c r="Z48" s="157"/>
      <c r="AA48" s="157" t="s">
        <v>1455</v>
      </c>
      <c r="AB48" s="165">
        <v>114</v>
      </c>
      <c r="AC48" s="165">
        <v>124</v>
      </c>
      <c r="AD48" s="165">
        <v>125</v>
      </c>
      <c r="AE48" s="165">
        <v>125</v>
      </c>
      <c r="AF48" s="165">
        <v>126</v>
      </c>
      <c r="AG48" s="173">
        <v>124</v>
      </c>
      <c r="AH48" s="174">
        <v>114</v>
      </c>
      <c r="AI48" s="175">
        <v>92</v>
      </c>
      <c r="AJ48" s="174">
        <v>114</v>
      </c>
      <c r="AK48" s="176">
        <v>102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</v>
      </c>
      <c r="C49" s="156">
        <v>10</v>
      </c>
      <c r="D49" s="157">
        <v>8</v>
      </c>
      <c r="E49" s="158">
        <v>18</v>
      </c>
      <c r="F49" s="156">
        <v>1</v>
      </c>
      <c r="G49" s="156"/>
      <c r="H49" s="156">
        <v>0</v>
      </c>
      <c r="I49" s="159" t="s">
        <v>1456</v>
      </c>
      <c r="J49" s="160" t="s">
        <v>1457</v>
      </c>
      <c r="K49" s="161">
        <v>9</v>
      </c>
      <c r="L49" s="162" t="s">
        <v>356</v>
      </c>
      <c r="M49" s="157" t="s">
        <v>1458</v>
      </c>
      <c r="N49" s="163" t="s">
        <v>1459</v>
      </c>
      <c r="O49" s="164">
        <v>127</v>
      </c>
      <c r="P49" s="165">
        <v>87</v>
      </c>
      <c r="Q49" s="166">
        <v>133</v>
      </c>
      <c r="R49" s="167">
        <v>7.22222900390625</v>
      </c>
      <c r="S49" s="168">
        <v>4</v>
      </c>
      <c r="T49" s="169">
        <v>9</v>
      </c>
      <c r="U49" s="170">
        <v>40</v>
      </c>
      <c r="V49" s="171">
        <v>5</v>
      </c>
      <c r="W49" s="138">
        <v>44</v>
      </c>
      <c r="X49" s="144">
        <v>2</v>
      </c>
      <c r="Y49" s="172">
        <v>127</v>
      </c>
      <c r="Z49" s="157"/>
      <c r="AA49" s="157" t="s">
        <v>1460</v>
      </c>
      <c r="AB49" s="165">
        <v>125</v>
      </c>
      <c r="AC49" s="165">
        <v>119</v>
      </c>
      <c r="AD49" s="165">
        <v>115</v>
      </c>
      <c r="AE49" s="165">
        <v>118</v>
      </c>
      <c r="AF49" s="165">
        <v>129</v>
      </c>
      <c r="AG49" s="173">
        <v>123</v>
      </c>
      <c r="AH49" s="174">
        <v>127</v>
      </c>
      <c r="AI49" s="175">
        <v>93</v>
      </c>
      <c r="AJ49" s="174">
        <v>118</v>
      </c>
      <c r="AK49" s="176">
        <v>115</v>
      </c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9</v>
      </c>
      <c r="D50" s="157">
        <v>6</v>
      </c>
      <c r="E50" s="158">
        <v>15</v>
      </c>
      <c r="F50" s="156">
        <v>2</v>
      </c>
      <c r="G50" s="156"/>
      <c r="H50" s="156">
        <v>0</v>
      </c>
      <c r="I50" s="159" t="s">
        <v>1461</v>
      </c>
      <c r="J50" s="160" t="s">
        <v>1462</v>
      </c>
      <c r="K50" s="161">
        <v>6</v>
      </c>
      <c r="L50" s="162" t="s">
        <v>95</v>
      </c>
      <c r="M50" s="157" t="s">
        <v>772</v>
      </c>
      <c r="N50" s="163" t="s">
        <v>1463</v>
      </c>
      <c r="O50" s="164">
        <v>125</v>
      </c>
      <c r="P50" s="165">
        <v>99</v>
      </c>
      <c r="Q50" s="166">
        <v>134</v>
      </c>
      <c r="R50" s="167">
        <v>18.2222290039062</v>
      </c>
      <c r="S50" s="168">
        <v>2</v>
      </c>
      <c r="T50" s="169">
        <v>8</v>
      </c>
      <c r="U50" s="170">
        <v>27</v>
      </c>
      <c r="V50" s="171">
        <v>3</v>
      </c>
      <c r="W50" s="138">
        <v>40</v>
      </c>
      <c r="X50" s="144">
        <v>3</v>
      </c>
      <c r="Y50" s="172">
        <v>125</v>
      </c>
      <c r="Z50" s="157"/>
      <c r="AA50" s="157" t="s">
        <v>1464</v>
      </c>
      <c r="AB50" s="165"/>
      <c r="AC50" s="165"/>
      <c r="AD50" s="165" t="s">
        <v>52</v>
      </c>
      <c r="AE50" s="165" t="s">
        <v>52</v>
      </c>
      <c r="AF50" s="165" t="s">
        <v>52</v>
      </c>
      <c r="AG50" s="173">
        <v>125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4</v>
      </c>
      <c r="C51" s="156">
        <v>5</v>
      </c>
      <c r="D51" s="157">
        <v>8</v>
      </c>
      <c r="E51" s="158">
        <v>13</v>
      </c>
      <c r="F51" s="156">
        <v>7</v>
      </c>
      <c r="G51" s="156"/>
      <c r="H51" s="156">
        <v>0</v>
      </c>
      <c r="I51" s="159" t="s">
        <v>1465</v>
      </c>
      <c r="J51" s="160" t="s">
        <v>1466</v>
      </c>
      <c r="K51" s="161">
        <v>5</v>
      </c>
      <c r="L51" s="162" t="s">
        <v>217</v>
      </c>
      <c r="M51" s="157" t="s">
        <v>1467</v>
      </c>
      <c r="N51" s="163" t="s">
        <v>1468</v>
      </c>
      <c r="O51" s="164">
        <v>115</v>
      </c>
      <c r="P51" s="165">
        <v>99</v>
      </c>
      <c r="Q51" s="166">
        <v>129</v>
      </c>
      <c r="R51" s="167">
        <v>3.22222900390625</v>
      </c>
      <c r="S51" s="168">
        <v>5</v>
      </c>
      <c r="T51" s="169">
        <v>18</v>
      </c>
      <c r="U51" s="170">
        <v>73</v>
      </c>
      <c r="V51" s="171">
        <v>3</v>
      </c>
      <c r="W51" s="138">
        <v>39</v>
      </c>
      <c r="X51" s="144">
        <v>4</v>
      </c>
      <c r="Y51" s="172">
        <v>115</v>
      </c>
      <c r="Z51" s="157"/>
      <c r="AA51" s="157" t="s">
        <v>1469</v>
      </c>
      <c r="AB51" s="165" t="s">
        <v>52</v>
      </c>
      <c r="AC51" s="165" t="s">
        <v>52</v>
      </c>
      <c r="AD51" s="165" t="s">
        <v>52</v>
      </c>
      <c r="AE51" s="165" t="s">
        <v>52</v>
      </c>
      <c r="AF51" s="165" t="s">
        <v>52</v>
      </c>
      <c r="AG51" s="173">
        <v>117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5</v>
      </c>
      <c r="C52" s="156">
        <v>6</v>
      </c>
      <c r="D52" s="157">
        <v>6</v>
      </c>
      <c r="E52" s="158">
        <v>12</v>
      </c>
      <c r="F52" s="156">
        <v>8</v>
      </c>
      <c r="G52" s="156"/>
      <c r="H52" s="156">
        <v>0</v>
      </c>
      <c r="I52" s="159" t="s">
        <v>1470</v>
      </c>
      <c r="J52" s="160" t="s">
        <v>1471</v>
      </c>
      <c r="K52" s="161">
        <v>9</v>
      </c>
      <c r="L52" s="162" t="s">
        <v>151</v>
      </c>
      <c r="M52" s="157" t="s">
        <v>1472</v>
      </c>
      <c r="N52" s="163" t="s">
        <v>1473</v>
      </c>
      <c r="O52" s="164">
        <v>113</v>
      </c>
      <c r="P52" s="165">
        <v>108</v>
      </c>
      <c r="Q52" s="166">
        <v>133</v>
      </c>
      <c r="R52" s="167">
        <v>14.2222290039062</v>
      </c>
      <c r="S52" s="168">
        <v>3</v>
      </c>
      <c r="T52" s="169">
        <v>14</v>
      </c>
      <c r="U52" s="170">
        <v>27</v>
      </c>
      <c r="V52" s="171">
        <v>2</v>
      </c>
      <c r="W52" s="138">
        <v>25</v>
      </c>
      <c r="X52" s="144">
        <v>5</v>
      </c>
      <c r="Y52" s="172">
        <v>113</v>
      </c>
      <c r="Z52" s="157"/>
      <c r="AA52" s="157" t="s">
        <v>1474</v>
      </c>
      <c r="AB52" s="165">
        <v>112</v>
      </c>
      <c r="AC52" s="165">
        <v>110</v>
      </c>
      <c r="AD52" s="165">
        <v>111</v>
      </c>
      <c r="AE52" s="165">
        <v>113</v>
      </c>
      <c r="AF52" s="165">
        <v>120</v>
      </c>
      <c r="AG52" s="173">
        <v>113</v>
      </c>
      <c r="AH52" s="174">
        <v>110</v>
      </c>
      <c r="AI52" s="175">
        <v>102</v>
      </c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5</v>
      </c>
      <c r="C53" s="156">
        <v>6</v>
      </c>
      <c r="D53" s="157">
        <v>6</v>
      </c>
      <c r="E53" s="158">
        <v>12</v>
      </c>
      <c r="F53" s="156">
        <v>5</v>
      </c>
      <c r="G53" s="156"/>
      <c r="H53" s="156">
        <v>0</v>
      </c>
      <c r="I53" s="159" t="s">
        <v>1475</v>
      </c>
      <c r="J53" s="160" t="s">
        <v>1476</v>
      </c>
      <c r="K53" s="161">
        <v>7</v>
      </c>
      <c r="L53" s="162" t="s">
        <v>274</v>
      </c>
      <c r="M53" s="157" t="s">
        <v>1295</v>
      </c>
      <c r="N53" s="163" t="s">
        <v>1477</v>
      </c>
      <c r="O53" s="164">
        <v>122</v>
      </c>
      <c r="P53" s="165">
        <v>78</v>
      </c>
      <c r="Q53" s="166">
        <v>128</v>
      </c>
      <c r="R53" s="167">
        <v>-11.7777709960938</v>
      </c>
      <c r="S53" s="168">
        <v>6</v>
      </c>
      <c r="T53" s="169">
        <v>11</v>
      </c>
      <c r="U53" s="170">
        <v>42</v>
      </c>
      <c r="V53" s="171">
        <v>8</v>
      </c>
      <c r="W53" s="138">
        <v>21</v>
      </c>
      <c r="X53" s="144">
        <v>7</v>
      </c>
      <c r="Y53" s="172">
        <v>122</v>
      </c>
      <c r="Z53" s="157"/>
      <c r="AA53" s="157" t="s">
        <v>1478</v>
      </c>
      <c r="AB53" s="165">
        <v>110</v>
      </c>
      <c r="AC53" s="165">
        <v>110</v>
      </c>
      <c r="AD53" s="165">
        <v>110</v>
      </c>
      <c r="AE53" s="165">
        <v>122</v>
      </c>
      <c r="AF53" s="165">
        <v>122</v>
      </c>
      <c r="AG53" s="173">
        <v>120</v>
      </c>
      <c r="AH53" s="174">
        <v>110</v>
      </c>
      <c r="AI53" s="175">
        <v>110</v>
      </c>
      <c r="AJ53" s="174">
        <v>110</v>
      </c>
      <c r="AK53" s="176">
        <v>110</v>
      </c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7</v>
      </c>
      <c r="D54" s="157">
        <v>4</v>
      </c>
      <c r="E54" s="158">
        <v>11</v>
      </c>
      <c r="F54" s="156">
        <v>3</v>
      </c>
      <c r="G54" s="156"/>
      <c r="H54" s="156">
        <v>0</v>
      </c>
      <c r="I54" s="159" t="s">
        <v>1479</v>
      </c>
      <c r="J54" s="160" t="s">
        <v>1480</v>
      </c>
      <c r="K54" s="161">
        <v>8</v>
      </c>
      <c r="L54" s="162" t="s">
        <v>95</v>
      </c>
      <c r="M54" s="157" t="s">
        <v>1481</v>
      </c>
      <c r="N54" s="163" t="s">
        <v>1482</v>
      </c>
      <c r="O54" s="164">
        <v>125</v>
      </c>
      <c r="P54" s="165">
        <v>59</v>
      </c>
      <c r="Q54" s="166">
        <v>128</v>
      </c>
      <c r="R54" s="167">
        <v>-27.7777709960938</v>
      </c>
      <c r="S54" s="168">
        <v>9</v>
      </c>
      <c r="T54" s="169">
        <v>16</v>
      </c>
      <c r="U54" s="170"/>
      <c r="V54" s="171">
        <v>9</v>
      </c>
      <c r="W54" s="138">
        <v>2</v>
      </c>
      <c r="X54" s="144">
        <v>9</v>
      </c>
      <c r="Y54" s="172">
        <v>125</v>
      </c>
      <c r="Z54" s="157"/>
      <c r="AA54" s="157" t="s">
        <v>1483</v>
      </c>
      <c r="AB54" s="165">
        <v>120</v>
      </c>
      <c r="AC54" s="165">
        <v>125</v>
      </c>
      <c r="AD54" s="165">
        <v>125</v>
      </c>
      <c r="AE54" s="165">
        <v>124</v>
      </c>
      <c r="AF54" s="165">
        <v>122</v>
      </c>
      <c r="AG54" s="173">
        <v>126</v>
      </c>
      <c r="AH54" s="174">
        <v>122</v>
      </c>
      <c r="AI54" s="175">
        <v>100</v>
      </c>
      <c r="AJ54" s="174">
        <v>122</v>
      </c>
      <c r="AK54" s="176">
        <v>122</v>
      </c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8</v>
      </c>
      <c r="C55" s="156">
        <v>5</v>
      </c>
      <c r="D55" s="157">
        <v>4</v>
      </c>
      <c r="E55" s="158">
        <v>9</v>
      </c>
      <c r="F55" s="156">
        <v>9</v>
      </c>
      <c r="G55" s="156"/>
      <c r="H55" s="156">
        <v>0</v>
      </c>
      <c r="I55" s="159" t="s">
        <v>1484</v>
      </c>
      <c r="J55" s="160" t="s">
        <v>1485</v>
      </c>
      <c r="K55" s="161">
        <v>6</v>
      </c>
      <c r="L55" s="162" t="s">
        <v>555</v>
      </c>
      <c r="M55" s="157" t="s">
        <v>1486</v>
      </c>
      <c r="N55" s="163" t="s">
        <v>1487</v>
      </c>
      <c r="O55" s="164">
        <v>107</v>
      </c>
      <c r="P55" s="165">
        <v>83</v>
      </c>
      <c r="Q55" s="166">
        <v>128</v>
      </c>
      <c r="R55" s="167">
        <v>-21.7777709960938</v>
      </c>
      <c r="S55" s="168">
        <v>8</v>
      </c>
      <c r="T55" s="169">
        <v>21</v>
      </c>
      <c r="U55" s="170">
        <v>40</v>
      </c>
      <c r="V55" s="171">
        <v>6</v>
      </c>
      <c r="W55" s="138">
        <v>3</v>
      </c>
      <c r="X55" s="144">
        <v>8</v>
      </c>
      <c r="Y55" s="172">
        <v>107</v>
      </c>
      <c r="Z55" s="157"/>
      <c r="AA55" s="157" t="s">
        <v>1488</v>
      </c>
      <c r="AB55" s="165" t="s">
        <v>52</v>
      </c>
      <c r="AC55" s="165" t="s">
        <v>52</v>
      </c>
      <c r="AD55" s="165" t="s">
        <v>52</v>
      </c>
      <c r="AE55" s="165" t="s">
        <v>52</v>
      </c>
      <c r="AF55" s="165" t="s">
        <v>52</v>
      </c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9</v>
      </c>
      <c r="C56" s="156">
        <v>2</v>
      </c>
      <c r="D56" s="157">
        <v>6</v>
      </c>
      <c r="E56" s="158">
        <v>8</v>
      </c>
      <c r="F56" s="156">
        <v>6</v>
      </c>
      <c r="G56" s="156"/>
      <c r="H56" s="156">
        <v>0</v>
      </c>
      <c r="I56" s="159" t="s">
        <v>1489</v>
      </c>
      <c r="J56" s="160" t="s">
        <v>1490</v>
      </c>
      <c r="K56" s="161">
        <v>8</v>
      </c>
      <c r="L56" s="162" t="s">
        <v>57</v>
      </c>
      <c r="M56" s="157" t="s">
        <v>518</v>
      </c>
      <c r="N56" s="163" t="s">
        <v>1491</v>
      </c>
      <c r="O56" s="164">
        <v>118</v>
      </c>
      <c r="P56" s="165">
        <v>81</v>
      </c>
      <c r="Q56" s="166">
        <v>129</v>
      </c>
      <c r="R56" s="167">
        <v>-11.7777709960938</v>
      </c>
      <c r="S56" s="168">
        <v>6</v>
      </c>
      <c r="T56" s="169">
        <v>10</v>
      </c>
      <c r="U56" s="170">
        <v>44</v>
      </c>
      <c r="V56" s="171">
        <v>7</v>
      </c>
      <c r="W56" s="138">
        <v>25</v>
      </c>
      <c r="X56" s="144">
        <v>5</v>
      </c>
      <c r="Y56" s="172">
        <v>118</v>
      </c>
      <c r="Z56" s="157"/>
      <c r="AA56" s="157" t="s">
        <v>1492</v>
      </c>
      <c r="AB56" s="165">
        <v>119</v>
      </c>
      <c r="AC56" s="165">
        <v>117</v>
      </c>
      <c r="AD56" s="165">
        <v>122</v>
      </c>
      <c r="AE56" s="165">
        <v>119</v>
      </c>
      <c r="AF56" s="165">
        <v>118</v>
      </c>
      <c r="AG56" s="173">
        <v>118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1218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1219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1220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88" t="s">
        <v>7</v>
      </c>
      <c r="X60" s="189"/>
      <c r="Y60" s="48"/>
      <c r="Z60" s="15"/>
      <c r="AA60" s="54" t="s">
        <v>8</v>
      </c>
      <c r="AB60" s="16"/>
      <c r="AC60" s="16"/>
      <c r="AD60" s="16"/>
      <c r="AE60" s="16"/>
      <c r="AF60" s="152"/>
      <c r="AG60" s="152"/>
      <c r="AH60" s="52" t="s">
        <v>9</v>
      </c>
      <c r="AI60" s="52"/>
      <c r="AJ60" s="52" t="s">
        <v>10</v>
      </c>
      <c r="AK60" s="53"/>
      <c r="AL60" s="153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3"/>
      <c r="AY60" s="153"/>
      <c r="AZ60" s="51" t="s">
        <v>14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15</v>
      </c>
      <c r="C61" s="192" t="s">
        <v>16</v>
      </c>
      <c r="D61" s="193" t="s">
        <v>17</v>
      </c>
      <c r="E61" s="194" t="s">
        <v>18</v>
      </c>
      <c r="F61" s="192" t="s">
        <v>19</v>
      </c>
      <c r="G61" s="192" t="s">
        <v>20</v>
      </c>
      <c r="H61" s="195" t="s">
        <v>21</v>
      </c>
      <c r="I61" s="196" t="s">
        <v>22</v>
      </c>
      <c r="J61" s="193" t="s">
        <v>23</v>
      </c>
      <c r="K61" s="197" t="s">
        <v>24</v>
      </c>
      <c r="L61" s="196" t="s">
        <v>25</v>
      </c>
      <c r="M61" s="193" t="s">
        <v>26</v>
      </c>
      <c r="N61" s="194" t="s">
        <v>27</v>
      </c>
      <c r="O61" s="192" t="s">
        <v>28</v>
      </c>
      <c r="P61" s="193" t="s">
        <v>29</v>
      </c>
      <c r="Q61" s="194" t="s">
        <v>30</v>
      </c>
      <c r="R61" s="192" t="s">
        <v>31</v>
      </c>
      <c r="S61" s="194" t="s">
        <v>15</v>
      </c>
      <c r="T61" s="198" t="s">
        <v>23</v>
      </c>
      <c r="U61" s="199" t="s">
        <v>32</v>
      </c>
      <c r="V61" s="200" t="s">
        <v>15</v>
      </c>
      <c r="W61" s="129" t="s">
        <v>31</v>
      </c>
      <c r="X61" s="140" t="s">
        <v>15</v>
      </c>
      <c r="Y61" s="192" t="s">
        <v>33</v>
      </c>
      <c r="Z61" s="201" t="s">
        <v>34</v>
      </c>
      <c r="AA61" s="193" t="s">
        <v>35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36</v>
      </c>
      <c r="AH61" s="193" t="s">
        <v>37</v>
      </c>
      <c r="AI61" s="193" t="s">
        <v>38</v>
      </c>
      <c r="AJ61" s="193" t="s">
        <v>39</v>
      </c>
      <c r="AK61" s="202" t="s">
        <v>38</v>
      </c>
      <c r="AL61" s="203" t="s">
        <v>40</v>
      </c>
      <c r="AM61" s="203" t="s">
        <v>41</v>
      </c>
      <c r="AN61" s="203" t="s">
        <v>24</v>
      </c>
      <c r="AO61" s="203" t="s">
        <v>32</v>
      </c>
      <c r="AP61" s="204" t="s">
        <v>42</v>
      </c>
      <c r="AQ61" s="205"/>
      <c r="AR61" s="205"/>
      <c r="AS61" s="206"/>
      <c r="AT61" s="207" t="s">
        <v>23</v>
      </c>
      <c r="AU61" s="193" t="s">
        <v>43</v>
      </c>
      <c r="AV61" s="193" t="s">
        <v>44</v>
      </c>
      <c r="AW61" s="193" t="s">
        <v>45</v>
      </c>
      <c r="AX61" s="208" t="s">
        <v>46</v>
      </c>
      <c r="AY61" s="192" t="s">
        <v>43</v>
      </c>
      <c r="AZ61" s="193" t="s">
        <v>44</v>
      </c>
      <c r="BA61" s="193" t="s">
        <v>45</v>
      </c>
      <c r="BB61" s="194" t="s">
        <v>46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9</v>
      </c>
      <c r="D62" s="157">
        <v>8</v>
      </c>
      <c r="E62" s="158">
        <v>17</v>
      </c>
      <c r="F62" s="156">
        <v>3</v>
      </c>
      <c r="G62" s="156"/>
      <c r="H62" s="156">
        <v>0</v>
      </c>
      <c r="I62" s="159" t="s">
        <v>1221</v>
      </c>
      <c r="J62" s="160" t="s">
        <v>1222</v>
      </c>
      <c r="K62" s="161">
        <v>6</v>
      </c>
      <c r="L62" s="162" t="s">
        <v>156</v>
      </c>
      <c r="M62" s="157" t="s">
        <v>802</v>
      </c>
      <c r="N62" s="163" t="s">
        <v>1223</v>
      </c>
      <c r="O62" s="164">
        <v>114</v>
      </c>
      <c r="P62" s="165">
        <v>65</v>
      </c>
      <c r="Q62" s="166">
        <v>121</v>
      </c>
      <c r="R62" s="167">
        <v>31.0666809082031</v>
      </c>
      <c r="S62" s="168">
        <v>1</v>
      </c>
      <c r="T62" s="169">
        <v>14</v>
      </c>
      <c r="U62" s="170">
        <v>46</v>
      </c>
      <c r="V62" s="171">
        <v>3</v>
      </c>
      <c r="W62" s="138">
        <v>74</v>
      </c>
      <c r="X62" s="144">
        <v>1</v>
      </c>
      <c r="Y62" s="172">
        <v>114</v>
      </c>
      <c r="Z62" s="157"/>
      <c r="AA62" s="157" t="s">
        <v>1224</v>
      </c>
      <c r="AB62" s="165"/>
      <c r="AC62" s="165" t="s">
        <v>52</v>
      </c>
      <c r="AD62" s="165">
        <v>107</v>
      </c>
      <c r="AE62" s="165" t="s">
        <v>52</v>
      </c>
      <c r="AF62" s="165" t="s">
        <v>52</v>
      </c>
      <c r="AG62" s="173" t="s">
        <v>52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</v>
      </c>
      <c r="C63" s="156">
        <v>10</v>
      </c>
      <c r="D63" s="157">
        <v>7</v>
      </c>
      <c r="E63" s="158">
        <v>17</v>
      </c>
      <c r="F63" s="156">
        <v>5</v>
      </c>
      <c r="G63" s="156"/>
      <c r="H63" s="156">
        <v>0</v>
      </c>
      <c r="I63" s="159" t="s">
        <v>1225</v>
      </c>
      <c r="J63" s="160" t="s">
        <v>1226</v>
      </c>
      <c r="K63" s="161">
        <v>7</v>
      </c>
      <c r="L63" s="162" t="s">
        <v>156</v>
      </c>
      <c r="M63" s="157" t="s">
        <v>1227</v>
      </c>
      <c r="N63" s="163" t="s">
        <v>1228</v>
      </c>
      <c r="O63" s="164" t="s">
        <v>52</v>
      </c>
      <c r="P63" s="165">
        <v>69</v>
      </c>
      <c r="Q63" s="166">
        <v>122</v>
      </c>
      <c r="R63" s="167">
        <v>23.0666809082031</v>
      </c>
      <c r="S63" s="168">
        <v>2</v>
      </c>
      <c r="T63" s="169">
        <v>18</v>
      </c>
      <c r="U63" s="170">
        <v>33</v>
      </c>
      <c r="V63" s="171">
        <v>1</v>
      </c>
      <c r="W63" s="138">
        <v>55</v>
      </c>
      <c r="X63" s="144">
        <v>2</v>
      </c>
      <c r="Y63" s="172" t="s">
        <v>52</v>
      </c>
      <c r="Z63" s="157"/>
      <c r="AA63" s="157" t="s">
        <v>1229</v>
      </c>
      <c r="AB63" s="165" t="s">
        <v>52</v>
      </c>
      <c r="AC63" s="165" t="s">
        <v>52</v>
      </c>
      <c r="AD63" s="165" t="s">
        <v>52</v>
      </c>
      <c r="AE63" s="165">
        <v>114</v>
      </c>
      <c r="AF63" s="165" t="s">
        <v>52</v>
      </c>
      <c r="AG63" s="173" t="s">
        <v>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3</v>
      </c>
      <c r="C64" s="156">
        <v>7</v>
      </c>
      <c r="D64" s="157">
        <v>3</v>
      </c>
      <c r="E64" s="158">
        <v>10</v>
      </c>
      <c r="F64" s="156">
        <v>7</v>
      </c>
      <c r="G64" s="156"/>
      <c r="H64" s="156">
        <v>0</v>
      </c>
      <c r="I64" s="159" t="s">
        <v>1230</v>
      </c>
      <c r="J64" s="160" t="s">
        <v>1231</v>
      </c>
      <c r="K64" s="161">
        <v>5</v>
      </c>
      <c r="L64" s="162" t="s">
        <v>156</v>
      </c>
      <c r="M64" s="157" t="s">
        <v>1232</v>
      </c>
      <c r="N64" s="163" t="s">
        <v>1233</v>
      </c>
      <c r="O64" s="164" t="s">
        <v>52</v>
      </c>
      <c r="P64" s="165" t="s">
        <v>52</v>
      </c>
      <c r="Q64" s="166">
        <v>91</v>
      </c>
      <c r="R64" s="167">
        <v>-18.333319091796898</v>
      </c>
      <c r="S64" s="168">
        <v>5</v>
      </c>
      <c r="T64" s="169">
        <v>21</v>
      </c>
      <c r="U64" s="170">
        <v>43</v>
      </c>
      <c r="V64" s="171">
        <v>6</v>
      </c>
      <c r="W64" s="138">
        <v>28</v>
      </c>
      <c r="X64" s="144">
        <v>3</v>
      </c>
      <c r="Y64" s="172" t="s">
        <v>52</v>
      </c>
      <c r="Z64" s="157"/>
      <c r="AA64" s="157" t="s">
        <v>1234</v>
      </c>
      <c r="AB64" s="165"/>
      <c r="AC64" s="165" t="s">
        <v>52</v>
      </c>
      <c r="AD64" s="165" t="s">
        <v>52</v>
      </c>
      <c r="AE64" s="165" t="s">
        <v>52</v>
      </c>
      <c r="AF64" s="165" t="s">
        <v>52</v>
      </c>
      <c r="AG64" s="173" t="s">
        <v>52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3</v>
      </c>
      <c r="D65" s="157">
        <v>4</v>
      </c>
      <c r="E65" s="158">
        <v>7</v>
      </c>
      <c r="F65" s="156">
        <v>4</v>
      </c>
      <c r="G65" s="156"/>
      <c r="H65" s="156">
        <v>0</v>
      </c>
      <c r="I65" s="159" t="s">
        <v>1235</v>
      </c>
      <c r="J65" s="160" t="s">
        <v>1236</v>
      </c>
      <c r="K65" s="161">
        <v>9</v>
      </c>
      <c r="L65" s="162" t="s">
        <v>156</v>
      </c>
      <c r="M65" s="157" t="s">
        <v>1237</v>
      </c>
      <c r="N65" s="163" t="s">
        <v>1238</v>
      </c>
      <c r="O65" s="164" t="s">
        <v>52</v>
      </c>
      <c r="P65" s="165">
        <v>40</v>
      </c>
      <c r="Q65" s="166">
        <v>108</v>
      </c>
      <c r="R65" s="167">
        <v>-19.9333190917969</v>
      </c>
      <c r="S65" s="168">
        <v>6</v>
      </c>
      <c r="T65" s="169">
        <v>22</v>
      </c>
      <c r="U65" s="170"/>
      <c r="V65" s="171">
        <v>5</v>
      </c>
      <c r="W65" s="138">
        <v>22</v>
      </c>
      <c r="X65" s="144">
        <v>5</v>
      </c>
      <c r="Y65" s="172" t="s">
        <v>52</v>
      </c>
      <c r="Z65" s="157"/>
      <c r="AA65" s="157" t="s">
        <v>1239</v>
      </c>
      <c r="AB65" s="165" t="s">
        <v>52</v>
      </c>
      <c r="AC65" s="165" t="s">
        <v>52</v>
      </c>
      <c r="AD65" s="165" t="s">
        <v>52</v>
      </c>
      <c r="AE65" s="165" t="s">
        <v>52</v>
      </c>
      <c r="AF65" s="165" t="s">
        <v>52</v>
      </c>
      <c r="AG65" s="173" t="s">
        <v>52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5</v>
      </c>
      <c r="C66" s="156">
        <v>1</v>
      </c>
      <c r="D66" s="157">
        <v>4</v>
      </c>
      <c r="E66" s="158">
        <v>5</v>
      </c>
      <c r="F66" s="156">
        <v>6</v>
      </c>
      <c r="G66" s="156"/>
      <c r="H66" s="156">
        <v>0</v>
      </c>
      <c r="I66" s="159"/>
      <c r="J66" s="160" t="s">
        <v>1240</v>
      </c>
      <c r="K66" s="161">
        <v>5</v>
      </c>
      <c r="L66" s="162" t="s">
        <v>156</v>
      </c>
      <c r="M66" s="157" t="s">
        <v>1241</v>
      </c>
      <c r="N66" s="163" t="s">
        <v>1242</v>
      </c>
      <c r="O66" s="164" t="s">
        <v>52</v>
      </c>
      <c r="P66" s="165" t="s">
        <v>52</v>
      </c>
      <c r="Q66" s="166" t="s">
        <v>52</v>
      </c>
      <c r="R66" s="167"/>
      <c r="S66" s="168"/>
      <c r="T66" s="169">
        <v>30</v>
      </c>
      <c r="U66" s="170">
        <v>41</v>
      </c>
      <c r="V66" s="171">
        <v>6</v>
      </c>
      <c r="W66" s="138">
        <v>25</v>
      </c>
      <c r="X66" s="144">
        <v>4</v>
      </c>
      <c r="Y66" s="172" t="s">
        <v>52</v>
      </c>
      <c r="Z66" s="157"/>
      <c r="AA66" s="157" t="s">
        <v>1243</v>
      </c>
      <c r="AB66" s="165"/>
      <c r="AC66" s="165"/>
      <c r="AD66" s="165"/>
      <c r="AE66" s="165"/>
      <c r="AF66" s="165"/>
      <c r="AG66" s="173"/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1</v>
      </c>
      <c r="D67" s="157">
        <v>2</v>
      </c>
      <c r="E67" s="158">
        <v>3</v>
      </c>
      <c r="F67" s="156">
        <v>8</v>
      </c>
      <c r="G67" s="156"/>
      <c r="H67" s="156">
        <v>0</v>
      </c>
      <c r="I67" s="159" t="s">
        <v>1244</v>
      </c>
      <c r="J67" s="160" t="s">
        <v>1245</v>
      </c>
      <c r="K67" s="161">
        <v>6</v>
      </c>
      <c r="L67" s="162" t="s">
        <v>156</v>
      </c>
      <c r="M67" s="157" t="s">
        <v>1246</v>
      </c>
      <c r="N67" s="163" t="s">
        <v>1247</v>
      </c>
      <c r="O67" s="164" t="s">
        <v>52</v>
      </c>
      <c r="P67" s="165">
        <v>52</v>
      </c>
      <c r="Q67" s="166">
        <v>107</v>
      </c>
      <c r="R67" s="167">
        <v>-8.9333190917968803</v>
      </c>
      <c r="S67" s="168">
        <v>4</v>
      </c>
      <c r="T67" s="169">
        <v>18</v>
      </c>
      <c r="U67" s="170"/>
      <c r="V67" s="171">
        <v>4</v>
      </c>
      <c r="W67" s="138">
        <v>20</v>
      </c>
      <c r="X67" s="144">
        <v>6</v>
      </c>
      <c r="Y67" s="172" t="s">
        <v>52</v>
      </c>
      <c r="Z67" s="157"/>
      <c r="AA67" s="157" t="s">
        <v>1248</v>
      </c>
      <c r="AB67" s="165" t="s">
        <v>52</v>
      </c>
      <c r="AC67" s="165" t="s">
        <v>52</v>
      </c>
      <c r="AD67" s="165" t="s">
        <v>52</v>
      </c>
      <c r="AE67" s="165" t="s">
        <v>52</v>
      </c>
      <c r="AF67" s="165" t="s">
        <v>52</v>
      </c>
      <c r="AG67" s="173" t="s">
        <v>52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7</v>
      </c>
      <c r="C68" s="156">
        <v>0</v>
      </c>
      <c r="D68" s="157">
        <v>0</v>
      </c>
      <c r="E68" s="158">
        <v>0</v>
      </c>
      <c r="F68" s="156">
        <v>2</v>
      </c>
      <c r="G68" s="156"/>
      <c r="H68" s="156">
        <v>0</v>
      </c>
      <c r="I68" s="159" t="s">
        <v>1249</v>
      </c>
      <c r="J68" s="160" t="s">
        <v>1250</v>
      </c>
      <c r="K68" s="161">
        <v>6</v>
      </c>
      <c r="L68" s="162" t="s">
        <v>156</v>
      </c>
      <c r="M68" s="157" t="s">
        <v>1251</v>
      </c>
      <c r="N68" s="163" t="s">
        <v>1252</v>
      </c>
      <c r="O68" s="164">
        <v>88</v>
      </c>
      <c r="P68" s="165">
        <v>67</v>
      </c>
      <c r="Q68" s="166">
        <v>107</v>
      </c>
      <c r="R68" s="167">
        <v>-6.9333190917968803</v>
      </c>
      <c r="S68" s="168">
        <v>3</v>
      </c>
      <c r="T68" s="169">
        <v>24</v>
      </c>
      <c r="U68" s="170"/>
      <c r="V68" s="171">
        <v>2</v>
      </c>
      <c r="W68" s="138">
        <v>15</v>
      </c>
      <c r="X68" s="144">
        <v>7</v>
      </c>
      <c r="Y68" s="172">
        <v>88</v>
      </c>
      <c r="Z68" s="157"/>
      <c r="AA68" s="157" t="s">
        <v>1253</v>
      </c>
      <c r="AB68" s="165" t="s">
        <v>52</v>
      </c>
      <c r="AC68" s="165" t="s">
        <v>52</v>
      </c>
      <c r="AD68" s="165" t="s">
        <v>52</v>
      </c>
      <c r="AE68" s="165" t="s">
        <v>52</v>
      </c>
      <c r="AF68" s="165" t="s">
        <v>52</v>
      </c>
      <c r="AG68" s="173" t="s">
        <v>52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7</v>
      </c>
      <c r="C69" s="156">
        <v>0</v>
      </c>
      <c r="D69" s="157">
        <v>0</v>
      </c>
      <c r="E69" s="158">
        <v>0</v>
      </c>
      <c r="F69" s="156">
        <v>1</v>
      </c>
      <c r="G69" s="156"/>
      <c r="H69" s="156">
        <v>0</v>
      </c>
      <c r="I69" s="159"/>
      <c r="J69" s="160" t="s">
        <v>1254</v>
      </c>
      <c r="K69" s="161">
        <v>5</v>
      </c>
      <c r="L69" s="162" t="s">
        <v>156</v>
      </c>
      <c r="M69" s="157" t="s">
        <v>1255</v>
      </c>
      <c r="N69" s="163" t="s">
        <v>1256</v>
      </c>
      <c r="O69" s="164" t="s">
        <v>52</v>
      </c>
      <c r="P69" s="165" t="s">
        <v>52</v>
      </c>
      <c r="Q69" s="166" t="s">
        <v>52</v>
      </c>
      <c r="R69" s="167"/>
      <c r="S69" s="168"/>
      <c r="T69" s="169">
        <v>30</v>
      </c>
      <c r="U69" s="170"/>
      <c r="V69" s="171">
        <v>6</v>
      </c>
      <c r="W69" s="138">
        <v>3</v>
      </c>
      <c r="X69" s="144">
        <v>8</v>
      </c>
      <c r="Y69" s="172" t="s">
        <v>52</v>
      </c>
      <c r="Z69" s="157"/>
      <c r="AA69" s="157" t="s">
        <v>1257</v>
      </c>
      <c r="AB69" s="165"/>
      <c r="AC69" s="165"/>
      <c r="AD69" s="165"/>
      <c r="AE69" s="165"/>
      <c r="AF69" s="165"/>
      <c r="AG69" s="173"/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677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678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679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13</v>
      </c>
      <c r="D75" s="157">
        <v>7</v>
      </c>
      <c r="E75" s="158">
        <v>20</v>
      </c>
      <c r="F75" s="156">
        <v>3</v>
      </c>
      <c r="G75" s="156"/>
      <c r="H75" s="156">
        <v>0</v>
      </c>
      <c r="I75" s="159" t="s">
        <v>680</v>
      </c>
      <c r="J75" s="160" t="s">
        <v>681</v>
      </c>
      <c r="K75" s="161">
        <v>6</v>
      </c>
      <c r="L75" s="162" t="s">
        <v>151</v>
      </c>
      <c r="M75" s="157" t="s">
        <v>669</v>
      </c>
      <c r="N75" s="163" t="s">
        <v>670</v>
      </c>
      <c r="O75" s="164">
        <v>124</v>
      </c>
      <c r="P75" s="165">
        <v>122</v>
      </c>
      <c r="Q75" s="166">
        <v>153</v>
      </c>
      <c r="R75" s="167">
        <v>20.3999938964844</v>
      </c>
      <c r="S75" s="168">
        <v>1</v>
      </c>
      <c r="T75" s="169">
        <v>13</v>
      </c>
      <c r="U75" s="170">
        <v>48</v>
      </c>
      <c r="V75" s="171">
        <v>2</v>
      </c>
      <c r="W75" s="138">
        <v>63</v>
      </c>
      <c r="X75" s="144">
        <v>2</v>
      </c>
      <c r="Y75" s="172">
        <v>124</v>
      </c>
      <c r="Z75" s="157">
        <v>-7</v>
      </c>
      <c r="AA75" s="157" t="s">
        <v>682</v>
      </c>
      <c r="AB75" s="165">
        <v>125</v>
      </c>
      <c r="AC75" s="165">
        <v>125</v>
      </c>
      <c r="AD75" s="165">
        <v>125</v>
      </c>
      <c r="AE75" s="165">
        <v>122</v>
      </c>
      <c r="AF75" s="165">
        <v>119</v>
      </c>
      <c r="AG75" s="173">
        <v>117</v>
      </c>
      <c r="AH75" s="174">
        <v>117</v>
      </c>
      <c r="AI75" s="175">
        <v>117</v>
      </c>
      <c r="AJ75" s="174">
        <v>117</v>
      </c>
      <c r="AK75" s="176">
        <v>117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11</v>
      </c>
      <c r="D76" s="157">
        <v>7</v>
      </c>
      <c r="E76" s="158">
        <v>18</v>
      </c>
      <c r="F76" s="156">
        <v>5</v>
      </c>
      <c r="G76" s="156"/>
      <c r="H76" s="156">
        <v>0</v>
      </c>
      <c r="I76" s="159" t="s">
        <v>683</v>
      </c>
      <c r="J76" s="160" t="s">
        <v>684</v>
      </c>
      <c r="K76" s="161">
        <v>8</v>
      </c>
      <c r="L76" s="162" t="s">
        <v>89</v>
      </c>
      <c r="M76" s="157" t="s">
        <v>543</v>
      </c>
      <c r="N76" s="163" t="s">
        <v>685</v>
      </c>
      <c r="O76" s="164">
        <v>119</v>
      </c>
      <c r="P76" s="165">
        <v>128</v>
      </c>
      <c r="Q76" s="166">
        <v>147</v>
      </c>
      <c r="R76" s="167">
        <v>15.3999938964844</v>
      </c>
      <c r="S76" s="168">
        <v>2</v>
      </c>
      <c r="T76" s="169">
        <v>9</v>
      </c>
      <c r="U76" s="170">
        <v>100</v>
      </c>
      <c r="V76" s="171">
        <v>1</v>
      </c>
      <c r="W76" s="138">
        <v>70</v>
      </c>
      <c r="X76" s="144">
        <v>1</v>
      </c>
      <c r="Y76" s="172">
        <v>119</v>
      </c>
      <c r="Z76" s="157"/>
      <c r="AA76" s="157" t="s">
        <v>686</v>
      </c>
      <c r="AB76" s="165">
        <v>120</v>
      </c>
      <c r="AC76" s="165">
        <v>120</v>
      </c>
      <c r="AD76" s="165">
        <v>119</v>
      </c>
      <c r="AE76" s="165">
        <v>125</v>
      </c>
      <c r="AF76" s="165" t="s">
        <v>52</v>
      </c>
      <c r="AG76" s="173">
        <v>119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9</v>
      </c>
      <c r="D77" s="157">
        <v>4</v>
      </c>
      <c r="E77" s="158">
        <v>13</v>
      </c>
      <c r="F77" s="156">
        <v>2</v>
      </c>
      <c r="G77" s="156"/>
      <c r="H77" s="156">
        <v>0</v>
      </c>
      <c r="I77" s="159" t="s">
        <v>687</v>
      </c>
      <c r="J77" s="160" t="s">
        <v>688</v>
      </c>
      <c r="K77" s="161">
        <v>7</v>
      </c>
      <c r="L77" s="162" t="s">
        <v>161</v>
      </c>
      <c r="M77" s="157" t="s">
        <v>650</v>
      </c>
      <c r="N77" s="163" t="s">
        <v>651</v>
      </c>
      <c r="O77" s="164">
        <v>127</v>
      </c>
      <c r="P77" s="165">
        <v>104</v>
      </c>
      <c r="Q77" s="166">
        <v>142</v>
      </c>
      <c r="R77" s="167">
        <v>-5.6000061035156197</v>
      </c>
      <c r="S77" s="168">
        <v>3</v>
      </c>
      <c r="T77" s="169">
        <v>13</v>
      </c>
      <c r="U77" s="170">
        <v>47</v>
      </c>
      <c r="V77" s="171">
        <v>3</v>
      </c>
      <c r="W77" s="138">
        <v>37</v>
      </c>
      <c r="X77" s="144">
        <v>5</v>
      </c>
      <c r="Y77" s="172">
        <v>127</v>
      </c>
      <c r="Z77" s="157"/>
      <c r="AA77" s="157" t="s">
        <v>689</v>
      </c>
      <c r="AB77" s="165">
        <v>113</v>
      </c>
      <c r="AC77" s="165">
        <v>117</v>
      </c>
      <c r="AD77" s="165">
        <v>117</v>
      </c>
      <c r="AE77" s="165">
        <v>117</v>
      </c>
      <c r="AF77" s="165">
        <v>117</v>
      </c>
      <c r="AG77" s="173">
        <v>130</v>
      </c>
      <c r="AH77" s="174">
        <v>117</v>
      </c>
      <c r="AI77" s="175">
        <v>117</v>
      </c>
      <c r="AJ77" s="174">
        <v>117</v>
      </c>
      <c r="AK77" s="176">
        <v>117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4</v>
      </c>
      <c r="C78" s="156">
        <v>7</v>
      </c>
      <c r="D78" s="157">
        <v>4</v>
      </c>
      <c r="E78" s="158">
        <v>11</v>
      </c>
      <c r="F78" s="156">
        <v>4</v>
      </c>
      <c r="G78" s="156"/>
      <c r="H78" s="156">
        <v>0</v>
      </c>
      <c r="I78" s="159" t="s">
        <v>690</v>
      </c>
      <c r="J78" s="160" t="s">
        <v>691</v>
      </c>
      <c r="K78" s="161">
        <v>7</v>
      </c>
      <c r="L78" s="162" t="s">
        <v>156</v>
      </c>
      <c r="M78" s="157" t="s">
        <v>692</v>
      </c>
      <c r="N78" s="163" t="s">
        <v>693</v>
      </c>
      <c r="O78" s="164">
        <v>122</v>
      </c>
      <c r="P78" s="165">
        <v>98</v>
      </c>
      <c r="Q78" s="166">
        <v>140</v>
      </c>
      <c r="R78" s="167">
        <v>-18.6000061035156</v>
      </c>
      <c r="S78" s="168">
        <v>5</v>
      </c>
      <c r="T78" s="169">
        <v>10</v>
      </c>
      <c r="U78" s="170">
        <v>100</v>
      </c>
      <c r="V78" s="171">
        <v>5</v>
      </c>
      <c r="W78" s="138">
        <v>44</v>
      </c>
      <c r="X78" s="144">
        <v>3</v>
      </c>
      <c r="Y78" s="172">
        <v>122</v>
      </c>
      <c r="Z78" s="157"/>
      <c r="AA78" s="157" t="s">
        <v>694</v>
      </c>
      <c r="AB78" s="165">
        <v>116</v>
      </c>
      <c r="AC78" s="165">
        <v>125</v>
      </c>
      <c r="AD78" s="165">
        <v>138</v>
      </c>
      <c r="AE78" s="165">
        <v>132</v>
      </c>
      <c r="AF78" s="165">
        <v>128</v>
      </c>
      <c r="AG78" s="173">
        <v>123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6</v>
      </c>
      <c r="D79" s="157">
        <v>4</v>
      </c>
      <c r="E79" s="158">
        <v>10</v>
      </c>
      <c r="F79" s="156">
        <v>1</v>
      </c>
      <c r="G79" s="156"/>
      <c r="H79" s="156">
        <v>0</v>
      </c>
      <c r="I79" s="159" t="s">
        <v>695</v>
      </c>
      <c r="J79" s="160" t="s">
        <v>696</v>
      </c>
      <c r="K79" s="161">
        <v>5</v>
      </c>
      <c r="L79" s="162" t="s">
        <v>181</v>
      </c>
      <c r="M79" s="157" t="s">
        <v>660</v>
      </c>
      <c r="N79" s="163" t="s">
        <v>661</v>
      </c>
      <c r="O79" s="164">
        <v>132</v>
      </c>
      <c r="P79" s="165">
        <v>102</v>
      </c>
      <c r="Q79" s="166">
        <v>133</v>
      </c>
      <c r="R79" s="167">
        <v>-11.6000061035156</v>
      </c>
      <c r="S79" s="168">
        <v>4</v>
      </c>
      <c r="T79" s="169">
        <v>10</v>
      </c>
      <c r="U79" s="170">
        <v>48</v>
      </c>
      <c r="V79" s="171">
        <v>4</v>
      </c>
      <c r="W79" s="138">
        <v>41</v>
      </c>
      <c r="X79" s="144">
        <v>4</v>
      </c>
      <c r="Y79" s="172">
        <v>132</v>
      </c>
      <c r="Z79" s="157"/>
      <c r="AA79" s="157" t="s">
        <v>697</v>
      </c>
      <c r="AB79" s="165" t="s">
        <v>52</v>
      </c>
      <c r="AC79" s="165" t="s">
        <v>52</v>
      </c>
      <c r="AD79" s="165" t="s">
        <v>52</v>
      </c>
      <c r="AE79" s="165" t="s">
        <v>52</v>
      </c>
      <c r="AF79" s="165">
        <v>137</v>
      </c>
      <c r="AG79" s="173">
        <v>134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x14ac:dyDescent="0.25">
      <c r="A80" s="145"/>
      <c r="B80" s="145"/>
      <c r="C80" s="145"/>
      <c r="D80" s="145"/>
      <c r="E80" s="43"/>
      <c r="F80" s="145"/>
      <c r="G80" s="145"/>
      <c r="H80" s="146"/>
      <c r="I80" s="147"/>
      <c r="J80" s="145"/>
      <c r="K80" s="148"/>
      <c r="L80" s="149"/>
      <c r="M80" s="145"/>
      <c r="N80" s="145"/>
      <c r="O80" s="150"/>
      <c r="P80" s="150"/>
      <c r="Q80" s="150"/>
      <c r="R80" s="145"/>
      <c r="S80" s="145"/>
      <c r="T80" s="145"/>
      <c r="U80" s="145"/>
      <c r="V80" s="145"/>
      <c r="W80" s="186"/>
      <c r="X80" s="186"/>
      <c r="Y80" s="145"/>
      <c r="Z80" s="145"/>
      <c r="AA80" s="145"/>
      <c r="AB80" s="150"/>
      <c r="AC80" s="150"/>
      <c r="AD80" s="150"/>
      <c r="AE80" s="150"/>
      <c r="AF80" s="150"/>
      <c r="AG80" s="150"/>
      <c r="AH80" s="150"/>
      <c r="AI80" s="150"/>
      <c r="AJ80" s="150"/>
      <c r="AK80" s="145"/>
      <c r="AL80" s="145"/>
      <c r="AM80" s="145"/>
      <c r="AN80" s="145"/>
      <c r="AO80" s="145"/>
      <c r="AP80" s="145"/>
      <c r="AQ80" s="151"/>
      <c r="AR80" s="151"/>
      <c r="AS80" s="147"/>
      <c r="AT80" s="145"/>
      <c r="AU80" s="150"/>
      <c r="AV80" s="150"/>
      <c r="AW80" s="150"/>
      <c r="AX80" s="145"/>
      <c r="AY80" s="145"/>
      <c r="AZ80" s="150"/>
      <c r="BA80" s="150"/>
      <c r="BB80" s="145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6" t="s">
        <v>470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7" t="s">
        <v>471</v>
      </c>
      <c r="C82" s="15"/>
      <c r="D82" s="15"/>
      <c r="E82" s="80"/>
      <c r="F82" s="15"/>
      <c r="G82" s="15"/>
      <c r="H82" s="146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ht="18" customHeight="1" x14ac:dyDescent="0.25">
      <c r="A83" s="15" t="b">
        <f>ISNUMBER(FIND("wh-", AQ7))</f>
        <v>1</v>
      </c>
      <c r="B83" s="88" t="s">
        <v>472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88" t="s">
        <v>7</v>
      </c>
      <c r="X83" s="189"/>
      <c r="Y83" s="48"/>
      <c r="Z83" s="15"/>
      <c r="AA83" s="54" t="s">
        <v>8</v>
      </c>
      <c r="AB83" s="16"/>
      <c r="AC83" s="16"/>
      <c r="AD83" s="16"/>
      <c r="AE83" s="16"/>
      <c r="AF83" s="152"/>
      <c r="AG83" s="152"/>
      <c r="AH83" s="52" t="s">
        <v>9</v>
      </c>
      <c r="AI83" s="52"/>
      <c r="AJ83" s="52" t="s">
        <v>10</v>
      </c>
      <c r="AK83" s="53"/>
      <c r="AL83" s="153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3"/>
      <c r="AY83" s="153"/>
      <c r="AZ83" s="51" t="s">
        <v>14</v>
      </c>
      <c r="BA83" s="51"/>
      <c r="BB83" s="57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90"/>
      <c r="B84" s="191" t="s">
        <v>15</v>
      </c>
      <c r="C84" s="192" t="s">
        <v>16</v>
      </c>
      <c r="D84" s="193" t="s">
        <v>17</v>
      </c>
      <c r="E84" s="194" t="s">
        <v>18</v>
      </c>
      <c r="F84" s="192" t="s">
        <v>19</v>
      </c>
      <c r="G84" s="192" t="s">
        <v>20</v>
      </c>
      <c r="H84" s="195" t="s">
        <v>21</v>
      </c>
      <c r="I84" s="196" t="s">
        <v>22</v>
      </c>
      <c r="J84" s="193" t="s">
        <v>23</v>
      </c>
      <c r="K84" s="197" t="s">
        <v>24</v>
      </c>
      <c r="L84" s="196" t="s">
        <v>25</v>
      </c>
      <c r="M84" s="193" t="s">
        <v>26</v>
      </c>
      <c r="N84" s="194" t="s">
        <v>27</v>
      </c>
      <c r="O84" s="192" t="s">
        <v>28</v>
      </c>
      <c r="P84" s="193" t="s">
        <v>29</v>
      </c>
      <c r="Q84" s="194" t="s">
        <v>30</v>
      </c>
      <c r="R84" s="192" t="s">
        <v>31</v>
      </c>
      <c r="S84" s="194" t="s">
        <v>15</v>
      </c>
      <c r="T84" s="198" t="s">
        <v>23</v>
      </c>
      <c r="U84" s="199" t="s">
        <v>32</v>
      </c>
      <c r="V84" s="200" t="s">
        <v>15</v>
      </c>
      <c r="W84" s="129" t="s">
        <v>31</v>
      </c>
      <c r="X84" s="140" t="s">
        <v>15</v>
      </c>
      <c r="Y84" s="192" t="s">
        <v>33</v>
      </c>
      <c r="Z84" s="201" t="s">
        <v>34</v>
      </c>
      <c r="AA84" s="193" t="s">
        <v>35</v>
      </c>
      <c r="AB84" s="193">
        <v>1</v>
      </c>
      <c r="AC84" s="193">
        <v>2</v>
      </c>
      <c r="AD84" s="193">
        <v>3</v>
      </c>
      <c r="AE84" s="193">
        <v>4</v>
      </c>
      <c r="AF84" s="193">
        <v>5</v>
      </c>
      <c r="AG84" s="193" t="s">
        <v>36</v>
      </c>
      <c r="AH84" s="193" t="s">
        <v>37</v>
      </c>
      <c r="AI84" s="193" t="s">
        <v>38</v>
      </c>
      <c r="AJ84" s="193" t="s">
        <v>39</v>
      </c>
      <c r="AK84" s="202" t="s">
        <v>38</v>
      </c>
      <c r="AL84" s="203" t="s">
        <v>40</v>
      </c>
      <c r="AM84" s="203" t="s">
        <v>41</v>
      </c>
      <c r="AN84" s="203" t="s">
        <v>24</v>
      </c>
      <c r="AO84" s="203" t="s">
        <v>32</v>
      </c>
      <c r="AP84" s="204" t="s">
        <v>42</v>
      </c>
      <c r="AQ84" s="205"/>
      <c r="AR84" s="205"/>
      <c r="AS84" s="206"/>
      <c r="AT84" s="207" t="s">
        <v>23</v>
      </c>
      <c r="AU84" s="193" t="s">
        <v>43</v>
      </c>
      <c r="AV84" s="193" t="s">
        <v>44</v>
      </c>
      <c r="AW84" s="193" t="s">
        <v>45</v>
      </c>
      <c r="AX84" s="208" t="s">
        <v>46</v>
      </c>
      <c r="AY84" s="192" t="s">
        <v>43</v>
      </c>
      <c r="AZ84" s="193" t="s">
        <v>44</v>
      </c>
      <c r="BA84" s="193" t="s">
        <v>45</v>
      </c>
      <c r="BB84" s="194" t="s">
        <v>46</v>
      </c>
      <c r="BC84" s="217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</row>
    <row r="85" spans="1:77" ht="12" customHeight="1" x14ac:dyDescent="0.25">
      <c r="A85" s="154">
        <v>1</v>
      </c>
      <c r="B85" s="155">
        <v>1</v>
      </c>
      <c r="C85" s="156">
        <v>11</v>
      </c>
      <c r="D85" s="157">
        <v>9</v>
      </c>
      <c r="E85" s="158">
        <v>20</v>
      </c>
      <c r="F85" s="156">
        <v>3</v>
      </c>
      <c r="G85" s="156"/>
      <c r="H85" s="156">
        <v>0</v>
      </c>
      <c r="I85" s="159" t="s">
        <v>473</v>
      </c>
      <c r="J85" s="160" t="s">
        <v>474</v>
      </c>
      <c r="K85" s="161">
        <v>9</v>
      </c>
      <c r="L85" s="162" t="s">
        <v>95</v>
      </c>
      <c r="M85" s="157" t="s">
        <v>475</v>
      </c>
      <c r="N85" s="163" t="s">
        <v>452</v>
      </c>
      <c r="O85" s="164">
        <v>106</v>
      </c>
      <c r="P85" s="165">
        <v>90</v>
      </c>
      <c r="Q85" s="166">
        <v>109</v>
      </c>
      <c r="R85" s="167">
        <v>9.3999938964843803</v>
      </c>
      <c r="S85" s="168">
        <v>2</v>
      </c>
      <c r="T85" s="169">
        <v>10</v>
      </c>
      <c r="U85" s="170">
        <v>18</v>
      </c>
      <c r="V85" s="171">
        <v>1</v>
      </c>
      <c r="W85" s="138">
        <v>54</v>
      </c>
      <c r="X85" s="144">
        <v>2</v>
      </c>
      <c r="Y85" s="172">
        <v>106</v>
      </c>
      <c r="Z85" s="157"/>
      <c r="AA85" s="157" t="s">
        <v>476</v>
      </c>
      <c r="AB85" s="165">
        <v>95</v>
      </c>
      <c r="AC85" s="165">
        <v>94</v>
      </c>
      <c r="AD85" s="165">
        <v>98</v>
      </c>
      <c r="AE85" s="165">
        <v>92</v>
      </c>
      <c r="AF85" s="165">
        <v>100</v>
      </c>
      <c r="AG85" s="173">
        <v>100</v>
      </c>
      <c r="AH85" s="174">
        <v>100</v>
      </c>
      <c r="AI85" s="175">
        <v>90</v>
      </c>
      <c r="AJ85" s="174">
        <v>100</v>
      </c>
      <c r="AK85" s="176">
        <v>100</v>
      </c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11</v>
      </c>
      <c r="D86" s="157">
        <v>6</v>
      </c>
      <c r="E86" s="158">
        <v>17</v>
      </c>
      <c r="F86" s="156">
        <v>1</v>
      </c>
      <c r="G86" s="156"/>
      <c r="H86" s="156">
        <v>0</v>
      </c>
      <c r="I86" s="159" t="s">
        <v>477</v>
      </c>
      <c r="J86" s="160" t="s">
        <v>478</v>
      </c>
      <c r="K86" s="161">
        <v>7</v>
      </c>
      <c r="L86" s="162" t="s">
        <v>479</v>
      </c>
      <c r="M86" s="157" t="s">
        <v>446</v>
      </c>
      <c r="N86" s="163" t="s">
        <v>447</v>
      </c>
      <c r="O86" s="164">
        <v>111</v>
      </c>
      <c r="P86" s="165">
        <v>87</v>
      </c>
      <c r="Q86" s="166">
        <v>115</v>
      </c>
      <c r="R86" s="167">
        <v>17.3999938964844</v>
      </c>
      <c r="S86" s="168">
        <v>1</v>
      </c>
      <c r="T86" s="169">
        <v>8</v>
      </c>
      <c r="U86" s="170">
        <v>43</v>
      </c>
      <c r="V86" s="171">
        <v>2</v>
      </c>
      <c r="W86" s="138">
        <v>64</v>
      </c>
      <c r="X86" s="144">
        <v>1</v>
      </c>
      <c r="Y86" s="172">
        <v>111</v>
      </c>
      <c r="Z86" s="157"/>
      <c r="AA86" s="157" t="s">
        <v>480</v>
      </c>
      <c r="AB86" s="165">
        <v>104</v>
      </c>
      <c r="AC86" s="165">
        <v>105</v>
      </c>
      <c r="AD86" s="165">
        <v>105</v>
      </c>
      <c r="AE86" s="165">
        <v>105</v>
      </c>
      <c r="AF86" s="165">
        <v>105</v>
      </c>
      <c r="AG86" s="173">
        <v>111</v>
      </c>
      <c r="AH86" s="174">
        <v>105</v>
      </c>
      <c r="AI86" s="175">
        <v>96</v>
      </c>
      <c r="AJ86" s="174">
        <v>105</v>
      </c>
      <c r="AK86" s="176">
        <v>105</v>
      </c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3</v>
      </c>
      <c r="C87" s="156">
        <v>6</v>
      </c>
      <c r="D87" s="157">
        <v>6</v>
      </c>
      <c r="E87" s="158">
        <v>12</v>
      </c>
      <c r="F87" s="156">
        <v>6</v>
      </c>
      <c r="G87" s="156"/>
      <c r="H87" s="156">
        <v>0</v>
      </c>
      <c r="I87" s="159" t="s">
        <v>481</v>
      </c>
      <c r="J87" s="160" t="s">
        <v>482</v>
      </c>
      <c r="K87" s="161">
        <v>12</v>
      </c>
      <c r="L87" s="162" t="s">
        <v>295</v>
      </c>
      <c r="M87" s="157" t="s">
        <v>483</v>
      </c>
      <c r="N87" s="163" t="s">
        <v>484</v>
      </c>
      <c r="O87" s="164">
        <v>80</v>
      </c>
      <c r="P87" s="165">
        <v>78</v>
      </c>
      <c r="Q87" s="166">
        <v>107</v>
      </c>
      <c r="R87" s="167">
        <v>-30.6000061035156</v>
      </c>
      <c r="S87" s="168">
        <v>5</v>
      </c>
      <c r="T87" s="169">
        <v>18</v>
      </c>
      <c r="U87" s="170">
        <v>67</v>
      </c>
      <c r="V87" s="171">
        <v>5</v>
      </c>
      <c r="W87" s="138">
        <v>43</v>
      </c>
      <c r="X87" s="144">
        <v>3</v>
      </c>
      <c r="Y87" s="172">
        <v>80</v>
      </c>
      <c r="Z87" s="157">
        <v>-10</v>
      </c>
      <c r="AA87" s="157" t="s">
        <v>485</v>
      </c>
      <c r="AB87" s="165">
        <v>71</v>
      </c>
      <c r="AC87" s="165">
        <v>70</v>
      </c>
      <c r="AD87" s="165">
        <v>72</v>
      </c>
      <c r="AE87" s="165">
        <v>71</v>
      </c>
      <c r="AF87" s="165">
        <v>74</v>
      </c>
      <c r="AG87" s="173">
        <v>70</v>
      </c>
      <c r="AH87" s="174">
        <v>78</v>
      </c>
      <c r="AI87" s="175">
        <v>78</v>
      </c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4</v>
      </c>
      <c r="C88" s="156">
        <v>6</v>
      </c>
      <c r="D88" s="157">
        <v>5</v>
      </c>
      <c r="E88" s="158">
        <v>11</v>
      </c>
      <c r="F88" s="156">
        <v>4</v>
      </c>
      <c r="G88" s="156"/>
      <c r="H88" s="156">
        <v>0</v>
      </c>
      <c r="I88" s="159" t="s">
        <v>486</v>
      </c>
      <c r="J88" s="160" t="s">
        <v>487</v>
      </c>
      <c r="K88" s="161">
        <v>6</v>
      </c>
      <c r="L88" s="162" t="s">
        <v>222</v>
      </c>
      <c r="M88" s="157" t="s">
        <v>488</v>
      </c>
      <c r="N88" s="163" t="s">
        <v>489</v>
      </c>
      <c r="O88" s="164">
        <v>104</v>
      </c>
      <c r="P88" s="165" t="s">
        <v>52</v>
      </c>
      <c r="Q88" s="166" t="s">
        <v>52</v>
      </c>
      <c r="R88" s="167"/>
      <c r="S88" s="168"/>
      <c r="T88" s="169">
        <v>17</v>
      </c>
      <c r="U88" s="170">
        <v>44</v>
      </c>
      <c r="V88" s="171">
        <v>6</v>
      </c>
      <c r="W88" s="138">
        <v>23</v>
      </c>
      <c r="X88" s="144">
        <v>5</v>
      </c>
      <c r="Y88" s="172">
        <v>104</v>
      </c>
      <c r="Z88" s="157"/>
      <c r="AA88" s="157" t="s">
        <v>490</v>
      </c>
      <c r="AB88" s="165">
        <v>109</v>
      </c>
      <c r="AC88" s="165">
        <v>112</v>
      </c>
      <c r="AD88" s="165">
        <v>110</v>
      </c>
      <c r="AE88" s="165">
        <v>110</v>
      </c>
      <c r="AF88" s="165">
        <v>110</v>
      </c>
      <c r="AG88" s="173">
        <v>108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4</v>
      </c>
      <c r="C89" s="156">
        <v>7</v>
      </c>
      <c r="D89" s="157">
        <v>4</v>
      </c>
      <c r="E89" s="158">
        <v>11</v>
      </c>
      <c r="F89" s="156">
        <v>5</v>
      </c>
      <c r="G89" s="156"/>
      <c r="H89" s="156">
        <v>0</v>
      </c>
      <c r="I89" s="159" t="s">
        <v>491</v>
      </c>
      <c r="J89" s="160" t="s">
        <v>492</v>
      </c>
      <c r="K89" s="161">
        <v>10</v>
      </c>
      <c r="L89" s="162" t="s">
        <v>151</v>
      </c>
      <c r="M89" s="157" t="s">
        <v>493</v>
      </c>
      <c r="N89" s="163" t="s">
        <v>494</v>
      </c>
      <c r="O89" s="164">
        <v>94</v>
      </c>
      <c r="P89" s="165">
        <v>87</v>
      </c>
      <c r="Q89" s="166">
        <v>114</v>
      </c>
      <c r="R89" s="167">
        <v>-0.600006103515625</v>
      </c>
      <c r="S89" s="168">
        <v>4</v>
      </c>
      <c r="T89" s="169">
        <v>11</v>
      </c>
      <c r="U89" s="170">
        <v>33</v>
      </c>
      <c r="V89" s="171">
        <v>2</v>
      </c>
      <c r="W89" s="138">
        <v>23</v>
      </c>
      <c r="X89" s="144">
        <v>5</v>
      </c>
      <c r="Y89" s="172">
        <v>94</v>
      </c>
      <c r="Z89" s="157"/>
      <c r="AA89" s="157" t="s">
        <v>495</v>
      </c>
      <c r="AB89" s="165">
        <v>92</v>
      </c>
      <c r="AC89" s="165">
        <v>97</v>
      </c>
      <c r="AD89" s="165">
        <v>98</v>
      </c>
      <c r="AE89" s="165">
        <v>97</v>
      </c>
      <c r="AF89" s="165">
        <v>96</v>
      </c>
      <c r="AG89" s="173">
        <v>96</v>
      </c>
      <c r="AH89" s="174">
        <v>92</v>
      </c>
      <c r="AI89" s="175">
        <v>74</v>
      </c>
      <c r="AJ89" s="174">
        <v>92</v>
      </c>
      <c r="AK89" s="176">
        <v>92</v>
      </c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6</v>
      </c>
      <c r="C90" s="156">
        <v>4</v>
      </c>
      <c r="D90" s="157">
        <v>6</v>
      </c>
      <c r="E90" s="158">
        <v>10</v>
      </c>
      <c r="F90" s="156">
        <v>2</v>
      </c>
      <c r="G90" s="156"/>
      <c r="H90" s="156">
        <v>0</v>
      </c>
      <c r="I90" s="159" t="s">
        <v>496</v>
      </c>
      <c r="J90" s="160" t="s">
        <v>497</v>
      </c>
      <c r="K90" s="161">
        <v>11</v>
      </c>
      <c r="L90" s="162" t="s">
        <v>498</v>
      </c>
      <c r="M90" s="157" t="s">
        <v>499</v>
      </c>
      <c r="N90" s="163" t="s">
        <v>500</v>
      </c>
      <c r="O90" s="164">
        <v>107</v>
      </c>
      <c r="P90" s="165">
        <v>81</v>
      </c>
      <c r="Q90" s="166">
        <v>112</v>
      </c>
      <c r="R90" s="167">
        <v>4.3999938964843803</v>
      </c>
      <c r="S90" s="168">
        <v>3</v>
      </c>
      <c r="T90" s="169">
        <v>19</v>
      </c>
      <c r="U90" s="170">
        <v>33</v>
      </c>
      <c r="V90" s="171">
        <v>4</v>
      </c>
      <c r="W90" s="138">
        <v>38</v>
      </c>
      <c r="X90" s="144">
        <v>4</v>
      </c>
      <c r="Y90" s="172">
        <v>107</v>
      </c>
      <c r="Z90" s="157"/>
      <c r="AA90" s="157" t="s">
        <v>501</v>
      </c>
      <c r="AB90" s="165">
        <v>133</v>
      </c>
      <c r="AC90" s="165">
        <v>129</v>
      </c>
      <c r="AD90" s="165">
        <v>125</v>
      </c>
      <c r="AE90" s="165">
        <v>122</v>
      </c>
      <c r="AF90" s="165">
        <v>117</v>
      </c>
      <c r="AG90" s="173">
        <v>112</v>
      </c>
      <c r="AH90" s="174">
        <v>132</v>
      </c>
      <c r="AI90" s="175">
        <v>121</v>
      </c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x14ac:dyDescent="0.25">
      <c r="A91" s="145"/>
      <c r="B91" s="145"/>
      <c r="C91" s="145"/>
      <c r="D91" s="145"/>
      <c r="E91" s="43"/>
      <c r="F91" s="145"/>
      <c r="G91" s="145"/>
      <c r="H91" s="146"/>
      <c r="I91" s="147"/>
      <c r="J91" s="145"/>
      <c r="K91" s="148"/>
      <c r="L91" s="149"/>
      <c r="M91" s="145"/>
      <c r="N91" s="145"/>
      <c r="O91" s="150"/>
      <c r="P91" s="150"/>
      <c r="Q91" s="150"/>
      <c r="R91" s="145"/>
      <c r="S91" s="145"/>
      <c r="T91" s="145"/>
      <c r="U91" s="145"/>
      <c r="V91" s="145"/>
      <c r="W91" s="186"/>
      <c r="X91" s="186"/>
      <c r="Y91" s="145"/>
      <c r="Z91" s="145"/>
      <c r="AA91" s="145"/>
      <c r="AB91" s="150"/>
      <c r="AC91" s="150"/>
      <c r="AD91" s="150"/>
      <c r="AE91" s="150"/>
      <c r="AF91" s="150"/>
      <c r="AG91" s="150"/>
      <c r="AH91" s="150"/>
      <c r="AI91" s="150"/>
      <c r="AJ91" s="150"/>
      <c r="AK91" s="145"/>
      <c r="AL91" s="145"/>
      <c r="AM91" s="145"/>
      <c r="AN91" s="145"/>
      <c r="AO91" s="145"/>
      <c r="AP91" s="145"/>
      <c r="AQ91" s="151"/>
      <c r="AR91" s="151"/>
      <c r="AS91" s="147"/>
      <c r="AT91" s="145"/>
      <c r="AU91" s="150"/>
      <c r="AV91" s="150"/>
      <c r="AW91" s="150"/>
      <c r="AX91" s="145"/>
      <c r="AY91" s="145"/>
      <c r="AZ91" s="150"/>
      <c r="BA91" s="150"/>
      <c r="BB91" s="145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6" t="s">
        <v>919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7" t="s">
        <v>920</v>
      </c>
      <c r="C93" s="15"/>
      <c r="D93" s="15"/>
      <c r="E93" s="80"/>
      <c r="F93" s="15"/>
      <c r="G93" s="15"/>
      <c r="H93" s="146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8" customHeight="1" x14ac:dyDescent="0.25">
      <c r="A94" s="15" t="b">
        <f>ISNUMBER(FIND("wh-", AQ7))</f>
        <v>1</v>
      </c>
      <c r="B94" s="88" t="s">
        <v>921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188" t="s">
        <v>7</v>
      </c>
      <c r="X94" s="189"/>
      <c r="Y94" s="48"/>
      <c r="Z94" s="15"/>
      <c r="AA94" s="54" t="s">
        <v>8</v>
      </c>
      <c r="AB94" s="16"/>
      <c r="AC94" s="16"/>
      <c r="AD94" s="16"/>
      <c r="AE94" s="16"/>
      <c r="AF94" s="152"/>
      <c r="AG94" s="152"/>
      <c r="AH94" s="52" t="s">
        <v>9</v>
      </c>
      <c r="AI94" s="52"/>
      <c r="AJ94" s="52" t="s">
        <v>10</v>
      </c>
      <c r="AK94" s="53"/>
      <c r="AL94" s="153"/>
      <c r="AM94" s="95" t="s">
        <v>11</v>
      </c>
      <c r="AN94" s="95"/>
      <c r="AO94" s="95"/>
      <c r="AP94" s="94"/>
      <c r="AQ94" s="121"/>
      <c r="AR94" s="121"/>
      <c r="AS94" s="114"/>
      <c r="AT94" s="49" t="s">
        <v>12</v>
      </c>
      <c r="AU94" s="50"/>
      <c r="AV94" s="51" t="s">
        <v>13</v>
      </c>
      <c r="AW94" s="51"/>
      <c r="AX94" s="153"/>
      <c r="AY94" s="153"/>
      <c r="AZ94" s="51" t="s">
        <v>14</v>
      </c>
      <c r="BA94" s="51"/>
      <c r="BB94" s="57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90"/>
      <c r="B95" s="191" t="s">
        <v>15</v>
      </c>
      <c r="C95" s="192" t="s">
        <v>16</v>
      </c>
      <c r="D95" s="193" t="s">
        <v>17</v>
      </c>
      <c r="E95" s="194" t="s">
        <v>18</v>
      </c>
      <c r="F95" s="192" t="s">
        <v>19</v>
      </c>
      <c r="G95" s="192" t="s">
        <v>20</v>
      </c>
      <c r="H95" s="195" t="s">
        <v>21</v>
      </c>
      <c r="I95" s="196" t="s">
        <v>22</v>
      </c>
      <c r="J95" s="193" t="s">
        <v>23</v>
      </c>
      <c r="K95" s="197" t="s">
        <v>24</v>
      </c>
      <c r="L95" s="196" t="s">
        <v>25</v>
      </c>
      <c r="M95" s="193" t="s">
        <v>26</v>
      </c>
      <c r="N95" s="194" t="s">
        <v>27</v>
      </c>
      <c r="O95" s="192" t="s">
        <v>28</v>
      </c>
      <c r="P95" s="193" t="s">
        <v>29</v>
      </c>
      <c r="Q95" s="194" t="s">
        <v>30</v>
      </c>
      <c r="R95" s="192" t="s">
        <v>31</v>
      </c>
      <c r="S95" s="194" t="s">
        <v>15</v>
      </c>
      <c r="T95" s="198" t="s">
        <v>23</v>
      </c>
      <c r="U95" s="199" t="s">
        <v>32</v>
      </c>
      <c r="V95" s="200" t="s">
        <v>15</v>
      </c>
      <c r="W95" s="129" t="s">
        <v>31</v>
      </c>
      <c r="X95" s="140" t="s">
        <v>15</v>
      </c>
      <c r="Y95" s="192" t="s">
        <v>33</v>
      </c>
      <c r="Z95" s="201" t="s">
        <v>34</v>
      </c>
      <c r="AA95" s="193" t="s">
        <v>35</v>
      </c>
      <c r="AB95" s="193">
        <v>1</v>
      </c>
      <c r="AC95" s="193">
        <v>2</v>
      </c>
      <c r="AD95" s="193">
        <v>3</v>
      </c>
      <c r="AE95" s="193">
        <v>4</v>
      </c>
      <c r="AF95" s="193">
        <v>5</v>
      </c>
      <c r="AG95" s="193" t="s">
        <v>36</v>
      </c>
      <c r="AH95" s="193" t="s">
        <v>37</v>
      </c>
      <c r="AI95" s="193" t="s">
        <v>38</v>
      </c>
      <c r="AJ95" s="193" t="s">
        <v>39</v>
      </c>
      <c r="AK95" s="202" t="s">
        <v>38</v>
      </c>
      <c r="AL95" s="203" t="s">
        <v>40</v>
      </c>
      <c r="AM95" s="203" t="s">
        <v>41</v>
      </c>
      <c r="AN95" s="203" t="s">
        <v>24</v>
      </c>
      <c r="AO95" s="203" t="s">
        <v>32</v>
      </c>
      <c r="AP95" s="204" t="s">
        <v>42</v>
      </c>
      <c r="AQ95" s="205"/>
      <c r="AR95" s="205"/>
      <c r="AS95" s="206"/>
      <c r="AT95" s="207" t="s">
        <v>23</v>
      </c>
      <c r="AU95" s="193" t="s">
        <v>43</v>
      </c>
      <c r="AV95" s="193" t="s">
        <v>44</v>
      </c>
      <c r="AW95" s="193" t="s">
        <v>45</v>
      </c>
      <c r="AX95" s="208" t="s">
        <v>46</v>
      </c>
      <c r="AY95" s="192" t="s">
        <v>43</v>
      </c>
      <c r="AZ95" s="193" t="s">
        <v>44</v>
      </c>
      <c r="BA95" s="193" t="s">
        <v>45</v>
      </c>
      <c r="BB95" s="194" t="s">
        <v>46</v>
      </c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</row>
    <row r="96" spans="1:77" ht="12" customHeight="1" x14ac:dyDescent="0.25">
      <c r="A96" s="154">
        <v>1</v>
      </c>
      <c r="B96" s="155">
        <v>1</v>
      </c>
      <c r="C96" s="156">
        <v>7</v>
      </c>
      <c r="D96" s="157">
        <v>6</v>
      </c>
      <c r="E96" s="158">
        <v>13</v>
      </c>
      <c r="F96" s="156">
        <v>5</v>
      </c>
      <c r="G96" s="156"/>
      <c r="H96" s="156">
        <v>0</v>
      </c>
      <c r="I96" s="159" t="s">
        <v>922</v>
      </c>
      <c r="J96" s="160" t="s">
        <v>923</v>
      </c>
      <c r="K96" s="161">
        <v>4</v>
      </c>
      <c r="L96" s="162" t="s">
        <v>151</v>
      </c>
      <c r="M96" s="157" t="s">
        <v>924</v>
      </c>
      <c r="N96" s="163" t="s">
        <v>925</v>
      </c>
      <c r="O96" s="164" t="s">
        <v>52</v>
      </c>
      <c r="P96" s="165">
        <v>87</v>
      </c>
      <c r="Q96" s="166">
        <v>126</v>
      </c>
      <c r="R96" s="167">
        <v>15.3500061035156</v>
      </c>
      <c r="S96" s="168">
        <v>2</v>
      </c>
      <c r="T96" s="169">
        <v>19</v>
      </c>
      <c r="U96" s="170"/>
      <c r="V96" s="171">
        <v>3</v>
      </c>
      <c r="W96" s="138">
        <v>63</v>
      </c>
      <c r="X96" s="144">
        <v>2</v>
      </c>
      <c r="Y96" s="172" t="s">
        <v>52</v>
      </c>
      <c r="Z96" s="157"/>
      <c r="AA96" s="157" t="s">
        <v>926</v>
      </c>
      <c r="AB96" s="165"/>
      <c r="AC96" s="165"/>
      <c r="AD96" s="165"/>
      <c r="AE96" s="165"/>
      <c r="AF96" s="165" t="s">
        <v>52</v>
      </c>
      <c r="AG96" s="173" t="s">
        <v>52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6</v>
      </c>
      <c r="D97" s="157">
        <v>6</v>
      </c>
      <c r="E97" s="158">
        <v>12</v>
      </c>
      <c r="F97" s="156">
        <v>6</v>
      </c>
      <c r="G97" s="156"/>
      <c r="H97" s="156">
        <v>0</v>
      </c>
      <c r="I97" s="159" t="s">
        <v>927</v>
      </c>
      <c r="J97" s="160" t="s">
        <v>928</v>
      </c>
      <c r="K97" s="161">
        <v>4</v>
      </c>
      <c r="L97" s="162" t="s">
        <v>589</v>
      </c>
      <c r="M97" s="157" t="s">
        <v>929</v>
      </c>
      <c r="N97" s="163" t="s">
        <v>870</v>
      </c>
      <c r="O97" s="164">
        <v>109</v>
      </c>
      <c r="P97" s="165">
        <v>103</v>
      </c>
      <c r="Q97" s="166">
        <v>125</v>
      </c>
      <c r="R97" s="167">
        <v>33.350006103515597</v>
      </c>
      <c r="S97" s="168">
        <v>1</v>
      </c>
      <c r="T97" s="169">
        <v>19</v>
      </c>
      <c r="U97" s="170">
        <v>58</v>
      </c>
      <c r="V97" s="171">
        <v>1</v>
      </c>
      <c r="W97" s="138">
        <v>72</v>
      </c>
      <c r="X97" s="144">
        <v>1</v>
      </c>
      <c r="Y97" s="172">
        <v>109</v>
      </c>
      <c r="Z97" s="157"/>
      <c r="AA97" s="157" t="s">
        <v>930</v>
      </c>
      <c r="AB97" s="165"/>
      <c r="AC97" s="165"/>
      <c r="AD97" s="165" t="s">
        <v>52</v>
      </c>
      <c r="AE97" s="165" t="s">
        <v>52</v>
      </c>
      <c r="AF97" s="165" t="s">
        <v>52</v>
      </c>
      <c r="AG97" s="173" t="s">
        <v>52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5</v>
      </c>
      <c r="D98" s="157">
        <v>3</v>
      </c>
      <c r="E98" s="158">
        <v>8</v>
      </c>
      <c r="F98" s="156">
        <v>2</v>
      </c>
      <c r="G98" s="156"/>
      <c r="H98" s="156">
        <v>0</v>
      </c>
      <c r="I98" s="159" t="s">
        <v>931</v>
      </c>
      <c r="J98" s="160" t="s">
        <v>932</v>
      </c>
      <c r="K98" s="161">
        <v>4</v>
      </c>
      <c r="L98" s="162" t="s">
        <v>151</v>
      </c>
      <c r="M98" s="157" t="s">
        <v>133</v>
      </c>
      <c r="N98" s="163" t="s">
        <v>933</v>
      </c>
      <c r="O98" s="164">
        <v>103</v>
      </c>
      <c r="P98" s="165">
        <v>89</v>
      </c>
      <c r="Q98" s="166">
        <v>112</v>
      </c>
      <c r="R98" s="167">
        <v>0.350006103515625</v>
      </c>
      <c r="S98" s="168">
        <v>3</v>
      </c>
      <c r="T98" s="169">
        <v>17</v>
      </c>
      <c r="U98" s="170"/>
      <c r="V98" s="171">
        <v>2</v>
      </c>
      <c r="W98" s="138">
        <v>49</v>
      </c>
      <c r="X98" s="144">
        <v>3</v>
      </c>
      <c r="Y98" s="172">
        <v>103</v>
      </c>
      <c r="Z98" s="157"/>
      <c r="AA98" s="157" t="s">
        <v>934</v>
      </c>
      <c r="AB98" s="165" t="s">
        <v>52</v>
      </c>
      <c r="AC98" s="165" t="s">
        <v>52</v>
      </c>
      <c r="AD98" s="165" t="s">
        <v>52</v>
      </c>
      <c r="AE98" s="165" t="s">
        <v>52</v>
      </c>
      <c r="AF98" s="165">
        <v>99</v>
      </c>
      <c r="AG98" s="173">
        <v>103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3</v>
      </c>
      <c r="D99" s="157">
        <v>2</v>
      </c>
      <c r="E99" s="158">
        <v>5</v>
      </c>
      <c r="F99" s="156">
        <v>3</v>
      </c>
      <c r="G99" s="156"/>
      <c r="H99" s="156">
        <v>0</v>
      </c>
      <c r="I99" s="159" t="s">
        <v>104</v>
      </c>
      <c r="J99" s="160" t="s">
        <v>935</v>
      </c>
      <c r="K99" s="161">
        <v>4</v>
      </c>
      <c r="L99" s="162" t="s">
        <v>151</v>
      </c>
      <c r="M99" s="157" t="s">
        <v>936</v>
      </c>
      <c r="N99" s="163" t="s">
        <v>937</v>
      </c>
      <c r="O99" s="164" t="s">
        <v>52</v>
      </c>
      <c r="P99" s="165">
        <v>70</v>
      </c>
      <c r="Q99" s="166">
        <v>117</v>
      </c>
      <c r="R99" s="167">
        <v>-10.6499938964844</v>
      </c>
      <c r="S99" s="168">
        <v>4</v>
      </c>
      <c r="T99" s="169">
        <v>28</v>
      </c>
      <c r="U99" s="170"/>
      <c r="V99" s="171">
        <v>4</v>
      </c>
      <c r="W99" s="138">
        <v>31</v>
      </c>
      <c r="X99" s="144">
        <v>4</v>
      </c>
      <c r="Y99" s="172" t="s">
        <v>52</v>
      </c>
      <c r="Z99" s="157"/>
      <c r="AA99" s="157" t="s">
        <v>938</v>
      </c>
      <c r="AB99" s="165"/>
      <c r="AC99" s="165"/>
      <c r="AD99" s="165"/>
      <c r="AE99" s="165"/>
      <c r="AF99" s="165" t="s">
        <v>52</v>
      </c>
      <c r="AG99" s="173" t="s">
        <v>52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0</v>
      </c>
      <c r="D100" s="157">
        <v>0</v>
      </c>
      <c r="E100" s="158">
        <v>0</v>
      </c>
      <c r="F100" s="156">
        <v>4</v>
      </c>
      <c r="G100" s="156"/>
      <c r="H100" s="156">
        <v>0</v>
      </c>
      <c r="I100" s="159" t="s">
        <v>422</v>
      </c>
      <c r="J100" s="160" t="s">
        <v>939</v>
      </c>
      <c r="K100" s="161">
        <v>4</v>
      </c>
      <c r="L100" s="162" t="s">
        <v>151</v>
      </c>
      <c r="M100" s="157" t="s">
        <v>940</v>
      </c>
      <c r="N100" s="163" t="s">
        <v>941</v>
      </c>
      <c r="O100" s="164" t="s">
        <v>52</v>
      </c>
      <c r="P100" s="165" t="s">
        <v>52</v>
      </c>
      <c r="Q100" s="166">
        <v>72</v>
      </c>
      <c r="R100" s="167">
        <v>-38.399993896484403</v>
      </c>
      <c r="S100" s="168">
        <v>5</v>
      </c>
      <c r="T100" s="169">
        <v>25</v>
      </c>
      <c r="U100" s="170">
        <v>50</v>
      </c>
      <c r="V100" s="171">
        <v>5</v>
      </c>
      <c r="W100" s="138">
        <v>26</v>
      </c>
      <c r="X100" s="144">
        <v>5</v>
      </c>
      <c r="Y100" s="172" t="s">
        <v>52</v>
      </c>
      <c r="Z100" s="157"/>
      <c r="AA100" s="157" t="s">
        <v>942</v>
      </c>
      <c r="AB100" s="165"/>
      <c r="AC100" s="165"/>
      <c r="AD100" s="165"/>
      <c r="AE100" s="165"/>
      <c r="AF100" s="165"/>
      <c r="AG100" s="173" t="s">
        <v>52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x14ac:dyDescent="0.25">
      <c r="A101" s="145"/>
      <c r="B101" s="145"/>
      <c r="C101" s="145"/>
      <c r="D101" s="145"/>
      <c r="E101" s="43"/>
      <c r="F101" s="145"/>
      <c r="G101" s="145"/>
      <c r="H101" s="146"/>
      <c r="I101" s="147"/>
      <c r="J101" s="145"/>
      <c r="K101" s="148"/>
      <c r="L101" s="149"/>
      <c r="M101" s="145"/>
      <c r="N101" s="145"/>
      <c r="O101" s="150"/>
      <c r="P101" s="150"/>
      <c r="Q101" s="150"/>
      <c r="R101" s="145"/>
      <c r="S101" s="145"/>
      <c r="T101" s="145"/>
      <c r="U101" s="145"/>
      <c r="V101" s="145"/>
      <c r="W101" s="186"/>
      <c r="X101" s="186"/>
      <c r="Y101" s="145"/>
      <c r="Z101" s="145"/>
      <c r="AA101" s="145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45"/>
      <c r="AL101" s="145"/>
      <c r="AM101" s="145"/>
      <c r="AN101" s="145"/>
      <c r="AO101" s="145"/>
      <c r="AP101" s="145"/>
      <c r="AQ101" s="151"/>
      <c r="AR101" s="151"/>
      <c r="AS101" s="147"/>
      <c r="AT101" s="145"/>
      <c r="AU101" s="150"/>
      <c r="AV101" s="150"/>
      <c r="AW101" s="150"/>
      <c r="AX101" s="145"/>
      <c r="AY101" s="145"/>
      <c r="AZ101" s="150"/>
      <c r="BA101" s="150"/>
      <c r="BB101" s="145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6" t="s">
        <v>1493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7" t="s">
        <v>1494</v>
      </c>
      <c r="C103" s="15"/>
      <c r="D103" s="15"/>
      <c r="E103" s="80"/>
      <c r="F103" s="15"/>
      <c r="G103" s="15"/>
      <c r="H103" s="146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ht="18" customHeight="1" x14ac:dyDescent="0.25">
      <c r="A104" s="15" t="b">
        <f>ISNUMBER(FIND("wh-", AQ7))</f>
        <v>1</v>
      </c>
      <c r="B104" s="88" t="s">
        <v>1495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188" t="s">
        <v>7</v>
      </c>
      <c r="X104" s="189"/>
      <c r="Y104" s="48"/>
      <c r="Z104" s="15"/>
      <c r="AA104" s="54" t="s">
        <v>8</v>
      </c>
      <c r="AB104" s="16"/>
      <c r="AC104" s="16"/>
      <c r="AD104" s="16"/>
      <c r="AE104" s="16"/>
      <c r="AF104" s="152"/>
      <c r="AG104" s="152"/>
      <c r="AH104" s="52" t="s">
        <v>9</v>
      </c>
      <c r="AI104" s="52"/>
      <c r="AJ104" s="52" t="s">
        <v>10</v>
      </c>
      <c r="AK104" s="53"/>
      <c r="AL104" s="153"/>
      <c r="AM104" s="95" t="s">
        <v>11</v>
      </c>
      <c r="AN104" s="95"/>
      <c r="AO104" s="95"/>
      <c r="AP104" s="94"/>
      <c r="AQ104" s="121"/>
      <c r="AR104" s="121"/>
      <c r="AS104" s="114"/>
      <c r="AT104" s="49" t="s">
        <v>12</v>
      </c>
      <c r="AU104" s="50"/>
      <c r="AV104" s="51" t="s">
        <v>13</v>
      </c>
      <c r="AW104" s="51"/>
      <c r="AX104" s="153"/>
      <c r="AY104" s="153"/>
      <c r="AZ104" s="51" t="s">
        <v>14</v>
      </c>
      <c r="BA104" s="51"/>
      <c r="BB104" s="57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90"/>
      <c r="B105" s="191" t="s">
        <v>15</v>
      </c>
      <c r="C105" s="192" t="s">
        <v>16</v>
      </c>
      <c r="D105" s="193" t="s">
        <v>17</v>
      </c>
      <c r="E105" s="194" t="s">
        <v>18</v>
      </c>
      <c r="F105" s="192" t="s">
        <v>19</v>
      </c>
      <c r="G105" s="192" t="s">
        <v>20</v>
      </c>
      <c r="H105" s="195" t="s">
        <v>21</v>
      </c>
      <c r="I105" s="196" t="s">
        <v>22</v>
      </c>
      <c r="J105" s="193" t="s">
        <v>23</v>
      </c>
      <c r="K105" s="197" t="s">
        <v>24</v>
      </c>
      <c r="L105" s="196" t="s">
        <v>25</v>
      </c>
      <c r="M105" s="193" t="s">
        <v>26</v>
      </c>
      <c r="N105" s="194" t="s">
        <v>27</v>
      </c>
      <c r="O105" s="192" t="s">
        <v>28</v>
      </c>
      <c r="P105" s="193" t="s">
        <v>29</v>
      </c>
      <c r="Q105" s="194" t="s">
        <v>30</v>
      </c>
      <c r="R105" s="192" t="s">
        <v>31</v>
      </c>
      <c r="S105" s="194" t="s">
        <v>15</v>
      </c>
      <c r="T105" s="198" t="s">
        <v>23</v>
      </c>
      <c r="U105" s="199" t="s">
        <v>32</v>
      </c>
      <c r="V105" s="200" t="s">
        <v>15</v>
      </c>
      <c r="W105" s="129" t="s">
        <v>31</v>
      </c>
      <c r="X105" s="140" t="s">
        <v>15</v>
      </c>
      <c r="Y105" s="192" t="s">
        <v>33</v>
      </c>
      <c r="Z105" s="201" t="s">
        <v>34</v>
      </c>
      <c r="AA105" s="193" t="s">
        <v>35</v>
      </c>
      <c r="AB105" s="193">
        <v>1</v>
      </c>
      <c r="AC105" s="193">
        <v>2</v>
      </c>
      <c r="AD105" s="193">
        <v>3</v>
      </c>
      <c r="AE105" s="193">
        <v>4</v>
      </c>
      <c r="AF105" s="193">
        <v>5</v>
      </c>
      <c r="AG105" s="193" t="s">
        <v>36</v>
      </c>
      <c r="AH105" s="193" t="s">
        <v>37</v>
      </c>
      <c r="AI105" s="193" t="s">
        <v>38</v>
      </c>
      <c r="AJ105" s="193" t="s">
        <v>39</v>
      </c>
      <c r="AK105" s="202" t="s">
        <v>38</v>
      </c>
      <c r="AL105" s="203" t="s">
        <v>40</v>
      </c>
      <c r="AM105" s="203" t="s">
        <v>41</v>
      </c>
      <c r="AN105" s="203" t="s">
        <v>24</v>
      </c>
      <c r="AO105" s="203" t="s">
        <v>32</v>
      </c>
      <c r="AP105" s="204" t="s">
        <v>42</v>
      </c>
      <c r="AQ105" s="205"/>
      <c r="AR105" s="205"/>
      <c r="AS105" s="206"/>
      <c r="AT105" s="207" t="s">
        <v>23</v>
      </c>
      <c r="AU105" s="193" t="s">
        <v>43</v>
      </c>
      <c r="AV105" s="193" t="s">
        <v>44</v>
      </c>
      <c r="AW105" s="193" t="s">
        <v>45</v>
      </c>
      <c r="AX105" s="208" t="s">
        <v>46</v>
      </c>
      <c r="AY105" s="192" t="s">
        <v>43</v>
      </c>
      <c r="AZ105" s="193" t="s">
        <v>44</v>
      </c>
      <c r="BA105" s="193" t="s">
        <v>45</v>
      </c>
      <c r="BB105" s="194" t="s">
        <v>46</v>
      </c>
      <c r="BC105" s="217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</row>
    <row r="106" spans="1:77" ht="12" customHeight="1" x14ac:dyDescent="0.25">
      <c r="A106" s="154">
        <v>1</v>
      </c>
      <c r="B106" s="155">
        <v>1</v>
      </c>
      <c r="C106" s="156">
        <v>13</v>
      </c>
      <c r="D106" s="157">
        <v>8</v>
      </c>
      <c r="E106" s="158">
        <v>21</v>
      </c>
      <c r="F106" s="156">
        <v>2</v>
      </c>
      <c r="G106" s="156"/>
      <c r="H106" s="156">
        <v>0</v>
      </c>
      <c r="I106" s="159" t="s">
        <v>1496</v>
      </c>
      <c r="J106" s="160" t="s">
        <v>1497</v>
      </c>
      <c r="K106" s="161">
        <v>6</v>
      </c>
      <c r="L106" s="162" t="s">
        <v>95</v>
      </c>
      <c r="M106" s="157" t="s">
        <v>660</v>
      </c>
      <c r="N106" s="163" t="s">
        <v>1498</v>
      </c>
      <c r="O106" s="164">
        <v>140</v>
      </c>
      <c r="P106" s="165">
        <v>89</v>
      </c>
      <c r="Q106" s="166">
        <v>151</v>
      </c>
      <c r="R106" s="167">
        <v>1.0909118652343801</v>
      </c>
      <c r="S106" s="168">
        <v>8</v>
      </c>
      <c r="T106" s="169">
        <v>14</v>
      </c>
      <c r="U106" s="170">
        <v>48</v>
      </c>
      <c r="V106" s="171">
        <v>10</v>
      </c>
      <c r="W106" s="138">
        <v>26</v>
      </c>
      <c r="X106" s="144">
        <v>5</v>
      </c>
      <c r="Y106" s="172">
        <v>140</v>
      </c>
      <c r="Z106" s="157"/>
      <c r="AA106" s="157" t="s">
        <v>1499</v>
      </c>
      <c r="AB106" s="165">
        <v>135</v>
      </c>
      <c r="AC106" s="165">
        <v>137</v>
      </c>
      <c r="AD106" s="165">
        <v>138</v>
      </c>
      <c r="AE106" s="165">
        <v>138</v>
      </c>
      <c r="AF106" s="165" t="s">
        <v>52</v>
      </c>
      <c r="AG106" s="173">
        <v>137</v>
      </c>
      <c r="AH106" s="174">
        <v>137</v>
      </c>
      <c r="AI106" s="175">
        <v>137</v>
      </c>
      <c r="AJ106" s="174">
        <v>137</v>
      </c>
      <c r="AK106" s="176">
        <v>137</v>
      </c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10</v>
      </c>
      <c r="D107" s="157">
        <v>9</v>
      </c>
      <c r="E107" s="158">
        <v>19</v>
      </c>
      <c r="F107" s="156">
        <v>7</v>
      </c>
      <c r="G107" s="156"/>
      <c r="H107" s="156">
        <v>0</v>
      </c>
      <c r="I107" s="159" t="s">
        <v>1500</v>
      </c>
      <c r="J107" s="160" t="s">
        <v>1501</v>
      </c>
      <c r="K107" s="161">
        <v>7</v>
      </c>
      <c r="L107" s="162" t="s">
        <v>68</v>
      </c>
      <c r="M107" s="157" t="s">
        <v>1502</v>
      </c>
      <c r="N107" s="163" t="s">
        <v>1503</v>
      </c>
      <c r="O107" s="164">
        <v>125</v>
      </c>
      <c r="P107" s="165">
        <v>126</v>
      </c>
      <c r="Q107" s="166">
        <v>150</v>
      </c>
      <c r="R107" s="167">
        <v>22.0909118652344</v>
      </c>
      <c r="S107" s="168">
        <v>2</v>
      </c>
      <c r="T107" s="169">
        <v>6</v>
      </c>
      <c r="U107" s="170">
        <v>53</v>
      </c>
      <c r="V107" s="171">
        <v>2</v>
      </c>
      <c r="W107" s="138">
        <v>62</v>
      </c>
      <c r="X107" s="144">
        <v>1</v>
      </c>
      <c r="Y107" s="172">
        <v>125</v>
      </c>
      <c r="Z107" s="157"/>
      <c r="AA107" s="157" t="s">
        <v>1504</v>
      </c>
      <c r="AB107" s="165">
        <v>125</v>
      </c>
      <c r="AC107" s="165">
        <v>121</v>
      </c>
      <c r="AD107" s="165">
        <v>117</v>
      </c>
      <c r="AE107" s="165">
        <v>117</v>
      </c>
      <c r="AF107" s="165">
        <v>121</v>
      </c>
      <c r="AG107" s="173">
        <v>120</v>
      </c>
      <c r="AH107" s="174">
        <v>120</v>
      </c>
      <c r="AI107" s="175">
        <v>120</v>
      </c>
      <c r="AJ107" s="174">
        <v>120</v>
      </c>
      <c r="AK107" s="176">
        <v>120</v>
      </c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3</v>
      </c>
      <c r="C108" s="156">
        <v>8</v>
      </c>
      <c r="D108" s="157">
        <v>10</v>
      </c>
      <c r="E108" s="158">
        <v>18</v>
      </c>
      <c r="F108" s="156">
        <v>1</v>
      </c>
      <c r="G108" s="156"/>
      <c r="H108" s="156">
        <v>0</v>
      </c>
      <c r="I108" s="159" t="s">
        <v>1505</v>
      </c>
      <c r="J108" s="160" t="s">
        <v>1506</v>
      </c>
      <c r="K108" s="161">
        <v>7</v>
      </c>
      <c r="L108" s="162" t="s">
        <v>95</v>
      </c>
      <c r="M108" s="157" t="s">
        <v>1507</v>
      </c>
      <c r="N108" s="163" t="s">
        <v>1508</v>
      </c>
      <c r="O108" s="164">
        <v>140</v>
      </c>
      <c r="P108" s="165">
        <v>101</v>
      </c>
      <c r="Q108" s="166">
        <v>151</v>
      </c>
      <c r="R108" s="167">
        <v>13.0909118652344</v>
      </c>
      <c r="S108" s="168">
        <v>4</v>
      </c>
      <c r="T108" s="169">
        <v>10</v>
      </c>
      <c r="U108" s="170">
        <v>58</v>
      </c>
      <c r="V108" s="171">
        <v>6</v>
      </c>
      <c r="W108" s="138">
        <v>53</v>
      </c>
      <c r="X108" s="144">
        <v>2</v>
      </c>
      <c r="Y108" s="172">
        <v>140</v>
      </c>
      <c r="Z108" s="157"/>
      <c r="AA108" s="157" t="s">
        <v>1509</v>
      </c>
      <c r="AB108" s="165">
        <v>140</v>
      </c>
      <c r="AC108" s="165">
        <v>139</v>
      </c>
      <c r="AD108" s="165">
        <v>137</v>
      </c>
      <c r="AE108" s="165">
        <v>137</v>
      </c>
      <c r="AF108" s="165">
        <v>133</v>
      </c>
      <c r="AG108" s="173">
        <v>139</v>
      </c>
      <c r="AH108" s="174">
        <v>133</v>
      </c>
      <c r="AI108" s="175">
        <v>133</v>
      </c>
      <c r="AJ108" s="174">
        <v>133</v>
      </c>
      <c r="AK108" s="176">
        <v>133</v>
      </c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6</v>
      </c>
      <c r="D109" s="157">
        <v>8</v>
      </c>
      <c r="E109" s="158">
        <v>14</v>
      </c>
      <c r="F109" s="156">
        <v>10</v>
      </c>
      <c r="G109" s="156"/>
      <c r="H109" s="156">
        <v>0</v>
      </c>
      <c r="I109" s="159" t="s">
        <v>1510</v>
      </c>
      <c r="J109" s="160" t="s">
        <v>1511</v>
      </c>
      <c r="K109" s="161">
        <v>9</v>
      </c>
      <c r="L109" s="162" t="s">
        <v>589</v>
      </c>
      <c r="M109" s="157" t="s">
        <v>1512</v>
      </c>
      <c r="N109" s="163" t="s">
        <v>1513</v>
      </c>
      <c r="O109" s="164">
        <v>121</v>
      </c>
      <c r="P109" s="165">
        <v>48</v>
      </c>
      <c r="Q109" s="166">
        <v>147</v>
      </c>
      <c r="R109" s="167">
        <v>-62.909088134765597</v>
      </c>
      <c r="S109" s="168">
        <v>11</v>
      </c>
      <c r="T109" s="169">
        <v>10</v>
      </c>
      <c r="U109" s="170">
        <v>48</v>
      </c>
      <c r="V109" s="171">
        <v>11</v>
      </c>
      <c r="W109" s="138">
        <v>25</v>
      </c>
      <c r="X109" s="144">
        <v>6</v>
      </c>
      <c r="Y109" s="172">
        <v>121</v>
      </c>
      <c r="Z109" s="157"/>
      <c r="AA109" s="157" t="s">
        <v>1514</v>
      </c>
      <c r="AB109" s="165">
        <v>135</v>
      </c>
      <c r="AC109" s="165" t="s">
        <v>52</v>
      </c>
      <c r="AD109" s="165">
        <v>133</v>
      </c>
      <c r="AE109" s="165">
        <v>126</v>
      </c>
      <c r="AF109" s="165">
        <v>124</v>
      </c>
      <c r="AG109" s="173">
        <v>121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5</v>
      </c>
      <c r="C110" s="156">
        <v>5</v>
      </c>
      <c r="D110" s="157">
        <v>8</v>
      </c>
      <c r="E110" s="158">
        <v>13</v>
      </c>
      <c r="F110" s="156">
        <v>5</v>
      </c>
      <c r="G110" s="156"/>
      <c r="H110" s="156">
        <v>0</v>
      </c>
      <c r="I110" s="159" t="s">
        <v>1515</v>
      </c>
      <c r="J110" s="160" t="s">
        <v>1516</v>
      </c>
      <c r="K110" s="161">
        <v>8</v>
      </c>
      <c r="L110" s="162" t="s">
        <v>290</v>
      </c>
      <c r="M110" s="157" t="s">
        <v>441</v>
      </c>
      <c r="N110" s="163" t="s">
        <v>1517</v>
      </c>
      <c r="O110" s="164">
        <v>129</v>
      </c>
      <c r="P110" s="165">
        <v>123</v>
      </c>
      <c r="Q110" s="166">
        <v>144</v>
      </c>
      <c r="R110" s="167">
        <v>17.0909118652344</v>
      </c>
      <c r="S110" s="168">
        <v>3</v>
      </c>
      <c r="T110" s="169">
        <v>14</v>
      </c>
      <c r="U110" s="170">
        <v>40</v>
      </c>
      <c r="V110" s="171">
        <v>3</v>
      </c>
      <c r="W110" s="138">
        <v>28</v>
      </c>
      <c r="X110" s="144">
        <v>4</v>
      </c>
      <c r="Y110" s="172">
        <v>129</v>
      </c>
      <c r="Z110" s="157"/>
      <c r="AA110" s="157" t="s">
        <v>1518</v>
      </c>
      <c r="AB110" s="165">
        <v>140</v>
      </c>
      <c r="AC110" s="165">
        <v>140</v>
      </c>
      <c r="AD110" s="165">
        <v>139</v>
      </c>
      <c r="AE110" s="165">
        <v>136</v>
      </c>
      <c r="AF110" s="165">
        <v>133</v>
      </c>
      <c r="AG110" s="173">
        <v>130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6</v>
      </c>
      <c r="C111" s="156">
        <v>3</v>
      </c>
      <c r="D111" s="157">
        <v>8</v>
      </c>
      <c r="E111" s="158">
        <v>11</v>
      </c>
      <c r="F111" s="156">
        <v>6</v>
      </c>
      <c r="G111" s="156"/>
      <c r="H111" s="156">
        <v>0</v>
      </c>
      <c r="I111" s="159" t="s">
        <v>1519</v>
      </c>
      <c r="J111" s="160" t="s">
        <v>1520</v>
      </c>
      <c r="K111" s="161">
        <v>7</v>
      </c>
      <c r="L111" s="162" t="s">
        <v>156</v>
      </c>
      <c r="M111" s="157" t="s">
        <v>706</v>
      </c>
      <c r="N111" s="163" t="s">
        <v>1521</v>
      </c>
      <c r="O111" s="164">
        <v>126</v>
      </c>
      <c r="P111" s="165">
        <v>113</v>
      </c>
      <c r="Q111" s="166">
        <v>149</v>
      </c>
      <c r="R111" s="167">
        <v>9.0909118652343803</v>
      </c>
      <c r="S111" s="168">
        <v>5</v>
      </c>
      <c r="T111" s="169">
        <v>9</v>
      </c>
      <c r="U111" s="170">
        <v>35</v>
      </c>
      <c r="V111" s="171">
        <v>4</v>
      </c>
      <c r="W111" s="138">
        <v>23</v>
      </c>
      <c r="X111" s="144">
        <v>7</v>
      </c>
      <c r="Y111" s="172">
        <v>126</v>
      </c>
      <c r="Z111" s="157"/>
      <c r="AA111" s="157" t="s">
        <v>1522</v>
      </c>
      <c r="AB111" s="165">
        <v>131</v>
      </c>
      <c r="AC111" s="165">
        <v>129</v>
      </c>
      <c r="AD111" s="165">
        <v>126</v>
      </c>
      <c r="AE111" s="165">
        <v>123</v>
      </c>
      <c r="AF111" s="165">
        <v>120</v>
      </c>
      <c r="AG111" s="173">
        <v>121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4</v>
      </c>
      <c r="D112" s="157">
        <v>7</v>
      </c>
      <c r="E112" s="158">
        <v>11</v>
      </c>
      <c r="F112" s="156">
        <v>4</v>
      </c>
      <c r="G112" s="156"/>
      <c r="H112" s="156">
        <v>0</v>
      </c>
      <c r="I112" s="159" t="s">
        <v>1523</v>
      </c>
      <c r="J112" s="160" t="s">
        <v>1524</v>
      </c>
      <c r="K112" s="161">
        <v>9</v>
      </c>
      <c r="L112" s="162" t="s">
        <v>649</v>
      </c>
      <c r="M112" s="157" t="s">
        <v>650</v>
      </c>
      <c r="N112" s="163" t="s">
        <v>1525</v>
      </c>
      <c r="O112" s="164">
        <v>134</v>
      </c>
      <c r="P112" s="165">
        <v>108</v>
      </c>
      <c r="Q112" s="166">
        <v>145</v>
      </c>
      <c r="R112" s="167">
        <v>8.0909118652343803</v>
      </c>
      <c r="S112" s="168">
        <v>6</v>
      </c>
      <c r="T112" s="169">
        <v>18</v>
      </c>
      <c r="U112" s="170">
        <v>47</v>
      </c>
      <c r="V112" s="171">
        <v>5</v>
      </c>
      <c r="W112" s="138">
        <v>0</v>
      </c>
      <c r="X112" s="144">
        <v>10</v>
      </c>
      <c r="Y112" s="172">
        <v>134</v>
      </c>
      <c r="Z112" s="157"/>
      <c r="AA112" s="157" t="s">
        <v>1526</v>
      </c>
      <c r="AB112" s="165">
        <v>132</v>
      </c>
      <c r="AC112" s="165">
        <v>137</v>
      </c>
      <c r="AD112" s="165">
        <v>137</v>
      </c>
      <c r="AE112" s="165">
        <v>135</v>
      </c>
      <c r="AF112" s="165">
        <v>132</v>
      </c>
      <c r="AG112" s="173">
        <v>134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8</v>
      </c>
      <c r="C113" s="156">
        <v>4</v>
      </c>
      <c r="D113" s="157">
        <v>6</v>
      </c>
      <c r="E113" s="158">
        <v>10</v>
      </c>
      <c r="F113" s="156">
        <v>11</v>
      </c>
      <c r="G113" s="156"/>
      <c r="H113" s="156">
        <v>0</v>
      </c>
      <c r="I113" s="159" t="s">
        <v>1527</v>
      </c>
      <c r="J113" s="160" t="s">
        <v>1528</v>
      </c>
      <c r="K113" s="161">
        <v>9</v>
      </c>
      <c r="L113" s="162" t="s">
        <v>461</v>
      </c>
      <c r="M113" s="157" t="s">
        <v>735</v>
      </c>
      <c r="N113" s="163" t="s">
        <v>1529</v>
      </c>
      <c r="O113" s="164">
        <v>118</v>
      </c>
      <c r="P113" s="165">
        <v>92</v>
      </c>
      <c r="Q113" s="166">
        <v>148</v>
      </c>
      <c r="R113" s="167">
        <v>-20.9090881347656</v>
      </c>
      <c r="S113" s="168">
        <v>10</v>
      </c>
      <c r="T113" s="169">
        <v>13</v>
      </c>
      <c r="U113" s="170">
        <v>25</v>
      </c>
      <c r="V113" s="171">
        <v>9</v>
      </c>
      <c r="W113" s="138">
        <v>0</v>
      </c>
      <c r="X113" s="144">
        <v>10</v>
      </c>
      <c r="Y113" s="172">
        <v>118</v>
      </c>
      <c r="Z113" s="157"/>
      <c r="AA113" s="157" t="s">
        <v>1530</v>
      </c>
      <c r="AB113" s="165">
        <v>120</v>
      </c>
      <c r="AC113" s="165">
        <v>121</v>
      </c>
      <c r="AD113" s="165" t="s">
        <v>52</v>
      </c>
      <c r="AE113" s="165">
        <v>125</v>
      </c>
      <c r="AF113" s="165">
        <v>121</v>
      </c>
      <c r="AG113" s="173">
        <v>119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8</v>
      </c>
      <c r="C114" s="156">
        <v>5</v>
      </c>
      <c r="D114" s="157">
        <v>5</v>
      </c>
      <c r="E114" s="158">
        <v>10</v>
      </c>
      <c r="F114" s="156">
        <v>3</v>
      </c>
      <c r="G114" s="156"/>
      <c r="H114" s="156">
        <v>0</v>
      </c>
      <c r="I114" s="159" t="s">
        <v>1531</v>
      </c>
      <c r="J114" s="160" t="s">
        <v>1532</v>
      </c>
      <c r="K114" s="161">
        <v>7</v>
      </c>
      <c r="L114" s="162" t="s">
        <v>171</v>
      </c>
      <c r="M114" s="157" t="s">
        <v>1305</v>
      </c>
      <c r="N114" s="163" t="s">
        <v>1533</v>
      </c>
      <c r="O114" s="164">
        <v>139</v>
      </c>
      <c r="P114" s="165">
        <v>98</v>
      </c>
      <c r="Q114" s="166">
        <v>144</v>
      </c>
      <c r="R114" s="167">
        <v>2.0909118652343799</v>
      </c>
      <c r="S114" s="168">
        <v>7</v>
      </c>
      <c r="T114" s="169">
        <v>7</v>
      </c>
      <c r="U114" s="170">
        <v>17</v>
      </c>
      <c r="V114" s="171">
        <v>8</v>
      </c>
      <c r="W114" s="138">
        <v>9</v>
      </c>
      <c r="X114" s="144">
        <v>8</v>
      </c>
      <c r="Y114" s="172">
        <v>139</v>
      </c>
      <c r="Z114" s="157"/>
      <c r="AA114" s="157" t="s">
        <v>1534</v>
      </c>
      <c r="AB114" s="165" t="s">
        <v>52</v>
      </c>
      <c r="AC114" s="165">
        <v>130</v>
      </c>
      <c r="AD114" s="165">
        <v>128</v>
      </c>
      <c r="AE114" s="165">
        <v>131</v>
      </c>
      <c r="AF114" s="165">
        <v>131</v>
      </c>
      <c r="AG114" s="173">
        <v>142</v>
      </c>
      <c r="AH114" s="174">
        <v>131</v>
      </c>
      <c r="AI114" s="175">
        <v>131</v>
      </c>
      <c r="AJ114" s="174">
        <v>131</v>
      </c>
      <c r="AK114" s="176">
        <v>131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8</v>
      </c>
      <c r="C115" s="156">
        <v>4</v>
      </c>
      <c r="D115" s="157">
        <v>6</v>
      </c>
      <c r="E115" s="158">
        <v>10</v>
      </c>
      <c r="F115" s="156">
        <v>8</v>
      </c>
      <c r="G115" s="156"/>
      <c r="H115" s="156">
        <v>0</v>
      </c>
      <c r="I115" s="159" t="s">
        <v>1535</v>
      </c>
      <c r="J115" s="160" t="s">
        <v>1536</v>
      </c>
      <c r="K115" s="161">
        <v>5</v>
      </c>
      <c r="L115" s="162" t="s">
        <v>838</v>
      </c>
      <c r="M115" s="157" t="s">
        <v>1349</v>
      </c>
      <c r="N115" s="163" t="s">
        <v>1537</v>
      </c>
      <c r="O115" s="164">
        <v>125</v>
      </c>
      <c r="P115" s="165">
        <v>130</v>
      </c>
      <c r="Q115" s="166">
        <v>149</v>
      </c>
      <c r="R115" s="167">
        <v>25.0909118652344</v>
      </c>
      <c r="S115" s="168">
        <v>1</v>
      </c>
      <c r="T115" s="169">
        <v>8</v>
      </c>
      <c r="U115" s="170">
        <v>50</v>
      </c>
      <c r="V115" s="171">
        <v>1</v>
      </c>
      <c r="W115" s="138">
        <v>35</v>
      </c>
      <c r="X115" s="144">
        <v>3</v>
      </c>
      <c r="Y115" s="172">
        <v>125</v>
      </c>
      <c r="Z115" s="157"/>
      <c r="AA115" s="157" t="s">
        <v>1538</v>
      </c>
      <c r="AB115" s="165">
        <v>115</v>
      </c>
      <c r="AC115" s="165">
        <v>111</v>
      </c>
      <c r="AD115" s="165">
        <v>118</v>
      </c>
      <c r="AE115" s="165">
        <v>124</v>
      </c>
      <c r="AF115" s="165">
        <v>126</v>
      </c>
      <c r="AG115" s="173">
        <v>126</v>
      </c>
      <c r="AH115" s="174">
        <v>118</v>
      </c>
      <c r="AI115" s="175">
        <v>111</v>
      </c>
      <c r="AJ115" s="174">
        <v>118</v>
      </c>
      <c r="AK115" s="176">
        <v>111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8</v>
      </c>
      <c r="C116" s="156">
        <v>3</v>
      </c>
      <c r="D116" s="157">
        <v>7</v>
      </c>
      <c r="E116" s="158">
        <v>10</v>
      </c>
      <c r="F116" s="156">
        <v>9</v>
      </c>
      <c r="G116" s="156"/>
      <c r="H116" s="156">
        <v>0</v>
      </c>
      <c r="I116" s="159" t="s">
        <v>1539</v>
      </c>
      <c r="J116" s="160" t="s">
        <v>1540</v>
      </c>
      <c r="K116" s="161">
        <v>9</v>
      </c>
      <c r="L116" s="162" t="s">
        <v>555</v>
      </c>
      <c r="M116" s="157" t="s">
        <v>1372</v>
      </c>
      <c r="N116" s="163" t="s">
        <v>1541</v>
      </c>
      <c r="O116" s="164">
        <v>122</v>
      </c>
      <c r="P116" s="165">
        <v>99</v>
      </c>
      <c r="Q116" s="166">
        <v>144</v>
      </c>
      <c r="R116" s="167">
        <v>-13.9090881347656</v>
      </c>
      <c r="S116" s="168">
        <v>9</v>
      </c>
      <c r="T116" s="169">
        <v>10</v>
      </c>
      <c r="U116" s="170">
        <v>27</v>
      </c>
      <c r="V116" s="171">
        <v>7</v>
      </c>
      <c r="W116" s="138">
        <v>2</v>
      </c>
      <c r="X116" s="144">
        <v>9</v>
      </c>
      <c r="Y116" s="172">
        <v>122</v>
      </c>
      <c r="Z116" s="157"/>
      <c r="AA116" s="157" t="s">
        <v>1542</v>
      </c>
      <c r="AB116" s="165" t="s">
        <v>52</v>
      </c>
      <c r="AC116" s="165" t="s">
        <v>52</v>
      </c>
      <c r="AD116" s="165">
        <v>110</v>
      </c>
      <c r="AE116" s="165">
        <v>117</v>
      </c>
      <c r="AF116" s="165">
        <v>125</v>
      </c>
      <c r="AG116" s="173">
        <v>123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x14ac:dyDescent="0.25">
      <c r="A117" s="145"/>
      <c r="B117" s="145"/>
      <c r="C117" s="145"/>
      <c r="D117" s="145"/>
      <c r="E117" s="43"/>
      <c r="F117" s="145"/>
      <c r="G117" s="145"/>
      <c r="H117" s="146"/>
      <c r="I117" s="147"/>
      <c r="J117" s="145"/>
      <c r="K117" s="148"/>
      <c r="L117" s="149"/>
      <c r="M117" s="145"/>
      <c r="N117" s="145"/>
      <c r="O117" s="150"/>
      <c r="P117" s="150"/>
      <c r="Q117" s="150"/>
      <c r="R117" s="145"/>
      <c r="S117" s="145"/>
      <c r="T117" s="145"/>
      <c r="U117" s="145"/>
      <c r="V117" s="145"/>
      <c r="W117" s="186"/>
      <c r="X117" s="186"/>
      <c r="Y117" s="145"/>
      <c r="Z117" s="145"/>
      <c r="AA117" s="145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45"/>
      <c r="AL117" s="145"/>
      <c r="AM117" s="145"/>
      <c r="AN117" s="145"/>
      <c r="AO117" s="145"/>
      <c r="AP117" s="145"/>
      <c r="AQ117" s="151"/>
      <c r="AR117" s="151"/>
      <c r="AS117" s="147"/>
      <c r="AT117" s="145"/>
      <c r="AU117" s="150"/>
      <c r="AV117" s="150"/>
      <c r="AW117" s="150"/>
      <c r="AX117" s="145"/>
      <c r="AY117" s="145"/>
      <c r="AZ117" s="150"/>
      <c r="BA117" s="150"/>
      <c r="BB117" s="145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5"/>
      <c r="B118" s="86" t="s">
        <v>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7"/>
      <c r="X118" s="187"/>
      <c r="Y118" s="44"/>
      <c r="Z118" s="15"/>
      <c r="AA118" s="15"/>
      <c r="AB118" s="16"/>
      <c r="AC118" s="16"/>
      <c r="AD118" s="16"/>
      <c r="AE118" s="16"/>
      <c r="AF118" s="152"/>
      <c r="AG118" s="152"/>
      <c r="AH118" s="152"/>
      <c r="AI118" s="152"/>
      <c r="AJ118" s="152"/>
      <c r="AK118" s="19"/>
      <c r="AL118" s="153"/>
      <c r="AM118" s="153"/>
      <c r="AN118" s="153"/>
      <c r="AO118" s="153"/>
      <c r="AP118" s="153"/>
      <c r="AQ118" s="119"/>
      <c r="AR118" s="119"/>
      <c r="AS118" s="113"/>
      <c r="AT118" s="46"/>
      <c r="AU118" s="16"/>
      <c r="AV118" s="16"/>
      <c r="AW118" s="16"/>
      <c r="AX118" s="153"/>
      <c r="AY118" s="153"/>
      <c r="AZ118" s="16"/>
      <c r="BA118" s="16"/>
      <c r="BB118" s="56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7" t="s">
        <v>2</v>
      </c>
      <c r="C119" s="15"/>
      <c r="D119" s="15"/>
      <c r="E119" s="80"/>
      <c r="F119" s="15"/>
      <c r="G119" s="15"/>
      <c r="H119" s="146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ht="18" customHeight="1" x14ac:dyDescent="0.25">
      <c r="A120" s="15" t="b">
        <f>ISNUMBER(FIND("wh-", AQ7))</f>
        <v>1</v>
      </c>
      <c r="B120" s="88" t="s">
        <v>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188" t="s">
        <v>7</v>
      </c>
      <c r="X120" s="189"/>
      <c r="Y120" s="48"/>
      <c r="Z120" s="15"/>
      <c r="AA120" s="54" t="s">
        <v>8</v>
      </c>
      <c r="AB120" s="16"/>
      <c r="AC120" s="16"/>
      <c r="AD120" s="16"/>
      <c r="AE120" s="16"/>
      <c r="AF120" s="152"/>
      <c r="AG120" s="152"/>
      <c r="AH120" s="52" t="s">
        <v>9</v>
      </c>
      <c r="AI120" s="52"/>
      <c r="AJ120" s="52" t="s">
        <v>10</v>
      </c>
      <c r="AK120" s="53"/>
      <c r="AL120" s="153"/>
      <c r="AM120" s="95" t="s">
        <v>11</v>
      </c>
      <c r="AN120" s="95"/>
      <c r="AO120" s="95"/>
      <c r="AP120" s="94"/>
      <c r="AQ120" s="121"/>
      <c r="AR120" s="121"/>
      <c r="AS120" s="114"/>
      <c r="AT120" s="49" t="s">
        <v>12</v>
      </c>
      <c r="AU120" s="50"/>
      <c r="AV120" s="51" t="s">
        <v>13</v>
      </c>
      <c r="AW120" s="51"/>
      <c r="AX120" s="153"/>
      <c r="AY120" s="153"/>
      <c r="AZ120" s="51" t="s">
        <v>14</v>
      </c>
      <c r="BA120" s="51"/>
      <c r="BB120" s="57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90"/>
      <c r="B121" s="191" t="s">
        <v>15</v>
      </c>
      <c r="C121" s="192" t="s">
        <v>16</v>
      </c>
      <c r="D121" s="193" t="s">
        <v>17</v>
      </c>
      <c r="E121" s="194" t="s">
        <v>18</v>
      </c>
      <c r="F121" s="192" t="s">
        <v>19</v>
      </c>
      <c r="G121" s="192" t="s">
        <v>20</v>
      </c>
      <c r="H121" s="195" t="s">
        <v>21</v>
      </c>
      <c r="I121" s="196" t="s">
        <v>22</v>
      </c>
      <c r="J121" s="193" t="s">
        <v>23</v>
      </c>
      <c r="K121" s="197" t="s">
        <v>24</v>
      </c>
      <c r="L121" s="196" t="s">
        <v>25</v>
      </c>
      <c r="M121" s="193" t="s">
        <v>26</v>
      </c>
      <c r="N121" s="194" t="s">
        <v>27</v>
      </c>
      <c r="O121" s="192" t="s">
        <v>28</v>
      </c>
      <c r="P121" s="193" t="s">
        <v>29</v>
      </c>
      <c r="Q121" s="194" t="s">
        <v>30</v>
      </c>
      <c r="R121" s="192" t="s">
        <v>31</v>
      </c>
      <c r="S121" s="194" t="s">
        <v>15</v>
      </c>
      <c r="T121" s="198" t="s">
        <v>23</v>
      </c>
      <c r="U121" s="199" t="s">
        <v>32</v>
      </c>
      <c r="V121" s="200" t="s">
        <v>15</v>
      </c>
      <c r="W121" s="129" t="s">
        <v>31</v>
      </c>
      <c r="X121" s="140" t="s">
        <v>15</v>
      </c>
      <c r="Y121" s="192" t="s">
        <v>33</v>
      </c>
      <c r="Z121" s="201" t="s">
        <v>34</v>
      </c>
      <c r="AA121" s="193" t="s">
        <v>35</v>
      </c>
      <c r="AB121" s="193">
        <v>1</v>
      </c>
      <c r="AC121" s="193">
        <v>2</v>
      </c>
      <c r="AD121" s="193">
        <v>3</v>
      </c>
      <c r="AE121" s="193">
        <v>4</v>
      </c>
      <c r="AF121" s="193">
        <v>5</v>
      </c>
      <c r="AG121" s="193" t="s">
        <v>36</v>
      </c>
      <c r="AH121" s="193" t="s">
        <v>37</v>
      </c>
      <c r="AI121" s="193" t="s">
        <v>38</v>
      </c>
      <c r="AJ121" s="193" t="s">
        <v>39</v>
      </c>
      <c r="AK121" s="202" t="s">
        <v>38</v>
      </c>
      <c r="AL121" s="203" t="s">
        <v>40</v>
      </c>
      <c r="AM121" s="203" t="s">
        <v>41</v>
      </c>
      <c r="AN121" s="203" t="s">
        <v>24</v>
      </c>
      <c r="AO121" s="203" t="s">
        <v>32</v>
      </c>
      <c r="AP121" s="204" t="s">
        <v>42</v>
      </c>
      <c r="AQ121" s="205"/>
      <c r="AR121" s="205"/>
      <c r="AS121" s="206"/>
      <c r="AT121" s="207" t="s">
        <v>23</v>
      </c>
      <c r="AU121" s="193" t="s">
        <v>43</v>
      </c>
      <c r="AV121" s="193" t="s">
        <v>44</v>
      </c>
      <c r="AW121" s="193" t="s">
        <v>45</v>
      </c>
      <c r="AX121" s="208" t="s">
        <v>46</v>
      </c>
      <c r="AY121" s="192" t="s">
        <v>43</v>
      </c>
      <c r="AZ121" s="193" t="s">
        <v>44</v>
      </c>
      <c r="BA121" s="193" t="s">
        <v>45</v>
      </c>
      <c r="BB121" s="194" t="s">
        <v>46</v>
      </c>
      <c r="BC121" s="217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</row>
    <row r="122" spans="1:77" ht="12" customHeight="1" x14ac:dyDescent="0.25">
      <c r="A122" s="154">
        <v>1</v>
      </c>
      <c r="B122" s="155">
        <v>1</v>
      </c>
      <c r="C122" s="156">
        <v>10</v>
      </c>
      <c r="D122" s="157">
        <v>9</v>
      </c>
      <c r="E122" s="158">
        <v>19</v>
      </c>
      <c r="F122" s="156">
        <v>4</v>
      </c>
      <c r="G122" s="156"/>
      <c r="H122" s="156">
        <v>0</v>
      </c>
      <c r="I122" s="159" t="s">
        <v>47</v>
      </c>
      <c r="J122" s="160" t="s">
        <v>48</v>
      </c>
      <c r="K122" s="161">
        <v>6</v>
      </c>
      <c r="L122" s="162" t="s">
        <v>49</v>
      </c>
      <c r="M122" s="157" t="s">
        <v>50</v>
      </c>
      <c r="N122" s="163" t="s">
        <v>51</v>
      </c>
      <c r="O122" s="164" t="s">
        <v>52</v>
      </c>
      <c r="P122" s="165">
        <v>114</v>
      </c>
      <c r="Q122" s="166">
        <v>133</v>
      </c>
      <c r="R122" s="167">
        <v>87.366668701171903</v>
      </c>
      <c r="S122" s="168">
        <v>1</v>
      </c>
      <c r="T122" s="169">
        <v>10</v>
      </c>
      <c r="U122" s="170">
        <v>57</v>
      </c>
      <c r="V122" s="171">
        <v>1</v>
      </c>
      <c r="W122" s="138">
        <v>66</v>
      </c>
      <c r="X122" s="144">
        <v>1</v>
      </c>
      <c r="Y122" s="172" t="s">
        <v>52</v>
      </c>
      <c r="Z122" s="157"/>
      <c r="AA122" s="157" t="s">
        <v>53</v>
      </c>
      <c r="AB122" s="165" t="s">
        <v>52</v>
      </c>
      <c r="AC122" s="165" t="s">
        <v>52</v>
      </c>
      <c r="AD122" s="165" t="s">
        <v>52</v>
      </c>
      <c r="AE122" s="165" t="s">
        <v>52</v>
      </c>
      <c r="AF122" s="165">
        <v>116</v>
      </c>
      <c r="AG122" s="173" t="s">
        <v>52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2</v>
      </c>
      <c r="C123" s="156">
        <v>9</v>
      </c>
      <c r="D123" s="157">
        <v>4</v>
      </c>
      <c r="E123" s="158">
        <v>13</v>
      </c>
      <c r="F123" s="156">
        <v>2</v>
      </c>
      <c r="G123" s="156"/>
      <c r="H123" s="156">
        <v>0</v>
      </c>
      <c r="I123" s="159" t="s">
        <v>55</v>
      </c>
      <c r="J123" s="160" t="s">
        <v>56</v>
      </c>
      <c r="K123" s="161">
        <v>6</v>
      </c>
      <c r="L123" s="162" t="s">
        <v>57</v>
      </c>
      <c r="M123" s="157" t="s">
        <v>58</v>
      </c>
      <c r="N123" s="163" t="s">
        <v>59</v>
      </c>
      <c r="O123" s="164" t="s">
        <v>52</v>
      </c>
      <c r="P123" s="165">
        <v>88</v>
      </c>
      <c r="Q123" s="166">
        <v>112</v>
      </c>
      <c r="R123" s="167">
        <v>40.366668701171903</v>
      </c>
      <c r="S123" s="168">
        <v>3</v>
      </c>
      <c r="T123" s="169">
        <v>11</v>
      </c>
      <c r="U123" s="170">
        <v>67</v>
      </c>
      <c r="V123" s="171">
        <v>3</v>
      </c>
      <c r="W123" s="138">
        <v>53</v>
      </c>
      <c r="X123" s="144">
        <v>2</v>
      </c>
      <c r="Y123" s="172" t="s">
        <v>52</v>
      </c>
      <c r="Z123" s="157"/>
      <c r="AA123" s="157" t="s">
        <v>60</v>
      </c>
      <c r="AB123" s="165"/>
      <c r="AC123" s="165" t="s">
        <v>52</v>
      </c>
      <c r="AD123" s="165" t="s">
        <v>52</v>
      </c>
      <c r="AE123" s="165" t="s">
        <v>52</v>
      </c>
      <c r="AF123" s="165" t="s">
        <v>52</v>
      </c>
      <c r="AG123" s="173" t="s">
        <v>52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3</v>
      </c>
      <c r="C124" s="156">
        <v>4</v>
      </c>
      <c r="D124" s="157">
        <v>3</v>
      </c>
      <c r="E124" s="158">
        <v>7</v>
      </c>
      <c r="F124" s="156">
        <v>12</v>
      </c>
      <c r="G124" s="156"/>
      <c r="H124" s="156">
        <v>0</v>
      </c>
      <c r="I124" s="159" t="s">
        <v>61</v>
      </c>
      <c r="J124" s="160" t="s">
        <v>62</v>
      </c>
      <c r="K124" s="161">
        <v>5</v>
      </c>
      <c r="L124" s="162" t="s">
        <v>49</v>
      </c>
      <c r="M124" s="157" t="s">
        <v>63</v>
      </c>
      <c r="N124" s="163" t="s">
        <v>64</v>
      </c>
      <c r="O124" s="164" t="s">
        <v>52</v>
      </c>
      <c r="P124" s="165" t="s">
        <v>52</v>
      </c>
      <c r="Q124" s="166" t="s">
        <v>52</v>
      </c>
      <c r="R124" s="167"/>
      <c r="S124" s="168"/>
      <c r="T124" s="169">
        <v>14</v>
      </c>
      <c r="U124" s="170">
        <v>52</v>
      </c>
      <c r="V124" s="171">
        <v>11</v>
      </c>
      <c r="W124" s="138">
        <v>16</v>
      </c>
      <c r="X124" s="144">
        <v>6</v>
      </c>
      <c r="Y124" s="172" t="s">
        <v>52</v>
      </c>
      <c r="Z124" s="157"/>
      <c r="AA124" s="157" t="s">
        <v>65</v>
      </c>
      <c r="AB124" s="165"/>
      <c r="AC124" s="165"/>
      <c r="AD124" s="165"/>
      <c r="AE124" s="165" t="s">
        <v>52</v>
      </c>
      <c r="AF124" s="165" t="s">
        <v>52</v>
      </c>
      <c r="AG124" s="173" t="s">
        <v>52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3</v>
      </c>
      <c r="C125" s="156">
        <v>5</v>
      </c>
      <c r="D125" s="157">
        <v>2</v>
      </c>
      <c r="E125" s="158">
        <v>7</v>
      </c>
      <c r="F125" s="156">
        <v>15</v>
      </c>
      <c r="G125" s="156"/>
      <c r="H125" s="156">
        <v>0</v>
      </c>
      <c r="I125" s="159" t="s">
        <v>66</v>
      </c>
      <c r="J125" s="160" t="s">
        <v>67</v>
      </c>
      <c r="K125" s="161">
        <v>6</v>
      </c>
      <c r="L125" s="162" t="s">
        <v>68</v>
      </c>
      <c r="M125" s="157" t="s">
        <v>69</v>
      </c>
      <c r="N125" s="163" t="s">
        <v>70</v>
      </c>
      <c r="O125" s="164" t="s">
        <v>52</v>
      </c>
      <c r="P125" s="165">
        <v>48</v>
      </c>
      <c r="Q125" s="166">
        <v>86</v>
      </c>
      <c r="R125" s="167">
        <v>-25.6333312988281</v>
      </c>
      <c r="S125" s="168">
        <v>8</v>
      </c>
      <c r="T125" s="169">
        <v>28</v>
      </c>
      <c r="U125" s="170"/>
      <c r="V125" s="171">
        <v>7</v>
      </c>
      <c r="W125" s="138">
        <v>3</v>
      </c>
      <c r="X125" s="144">
        <v>8</v>
      </c>
      <c r="Y125" s="172" t="s">
        <v>52</v>
      </c>
      <c r="Z125" s="157"/>
      <c r="AA125" s="157" t="s">
        <v>71</v>
      </c>
      <c r="AB125" s="165"/>
      <c r="AC125" s="165"/>
      <c r="AD125" s="165" t="s">
        <v>52</v>
      </c>
      <c r="AE125" s="165" t="s">
        <v>52</v>
      </c>
      <c r="AF125" s="165" t="s">
        <v>52</v>
      </c>
      <c r="AG125" s="173" t="s">
        <v>52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5</v>
      </c>
      <c r="C126" s="156">
        <v>2</v>
      </c>
      <c r="D126" s="157">
        <v>4</v>
      </c>
      <c r="E126" s="158">
        <v>6</v>
      </c>
      <c r="F126" s="156">
        <v>10</v>
      </c>
      <c r="G126" s="156"/>
      <c r="H126" s="156">
        <v>0</v>
      </c>
      <c r="I126" s="159" t="s">
        <v>72</v>
      </c>
      <c r="J126" s="160" t="s">
        <v>73</v>
      </c>
      <c r="K126" s="161">
        <v>6</v>
      </c>
      <c r="L126" s="162" t="s">
        <v>49</v>
      </c>
      <c r="M126" s="157" t="s">
        <v>74</v>
      </c>
      <c r="N126" s="163" t="s">
        <v>75</v>
      </c>
      <c r="O126" s="164" t="s">
        <v>52</v>
      </c>
      <c r="P126" s="165">
        <v>85</v>
      </c>
      <c r="Q126" s="166">
        <v>111</v>
      </c>
      <c r="R126" s="167">
        <v>36.366668701171903</v>
      </c>
      <c r="S126" s="168">
        <v>4</v>
      </c>
      <c r="T126" s="169">
        <v>20</v>
      </c>
      <c r="U126" s="170"/>
      <c r="V126" s="171">
        <v>4</v>
      </c>
      <c r="W126" s="138">
        <v>32</v>
      </c>
      <c r="X126" s="144">
        <v>4</v>
      </c>
      <c r="Y126" s="172" t="s">
        <v>52</v>
      </c>
      <c r="Z126" s="157"/>
      <c r="AA126" s="157" t="s">
        <v>76</v>
      </c>
      <c r="AB126" s="165"/>
      <c r="AC126" s="165"/>
      <c r="AD126" s="165"/>
      <c r="AE126" s="165"/>
      <c r="AF126" s="165"/>
      <c r="AG126" s="173" t="s">
        <v>52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5</v>
      </c>
      <c r="C127" s="156">
        <v>2</v>
      </c>
      <c r="D127" s="157">
        <v>4</v>
      </c>
      <c r="E127" s="158">
        <v>6</v>
      </c>
      <c r="F127" s="156">
        <v>17</v>
      </c>
      <c r="G127" s="156"/>
      <c r="H127" s="156">
        <v>0</v>
      </c>
      <c r="I127" s="159" t="s">
        <v>77</v>
      </c>
      <c r="J127" s="160" t="s">
        <v>78</v>
      </c>
      <c r="K127" s="161">
        <v>7</v>
      </c>
      <c r="L127" s="162" t="s">
        <v>68</v>
      </c>
      <c r="M127" s="157" t="s">
        <v>79</v>
      </c>
      <c r="N127" s="163" t="s">
        <v>80</v>
      </c>
      <c r="O127" s="164">
        <v>95</v>
      </c>
      <c r="P127" s="165">
        <v>102</v>
      </c>
      <c r="Q127" s="166">
        <v>118</v>
      </c>
      <c r="R127" s="167">
        <v>60.366668701171903</v>
      </c>
      <c r="S127" s="168">
        <v>2</v>
      </c>
      <c r="T127" s="169">
        <v>27</v>
      </c>
      <c r="U127" s="170"/>
      <c r="V127" s="171">
        <v>2</v>
      </c>
      <c r="W127" s="138">
        <v>36</v>
      </c>
      <c r="X127" s="144">
        <v>3</v>
      </c>
      <c r="Y127" s="172">
        <v>95</v>
      </c>
      <c r="Z127" s="157"/>
      <c r="AA127" s="157" t="s">
        <v>81</v>
      </c>
      <c r="AB127" s="165">
        <v>101</v>
      </c>
      <c r="AC127" s="165">
        <v>101</v>
      </c>
      <c r="AD127" s="165">
        <v>99</v>
      </c>
      <c r="AE127" s="165">
        <v>99</v>
      </c>
      <c r="AF127" s="165">
        <v>98</v>
      </c>
      <c r="AG127" s="173">
        <v>98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5</v>
      </c>
      <c r="C128" s="156">
        <v>4</v>
      </c>
      <c r="D128" s="157">
        <v>2</v>
      </c>
      <c r="E128" s="158">
        <v>6</v>
      </c>
      <c r="F128" s="156">
        <v>13</v>
      </c>
      <c r="G128" s="156"/>
      <c r="H128" s="156">
        <v>0</v>
      </c>
      <c r="I128" s="159" t="s">
        <v>82</v>
      </c>
      <c r="J128" s="160" t="s">
        <v>83</v>
      </c>
      <c r="K128" s="161">
        <v>6</v>
      </c>
      <c r="L128" s="162" t="s">
        <v>49</v>
      </c>
      <c r="M128" s="157" t="s">
        <v>84</v>
      </c>
      <c r="N128" s="163" t="s">
        <v>85</v>
      </c>
      <c r="O128" s="164" t="s">
        <v>52</v>
      </c>
      <c r="P128" s="165">
        <v>47</v>
      </c>
      <c r="Q128" s="166">
        <v>84</v>
      </c>
      <c r="R128" s="167">
        <v>-28.6333312988281</v>
      </c>
      <c r="S128" s="168">
        <v>9</v>
      </c>
      <c r="T128" s="169">
        <v>30</v>
      </c>
      <c r="U128" s="170"/>
      <c r="V128" s="171">
        <v>8</v>
      </c>
      <c r="W128" s="138">
        <v>2</v>
      </c>
      <c r="X128" s="144">
        <v>9</v>
      </c>
      <c r="Y128" s="172" t="s">
        <v>52</v>
      </c>
      <c r="Z128" s="157"/>
      <c r="AA128" s="157" t="s">
        <v>86</v>
      </c>
      <c r="AB128" s="165"/>
      <c r="AC128" s="165"/>
      <c r="AD128" s="165"/>
      <c r="AE128" s="165" t="s">
        <v>52</v>
      </c>
      <c r="AF128" s="165" t="s">
        <v>52</v>
      </c>
      <c r="AG128" s="173" t="s">
        <v>52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8</v>
      </c>
      <c r="C129" s="156">
        <v>2</v>
      </c>
      <c r="D129" s="157">
        <v>0</v>
      </c>
      <c r="E129" s="158">
        <v>2</v>
      </c>
      <c r="F129" s="156">
        <v>19</v>
      </c>
      <c r="G129" s="156"/>
      <c r="H129" s="156">
        <v>0</v>
      </c>
      <c r="I129" s="159" t="s">
        <v>87</v>
      </c>
      <c r="J129" s="160" t="s">
        <v>88</v>
      </c>
      <c r="K129" s="161">
        <v>4</v>
      </c>
      <c r="L129" s="162" t="s">
        <v>89</v>
      </c>
      <c r="M129" s="157" t="s">
        <v>90</v>
      </c>
      <c r="N129" s="163" t="s">
        <v>91</v>
      </c>
      <c r="O129" s="164" t="s">
        <v>52</v>
      </c>
      <c r="P129" s="165" t="s">
        <v>52</v>
      </c>
      <c r="Q129" s="166">
        <v>41</v>
      </c>
      <c r="R129" s="167">
        <v>-50.833331298828099</v>
      </c>
      <c r="S129" s="168">
        <v>11</v>
      </c>
      <c r="T129" s="169">
        <v>30</v>
      </c>
      <c r="U129" s="170"/>
      <c r="V129" s="171">
        <v>11</v>
      </c>
      <c r="W129" s="138">
        <v>0</v>
      </c>
      <c r="X129" s="144">
        <v>11</v>
      </c>
      <c r="Y129" s="172" t="s">
        <v>52</v>
      </c>
      <c r="Z129" s="157"/>
      <c r="AA129" s="157" t="s">
        <v>92</v>
      </c>
      <c r="AB129" s="165"/>
      <c r="AC129" s="165"/>
      <c r="AD129" s="165"/>
      <c r="AE129" s="165"/>
      <c r="AF129" s="165" t="s">
        <v>52</v>
      </c>
      <c r="AG129" s="173" t="s">
        <v>52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8</v>
      </c>
      <c r="C130" s="156">
        <v>0</v>
      </c>
      <c r="D130" s="157">
        <v>2</v>
      </c>
      <c r="E130" s="158">
        <v>2</v>
      </c>
      <c r="F130" s="156">
        <v>1</v>
      </c>
      <c r="G130" s="156"/>
      <c r="H130" s="156">
        <v>0</v>
      </c>
      <c r="I130" s="159" t="s">
        <v>93</v>
      </c>
      <c r="J130" s="160" t="s">
        <v>94</v>
      </c>
      <c r="K130" s="161">
        <v>5</v>
      </c>
      <c r="L130" s="162" t="s">
        <v>95</v>
      </c>
      <c r="M130" s="157" t="s">
        <v>96</v>
      </c>
      <c r="N130" s="163" t="s">
        <v>97</v>
      </c>
      <c r="O130" s="164" t="s">
        <v>52</v>
      </c>
      <c r="P130" s="165">
        <v>37</v>
      </c>
      <c r="Q130" s="166">
        <v>83</v>
      </c>
      <c r="R130" s="167">
        <v>-39.633331298828097</v>
      </c>
      <c r="S130" s="168">
        <v>10</v>
      </c>
      <c r="T130" s="169">
        <v>30</v>
      </c>
      <c r="U130" s="170"/>
      <c r="V130" s="171">
        <v>9</v>
      </c>
      <c r="W130" s="138">
        <v>0</v>
      </c>
      <c r="X130" s="144">
        <v>11</v>
      </c>
      <c r="Y130" s="172" t="s">
        <v>52</v>
      </c>
      <c r="Z130" s="157"/>
      <c r="AA130" s="157" t="s">
        <v>98</v>
      </c>
      <c r="AB130" s="165"/>
      <c r="AC130" s="165"/>
      <c r="AD130" s="165"/>
      <c r="AE130" s="165"/>
      <c r="AF130" s="165" t="s">
        <v>52</v>
      </c>
      <c r="AG130" s="173" t="s">
        <v>52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10</v>
      </c>
      <c r="C131" s="156">
        <v>0</v>
      </c>
      <c r="D131" s="157">
        <v>1</v>
      </c>
      <c r="E131" s="158">
        <v>1</v>
      </c>
      <c r="F131" s="156">
        <v>14</v>
      </c>
      <c r="G131" s="156"/>
      <c r="H131" s="156">
        <v>0</v>
      </c>
      <c r="I131" s="159" t="s">
        <v>99</v>
      </c>
      <c r="J131" s="160" t="s">
        <v>100</v>
      </c>
      <c r="K131" s="161">
        <v>6</v>
      </c>
      <c r="L131" s="162" t="s">
        <v>49</v>
      </c>
      <c r="M131" s="157" t="s">
        <v>101</v>
      </c>
      <c r="N131" s="163" t="s">
        <v>102</v>
      </c>
      <c r="O131" s="164" t="s">
        <v>52</v>
      </c>
      <c r="P131" s="165" t="s">
        <v>52</v>
      </c>
      <c r="Q131" s="166" t="s">
        <v>52</v>
      </c>
      <c r="R131" s="167"/>
      <c r="S131" s="168"/>
      <c r="T131" s="169">
        <v>24</v>
      </c>
      <c r="U131" s="170">
        <v>42</v>
      </c>
      <c r="V131" s="171">
        <v>11</v>
      </c>
      <c r="W131" s="138">
        <v>0</v>
      </c>
      <c r="X131" s="144">
        <v>11</v>
      </c>
      <c r="Y131" s="172" t="s">
        <v>52</v>
      </c>
      <c r="Z131" s="157"/>
      <c r="AA131" s="157" t="s">
        <v>103</v>
      </c>
      <c r="AB131" s="165"/>
      <c r="AC131" s="165"/>
      <c r="AD131" s="165"/>
      <c r="AE131" s="165"/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11</v>
      </c>
      <c r="C132" s="156">
        <v>0</v>
      </c>
      <c r="D132" s="157">
        <v>0</v>
      </c>
      <c r="E132" s="158">
        <v>0</v>
      </c>
      <c r="F132" s="156">
        <v>8</v>
      </c>
      <c r="G132" s="156"/>
      <c r="H132" s="156">
        <v>0</v>
      </c>
      <c r="I132" s="159" t="s">
        <v>104</v>
      </c>
      <c r="J132" s="160" t="s">
        <v>105</v>
      </c>
      <c r="K132" s="161">
        <v>5</v>
      </c>
      <c r="L132" s="162" t="s">
        <v>49</v>
      </c>
      <c r="M132" s="157" t="s">
        <v>106</v>
      </c>
      <c r="N132" s="163" t="s">
        <v>107</v>
      </c>
      <c r="O132" s="164" t="s">
        <v>52</v>
      </c>
      <c r="P132" s="165">
        <v>82</v>
      </c>
      <c r="Q132" s="166">
        <v>108</v>
      </c>
      <c r="R132" s="167">
        <v>30.3666687011719</v>
      </c>
      <c r="S132" s="168">
        <v>5</v>
      </c>
      <c r="T132" s="169">
        <v>28</v>
      </c>
      <c r="U132" s="170">
        <v>100</v>
      </c>
      <c r="V132" s="171">
        <v>5</v>
      </c>
      <c r="W132" s="138">
        <v>19</v>
      </c>
      <c r="X132" s="144">
        <v>5</v>
      </c>
      <c r="Y132" s="172" t="s">
        <v>52</v>
      </c>
      <c r="Z132" s="157"/>
      <c r="AA132" s="157" t="s">
        <v>108</v>
      </c>
      <c r="AB132" s="165"/>
      <c r="AC132" s="165"/>
      <c r="AD132" s="165"/>
      <c r="AE132" s="165"/>
      <c r="AF132" s="165" t="s">
        <v>52</v>
      </c>
      <c r="AG132" s="173" t="s">
        <v>52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11</v>
      </c>
      <c r="C133" s="156">
        <v>0</v>
      </c>
      <c r="D133" s="157">
        <v>0</v>
      </c>
      <c r="E133" s="158">
        <v>0</v>
      </c>
      <c r="F133" s="156">
        <v>11</v>
      </c>
      <c r="G133" s="156"/>
      <c r="H133" s="156">
        <v>0</v>
      </c>
      <c r="I133" s="159"/>
      <c r="J133" s="160" t="s">
        <v>109</v>
      </c>
      <c r="K133" s="161">
        <v>6</v>
      </c>
      <c r="L133" s="162" t="s">
        <v>49</v>
      </c>
      <c r="M133" s="157" t="s">
        <v>110</v>
      </c>
      <c r="N133" s="163" t="s">
        <v>111</v>
      </c>
      <c r="O133" s="164" t="s">
        <v>52</v>
      </c>
      <c r="P133" s="165" t="s">
        <v>52</v>
      </c>
      <c r="Q133" s="166" t="s">
        <v>52</v>
      </c>
      <c r="R133" s="167"/>
      <c r="S133" s="168"/>
      <c r="T133" s="169">
        <v>30</v>
      </c>
      <c r="U133" s="170">
        <v>50</v>
      </c>
      <c r="V133" s="171">
        <v>11</v>
      </c>
      <c r="W133" s="138">
        <v>0</v>
      </c>
      <c r="X133" s="144">
        <v>11</v>
      </c>
      <c r="Y133" s="172" t="s">
        <v>52</v>
      </c>
      <c r="Z133" s="157"/>
      <c r="AA133" s="157" t="s">
        <v>112</v>
      </c>
      <c r="AB133" s="165"/>
      <c r="AC133" s="165"/>
      <c r="AD133" s="165"/>
      <c r="AE133" s="165"/>
      <c r="AF133" s="165"/>
      <c r="AG133" s="173"/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11</v>
      </c>
      <c r="C134" s="156">
        <v>0</v>
      </c>
      <c r="D134" s="157">
        <v>0</v>
      </c>
      <c r="E134" s="158">
        <v>0</v>
      </c>
      <c r="F134" s="156">
        <v>16</v>
      </c>
      <c r="G134" s="156"/>
      <c r="H134" s="156">
        <v>0</v>
      </c>
      <c r="I134" s="159" t="s">
        <v>113</v>
      </c>
      <c r="J134" s="160" t="s">
        <v>114</v>
      </c>
      <c r="K134" s="161">
        <v>7</v>
      </c>
      <c r="L134" s="162" t="s">
        <v>68</v>
      </c>
      <c r="M134" s="157" t="s">
        <v>115</v>
      </c>
      <c r="N134" s="163" t="s">
        <v>116</v>
      </c>
      <c r="O134" s="164" t="s">
        <v>52</v>
      </c>
      <c r="P134" s="165" t="s">
        <v>52</v>
      </c>
      <c r="Q134" s="166" t="s">
        <v>52</v>
      </c>
      <c r="R134" s="167"/>
      <c r="S134" s="168"/>
      <c r="T134" s="169">
        <v>30</v>
      </c>
      <c r="U134" s="170"/>
      <c r="V134" s="171">
        <v>11</v>
      </c>
      <c r="W134" s="138">
        <v>0</v>
      </c>
      <c r="X134" s="144">
        <v>11</v>
      </c>
      <c r="Y134" s="172" t="s">
        <v>52</v>
      </c>
      <c r="Z134" s="157"/>
      <c r="AA134" s="157" t="s">
        <v>117</v>
      </c>
      <c r="AB134" s="165"/>
      <c r="AC134" s="165"/>
      <c r="AD134" s="165"/>
      <c r="AE134" s="165"/>
      <c r="AF134" s="165"/>
      <c r="AG134" s="173"/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11</v>
      </c>
      <c r="C135" s="156">
        <v>0</v>
      </c>
      <c r="D135" s="157">
        <v>0</v>
      </c>
      <c r="E135" s="158">
        <v>0</v>
      </c>
      <c r="F135" s="156">
        <v>18</v>
      </c>
      <c r="G135" s="156"/>
      <c r="H135" s="156">
        <v>0</v>
      </c>
      <c r="I135" s="159"/>
      <c r="J135" s="160" t="s">
        <v>118</v>
      </c>
      <c r="K135" s="161">
        <v>6</v>
      </c>
      <c r="L135" s="162" t="s">
        <v>68</v>
      </c>
      <c r="M135" s="157" t="s">
        <v>119</v>
      </c>
      <c r="N135" s="163" t="s">
        <v>120</v>
      </c>
      <c r="O135" s="164" t="s">
        <v>52</v>
      </c>
      <c r="P135" s="165" t="s">
        <v>52</v>
      </c>
      <c r="Q135" s="166" t="s">
        <v>52</v>
      </c>
      <c r="R135" s="167"/>
      <c r="S135" s="168"/>
      <c r="T135" s="169">
        <v>30</v>
      </c>
      <c r="U135" s="170"/>
      <c r="V135" s="171">
        <v>11</v>
      </c>
      <c r="W135" s="138">
        <v>0</v>
      </c>
      <c r="X135" s="144">
        <v>11</v>
      </c>
      <c r="Y135" s="172" t="s">
        <v>52</v>
      </c>
      <c r="Z135" s="157"/>
      <c r="AA135" s="157" t="s">
        <v>121</v>
      </c>
      <c r="AB135" s="165"/>
      <c r="AC135" s="165"/>
      <c r="AD135" s="165"/>
      <c r="AE135" s="165"/>
      <c r="AF135" s="165"/>
      <c r="AG135" s="173"/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11</v>
      </c>
      <c r="C136" s="156">
        <v>0</v>
      </c>
      <c r="D136" s="157">
        <v>0</v>
      </c>
      <c r="E136" s="158">
        <v>0</v>
      </c>
      <c r="F136" s="156">
        <v>3</v>
      </c>
      <c r="G136" s="156"/>
      <c r="H136" s="156">
        <v>0</v>
      </c>
      <c r="I136" s="159" t="s">
        <v>122</v>
      </c>
      <c r="J136" s="160" t="s">
        <v>123</v>
      </c>
      <c r="K136" s="161">
        <v>5</v>
      </c>
      <c r="L136" s="162" t="s">
        <v>49</v>
      </c>
      <c r="M136" s="157" t="s">
        <v>124</v>
      </c>
      <c r="N136" s="163" t="s">
        <v>125</v>
      </c>
      <c r="O136" s="164" t="s">
        <v>52</v>
      </c>
      <c r="P136" s="165">
        <v>54</v>
      </c>
      <c r="Q136" s="166">
        <v>83</v>
      </c>
      <c r="R136" s="167">
        <v>-22.6333312988281</v>
      </c>
      <c r="S136" s="168">
        <v>7</v>
      </c>
      <c r="T136" s="169">
        <v>30</v>
      </c>
      <c r="U136" s="170"/>
      <c r="V136" s="171">
        <v>6</v>
      </c>
      <c r="W136" s="138">
        <v>0</v>
      </c>
      <c r="X136" s="144">
        <v>11</v>
      </c>
      <c r="Y136" s="172" t="s">
        <v>52</v>
      </c>
      <c r="Z136" s="157"/>
      <c r="AA136" s="157" t="s">
        <v>126</v>
      </c>
      <c r="AB136" s="165"/>
      <c r="AC136" s="165"/>
      <c r="AD136" s="165"/>
      <c r="AE136" s="165"/>
      <c r="AF136" s="165" t="s">
        <v>52</v>
      </c>
      <c r="AG136" s="173" t="s">
        <v>52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11</v>
      </c>
      <c r="C137" s="156">
        <v>0</v>
      </c>
      <c r="D137" s="157">
        <v>0</v>
      </c>
      <c r="E137" s="158">
        <v>0</v>
      </c>
      <c r="F137" s="156">
        <v>7</v>
      </c>
      <c r="G137" s="156"/>
      <c r="H137" s="156">
        <v>0</v>
      </c>
      <c r="I137" s="159" t="s">
        <v>127</v>
      </c>
      <c r="J137" s="160" t="s">
        <v>128</v>
      </c>
      <c r="K137" s="161">
        <v>7</v>
      </c>
      <c r="L137" s="162" t="s">
        <v>49</v>
      </c>
      <c r="M137" s="157" t="s">
        <v>129</v>
      </c>
      <c r="N137" s="163" t="s">
        <v>130</v>
      </c>
      <c r="O137" s="164" t="s">
        <v>52</v>
      </c>
      <c r="P137" s="165" t="s">
        <v>52</v>
      </c>
      <c r="Q137" s="166" t="s">
        <v>52</v>
      </c>
      <c r="R137" s="167"/>
      <c r="S137" s="168"/>
      <c r="T137" s="169">
        <v>30</v>
      </c>
      <c r="U137" s="170"/>
      <c r="V137" s="171">
        <v>11</v>
      </c>
      <c r="W137" s="138">
        <v>0</v>
      </c>
      <c r="X137" s="144">
        <v>11</v>
      </c>
      <c r="Y137" s="172" t="s">
        <v>52</v>
      </c>
      <c r="Z137" s="157"/>
      <c r="AA137" s="157" t="s">
        <v>131</v>
      </c>
      <c r="AB137" s="165"/>
      <c r="AC137" s="165"/>
      <c r="AD137" s="165"/>
      <c r="AE137" s="165"/>
      <c r="AF137" s="165"/>
      <c r="AG137" s="173"/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11</v>
      </c>
      <c r="C138" s="156">
        <v>0</v>
      </c>
      <c r="D138" s="157">
        <v>0</v>
      </c>
      <c r="E138" s="158">
        <v>0</v>
      </c>
      <c r="F138" s="156">
        <v>5</v>
      </c>
      <c r="G138" s="156"/>
      <c r="H138" s="156">
        <v>0</v>
      </c>
      <c r="I138" s="159" t="s">
        <v>127</v>
      </c>
      <c r="J138" s="160" t="s">
        <v>132</v>
      </c>
      <c r="K138" s="161">
        <v>6</v>
      </c>
      <c r="L138" s="162" t="s">
        <v>49</v>
      </c>
      <c r="M138" s="157" t="s">
        <v>133</v>
      </c>
      <c r="N138" s="163" t="s">
        <v>134</v>
      </c>
      <c r="O138" s="164" t="s">
        <v>52</v>
      </c>
      <c r="P138" s="165" t="s">
        <v>52</v>
      </c>
      <c r="Q138" s="166" t="s">
        <v>52</v>
      </c>
      <c r="R138" s="167"/>
      <c r="S138" s="168"/>
      <c r="T138" s="169">
        <v>30</v>
      </c>
      <c r="U138" s="170"/>
      <c r="V138" s="171">
        <v>11</v>
      </c>
      <c r="W138" s="138">
        <v>0</v>
      </c>
      <c r="X138" s="144">
        <v>11</v>
      </c>
      <c r="Y138" s="172" t="s">
        <v>52</v>
      </c>
      <c r="Z138" s="157"/>
      <c r="AA138" s="157" t="s">
        <v>135</v>
      </c>
      <c r="AB138" s="165"/>
      <c r="AC138" s="165"/>
      <c r="AD138" s="165"/>
      <c r="AE138" s="165"/>
      <c r="AF138" s="165"/>
      <c r="AG138" s="173" t="s">
        <v>52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11</v>
      </c>
      <c r="C139" s="156">
        <v>0</v>
      </c>
      <c r="D139" s="157">
        <v>0</v>
      </c>
      <c r="E139" s="158">
        <v>0</v>
      </c>
      <c r="F139" s="156">
        <v>9</v>
      </c>
      <c r="G139" s="156"/>
      <c r="H139" s="156">
        <v>0</v>
      </c>
      <c r="I139" s="159" t="s">
        <v>136</v>
      </c>
      <c r="J139" s="160" t="s">
        <v>137</v>
      </c>
      <c r="K139" s="161">
        <v>6</v>
      </c>
      <c r="L139" s="162" t="s">
        <v>49</v>
      </c>
      <c r="M139" s="157" t="s">
        <v>138</v>
      </c>
      <c r="N139" s="163" t="s">
        <v>139</v>
      </c>
      <c r="O139" s="164" t="s">
        <v>52</v>
      </c>
      <c r="P139" s="165">
        <v>21</v>
      </c>
      <c r="Q139" s="166">
        <v>67</v>
      </c>
      <c r="R139" s="167">
        <v>-71.633331298828097</v>
      </c>
      <c r="S139" s="168">
        <v>12</v>
      </c>
      <c r="T139" s="169">
        <v>23</v>
      </c>
      <c r="U139" s="170"/>
      <c r="V139" s="171">
        <v>10</v>
      </c>
      <c r="W139" s="138">
        <v>2</v>
      </c>
      <c r="X139" s="144">
        <v>9</v>
      </c>
      <c r="Y139" s="172" t="s">
        <v>52</v>
      </c>
      <c r="Z139" s="157"/>
      <c r="AA139" s="157" t="s">
        <v>140</v>
      </c>
      <c r="AB139" s="165"/>
      <c r="AC139" s="165"/>
      <c r="AD139" s="165"/>
      <c r="AE139" s="165"/>
      <c r="AF139" s="165" t="s">
        <v>52</v>
      </c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11</v>
      </c>
      <c r="C140" s="156">
        <v>0</v>
      </c>
      <c r="D140" s="157">
        <v>0</v>
      </c>
      <c r="E140" s="158">
        <v>0</v>
      </c>
      <c r="F140" s="156">
        <v>6</v>
      </c>
      <c r="G140" s="156"/>
      <c r="H140" s="156">
        <v>0</v>
      </c>
      <c r="I140" s="159" t="s">
        <v>141</v>
      </c>
      <c r="J140" s="160" t="s">
        <v>142</v>
      </c>
      <c r="K140" s="161">
        <v>6</v>
      </c>
      <c r="L140" s="162" t="s">
        <v>49</v>
      </c>
      <c r="M140" s="157" t="s">
        <v>143</v>
      </c>
      <c r="N140" s="163" t="s">
        <v>144</v>
      </c>
      <c r="O140" s="164" t="s">
        <v>52</v>
      </c>
      <c r="P140" s="165" t="s">
        <v>52</v>
      </c>
      <c r="Q140" s="166">
        <v>76</v>
      </c>
      <c r="R140" s="167">
        <v>-15.833331298828099</v>
      </c>
      <c r="S140" s="168">
        <v>6</v>
      </c>
      <c r="T140" s="169">
        <v>30</v>
      </c>
      <c r="U140" s="170">
        <v>100</v>
      </c>
      <c r="V140" s="171">
        <v>11</v>
      </c>
      <c r="W140" s="138">
        <v>15</v>
      </c>
      <c r="X140" s="144">
        <v>7</v>
      </c>
      <c r="Y140" s="172" t="s">
        <v>52</v>
      </c>
      <c r="Z140" s="157"/>
      <c r="AA140" s="157" t="s">
        <v>145</v>
      </c>
      <c r="AB140" s="165"/>
      <c r="AC140" s="165"/>
      <c r="AD140" s="165"/>
      <c r="AE140" s="165"/>
      <c r="AF140" s="165" t="s">
        <v>52</v>
      </c>
      <c r="AG140" s="173" t="s">
        <v>52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x14ac:dyDescent="0.25">
      <c r="A141" s="145"/>
      <c r="B141" s="145"/>
      <c r="C141" s="145"/>
      <c r="D141" s="145"/>
      <c r="E141" s="43"/>
      <c r="F141" s="145"/>
      <c r="G141" s="145"/>
      <c r="H141" s="146"/>
      <c r="I141" s="147"/>
      <c r="J141" s="145"/>
      <c r="K141" s="148"/>
      <c r="L141" s="149"/>
      <c r="M141" s="145"/>
      <c r="N141" s="145"/>
      <c r="O141" s="150"/>
      <c r="P141" s="150"/>
      <c r="Q141" s="150"/>
      <c r="R141" s="145"/>
      <c r="S141" s="145"/>
      <c r="T141" s="145"/>
      <c r="U141" s="145"/>
      <c r="V141" s="145"/>
      <c r="W141" s="186"/>
      <c r="X141" s="186"/>
      <c r="Y141" s="145"/>
      <c r="Z141" s="145"/>
      <c r="AA141" s="145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45"/>
      <c r="AL141" s="145"/>
      <c r="AM141" s="145"/>
      <c r="AN141" s="145"/>
      <c r="AO141" s="145"/>
      <c r="AP141" s="145"/>
      <c r="AQ141" s="151"/>
      <c r="AR141" s="151"/>
      <c r="AS141" s="147"/>
      <c r="AT141" s="145"/>
      <c r="AU141" s="150"/>
      <c r="AV141" s="150"/>
      <c r="AW141" s="150"/>
      <c r="AX141" s="145"/>
      <c r="AY141" s="145"/>
      <c r="AZ141" s="150"/>
      <c r="BA141" s="150"/>
      <c r="BB141" s="145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6" t="s">
        <v>1258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7" t="s">
        <v>1259</v>
      </c>
      <c r="C143" s="15"/>
      <c r="D143" s="15"/>
      <c r="E143" s="80"/>
      <c r="F143" s="15"/>
      <c r="G143" s="15"/>
      <c r="H143" s="146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ht="18" customHeight="1" x14ac:dyDescent="0.25">
      <c r="A144" s="15" t="b">
        <f>ISNUMBER(FIND("wh-", AQ7))</f>
        <v>1</v>
      </c>
      <c r="B144" s="88" t="s">
        <v>1260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188" t="s">
        <v>7</v>
      </c>
      <c r="X144" s="189"/>
      <c r="Y144" s="48"/>
      <c r="Z144" s="15"/>
      <c r="AA144" s="54" t="s">
        <v>8</v>
      </c>
      <c r="AB144" s="16"/>
      <c r="AC144" s="16"/>
      <c r="AD144" s="16"/>
      <c r="AE144" s="16"/>
      <c r="AF144" s="152"/>
      <c r="AG144" s="152"/>
      <c r="AH144" s="52" t="s">
        <v>9</v>
      </c>
      <c r="AI144" s="52"/>
      <c r="AJ144" s="52" t="s">
        <v>10</v>
      </c>
      <c r="AK144" s="53"/>
      <c r="AL144" s="153"/>
      <c r="AM144" s="95" t="s">
        <v>11</v>
      </c>
      <c r="AN144" s="95"/>
      <c r="AO144" s="95"/>
      <c r="AP144" s="94"/>
      <c r="AQ144" s="121"/>
      <c r="AR144" s="121"/>
      <c r="AS144" s="114"/>
      <c r="AT144" s="49" t="s">
        <v>12</v>
      </c>
      <c r="AU144" s="50"/>
      <c r="AV144" s="51" t="s">
        <v>13</v>
      </c>
      <c r="AW144" s="51"/>
      <c r="AX144" s="153"/>
      <c r="AY144" s="153"/>
      <c r="AZ144" s="51" t="s">
        <v>14</v>
      </c>
      <c r="BA144" s="51"/>
      <c r="BB144" s="57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90"/>
      <c r="B145" s="191" t="s">
        <v>15</v>
      </c>
      <c r="C145" s="192" t="s">
        <v>16</v>
      </c>
      <c r="D145" s="193" t="s">
        <v>17</v>
      </c>
      <c r="E145" s="194" t="s">
        <v>18</v>
      </c>
      <c r="F145" s="192" t="s">
        <v>19</v>
      </c>
      <c r="G145" s="192" t="s">
        <v>20</v>
      </c>
      <c r="H145" s="195" t="s">
        <v>21</v>
      </c>
      <c r="I145" s="196" t="s">
        <v>22</v>
      </c>
      <c r="J145" s="193" t="s">
        <v>23</v>
      </c>
      <c r="K145" s="197" t="s">
        <v>24</v>
      </c>
      <c r="L145" s="196" t="s">
        <v>25</v>
      </c>
      <c r="M145" s="193" t="s">
        <v>26</v>
      </c>
      <c r="N145" s="194" t="s">
        <v>27</v>
      </c>
      <c r="O145" s="192" t="s">
        <v>28</v>
      </c>
      <c r="P145" s="193" t="s">
        <v>29</v>
      </c>
      <c r="Q145" s="194" t="s">
        <v>30</v>
      </c>
      <c r="R145" s="192" t="s">
        <v>31</v>
      </c>
      <c r="S145" s="194" t="s">
        <v>15</v>
      </c>
      <c r="T145" s="198" t="s">
        <v>23</v>
      </c>
      <c r="U145" s="199" t="s">
        <v>32</v>
      </c>
      <c r="V145" s="200" t="s">
        <v>15</v>
      </c>
      <c r="W145" s="129" t="s">
        <v>31</v>
      </c>
      <c r="X145" s="140" t="s">
        <v>15</v>
      </c>
      <c r="Y145" s="192" t="s">
        <v>33</v>
      </c>
      <c r="Z145" s="201" t="s">
        <v>34</v>
      </c>
      <c r="AA145" s="193" t="s">
        <v>35</v>
      </c>
      <c r="AB145" s="193">
        <v>1</v>
      </c>
      <c r="AC145" s="193">
        <v>2</v>
      </c>
      <c r="AD145" s="193">
        <v>3</v>
      </c>
      <c r="AE145" s="193">
        <v>4</v>
      </c>
      <c r="AF145" s="193">
        <v>5</v>
      </c>
      <c r="AG145" s="193" t="s">
        <v>36</v>
      </c>
      <c r="AH145" s="193" t="s">
        <v>37</v>
      </c>
      <c r="AI145" s="193" t="s">
        <v>38</v>
      </c>
      <c r="AJ145" s="193" t="s">
        <v>39</v>
      </c>
      <c r="AK145" s="202" t="s">
        <v>38</v>
      </c>
      <c r="AL145" s="203" t="s">
        <v>40</v>
      </c>
      <c r="AM145" s="203" t="s">
        <v>41</v>
      </c>
      <c r="AN145" s="203" t="s">
        <v>24</v>
      </c>
      <c r="AO145" s="203" t="s">
        <v>32</v>
      </c>
      <c r="AP145" s="204" t="s">
        <v>42</v>
      </c>
      <c r="AQ145" s="205"/>
      <c r="AR145" s="205"/>
      <c r="AS145" s="206"/>
      <c r="AT145" s="207" t="s">
        <v>23</v>
      </c>
      <c r="AU145" s="193" t="s">
        <v>43</v>
      </c>
      <c r="AV145" s="193" t="s">
        <v>44</v>
      </c>
      <c r="AW145" s="193" t="s">
        <v>45</v>
      </c>
      <c r="AX145" s="208" t="s">
        <v>46</v>
      </c>
      <c r="AY145" s="192" t="s">
        <v>43</v>
      </c>
      <c r="AZ145" s="193" t="s">
        <v>44</v>
      </c>
      <c r="BA145" s="193" t="s">
        <v>45</v>
      </c>
      <c r="BB145" s="194" t="s">
        <v>46</v>
      </c>
      <c r="BC145" s="217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</row>
    <row r="146" spans="1:77" ht="12" customHeight="1" x14ac:dyDescent="0.25">
      <c r="A146" s="154">
        <v>1</v>
      </c>
      <c r="B146" s="155">
        <v>1</v>
      </c>
      <c r="C146" s="156">
        <v>10</v>
      </c>
      <c r="D146" s="157">
        <v>6</v>
      </c>
      <c r="E146" s="158">
        <v>16</v>
      </c>
      <c r="F146" s="156">
        <v>1</v>
      </c>
      <c r="G146" s="156"/>
      <c r="H146" s="156">
        <v>0</v>
      </c>
      <c r="I146" s="159" t="s">
        <v>1261</v>
      </c>
      <c r="J146" s="160" t="s">
        <v>1262</v>
      </c>
      <c r="K146" s="161">
        <v>10</v>
      </c>
      <c r="L146" s="162" t="s">
        <v>95</v>
      </c>
      <c r="M146" s="157" t="s">
        <v>1263</v>
      </c>
      <c r="N146" s="163" t="s">
        <v>1264</v>
      </c>
      <c r="O146" s="164">
        <v>109</v>
      </c>
      <c r="P146" s="165">
        <v>57</v>
      </c>
      <c r="Q146" s="166">
        <v>115</v>
      </c>
      <c r="R146" s="167">
        <v>-21.3999938964844</v>
      </c>
      <c r="S146" s="168">
        <v>5</v>
      </c>
      <c r="T146" s="169">
        <v>8</v>
      </c>
      <c r="U146" s="170">
        <v>58</v>
      </c>
      <c r="V146" s="171">
        <v>5</v>
      </c>
      <c r="W146" s="138">
        <v>47</v>
      </c>
      <c r="X146" s="144">
        <v>3</v>
      </c>
      <c r="Y146" s="172">
        <v>109</v>
      </c>
      <c r="Z146" s="157"/>
      <c r="AA146" s="157" t="s">
        <v>1265</v>
      </c>
      <c r="AB146" s="165">
        <v>104</v>
      </c>
      <c r="AC146" s="165">
        <v>104</v>
      </c>
      <c r="AD146" s="165">
        <v>106</v>
      </c>
      <c r="AE146" s="165">
        <v>113</v>
      </c>
      <c r="AF146" s="165">
        <v>116</v>
      </c>
      <c r="AG146" s="173">
        <v>116</v>
      </c>
      <c r="AH146" s="174">
        <v>106</v>
      </c>
      <c r="AI146" s="175">
        <v>106</v>
      </c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2</v>
      </c>
      <c r="C147" s="156">
        <v>8</v>
      </c>
      <c r="D147" s="157">
        <v>7</v>
      </c>
      <c r="E147" s="158">
        <v>15</v>
      </c>
      <c r="F147" s="156">
        <v>2</v>
      </c>
      <c r="G147" s="156"/>
      <c r="H147" s="156">
        <v>0</v>
      </c>
      <c r="I147" s="159" t="s">
        <v>1266</v>
      </c>
      <c r="J147" s="160" t="s">
        <v>1267</v>
      </c>
      <c r="K147" s="161">
        <v>11</v>
      </c>
      <c r="L147" s="162" t="s">
        <v>222</v>
      </c>
      <c r="M147" s="157" t="s">
        <v>1268</v>
      </c>
      <c r="N147" s="163" t="s">
        <v>1242</v>
      </c>
      <c r="O147" s="164">
        <v>107</v>
      </c>
      <c r="P147" s="165">
        <v>101</v>
      </c>
      <c r="Q147" s="166">
        <v>118</v>
      </c>
      <c r="R147" s="167">
        <v>23.6000061035156</v>
      </c>
      <c r="S147" s="168">
        <v>2</v>
      </c>
      <c r="T147" s="169">
        <v>12</v>
      </c>
      <c r="U147" s="170">
        <v>50</v>
      </c>
      <c r="V147" s="171">
        <v>1</v>
      </c>
      <c r="W147" s="138">
        <v>63</v>
      </c>
      <c r="X147" s="144">
        <v>1</v>
      </c>
      <c r="Y147" s="172">
        <v>107</v>
      </c>
      <c r="Z147" s="157"/>
      <c r="AA147" s="157" t="s">
        <v>1269</v>
      </c>
      <c r="AB147" s="165">
        <v>117</v>
      </c>
      <c r="AC147" s="165">
        <v>115</v>
      </c>
      <c r="AD147" s="165">
        <v>115</v>
      </c>
      <c r="AE147" s="165">
        <v>114</v>
      </c>
      <c r="AF147" s="165">
        <v>112</v>
      </c>
      <c r="AG147" s="173">
        <v>109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7</v>
      </c>
      <c r="D148" s="157">
        <v>7</v>
      </c>
      <c r="E148" s="158">
        <v>14</v>
      </c>
      <c r="F148" s="156">
        <v>3</v>
      </c>
      <c r="G148" s="156"/>
      <c r="H148" s="156">
        <v>0</v>
      </c>
      <c r="I148" s="159" t="s">
        <v>1270</v>
      </c>
      <c r="J148" s="160" t="s">
        <v>1271</v>
      </c>
      <c r="K148" s="161">
        <v>7</v>
      </c>
      <c r="L148" s="162" t="s">
        <v>222</v>
      </c>
      <c r="M148" s="157" t="s">
        <v>1272</v>
      </c>
      <c r="N148" s="163" t="s">
        <v>1273</v>
      </c>
      <c r="O148" s="164">
        <v>107</v>
      </c>
      <c r="P148" s="165">
        <v>98</v>
      </c>
      <c r="Q148" s="166">
        <v>124</v>
      </c>
      <c r="R148" s="167">
        <v>26.6000061035156</v>
      </c>
      <c r="S148" s="168">
        <v>1</v>
      </c>
      <c r="T148" s="169">
        <v>15</v>
      </c>
      <c r="U148" s="170">
        <v>50</v>
      </c>
      <c r="V148" s="171">
        <v>2</v>
      </c>
      <c r="W148" s="138">
        <v>63</v>
      </c>
      <c r="X148" s="144">
        <v>1</v>
      </c>
      <c r="Y148" s="172">
        <v>107</v>
      </c>
      <c r="Z148" s="157"/>
      <c r="AA148" s="157" t="s">
        <v>1274</v>
      </c>
      <c r="AB148" s="165">
        <v>118</v>
      </c>
      <c r="AC148" s="165">
        <v>117</v>
      </c>
      <c r="AD148" s="165">
        <v>116</v>
      </c>
      <c r="AE148" s="165">
        <v>113</v>
      </c>
      <c r="AF148" s="165">
        <v>111</v>
      </c>
      <c r="AG148" s="173">
        <v>108</v>
      </c>
      <c r="AH148" s="174">
        <v>111</v>
      </c>
      <c r="AI148" s="175">
        <v>105</v>
      </c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4</v>
      </c>
      <c r="C149" s="156">
        <v>7</v>
      </c>
      <c r="D149" s="157">
        <v>6</v>
      </c>
      <c r="E149" s="158">
        <v>13</v>
      </c>
      <c r="F149" s="156">
        <v>6</v>
      </c>
      <c r="G149" s="156"/>
      <c r="H149" s="156">
        <v>0</v>
      </c>
      <c r="I149" s="159" t="s">
        <v>1275</v>
      </c>
      <c r="J149" s="160" t="s">
        <v>1276</v>
      </c>
      <c r="K149" s="161">
        <v>10</v>
      </c>
      <c r="L149" s="162" t="s">
        <v>838</v>
      </c>
      <c r="M149" s="157" t="s">
        <v>1277</v>
      </c>
      <c r="N149" s="163" t="s">
        <v>1278</v>
      </c>
      <c r="O149" s="164">
        <v>93</v>
      </c>
      <c r="P149" s="165">
        <v>76</v>
      </c>
      <c r="Q149" s="166">
        <v>122</v>
      </c>
      <c r="R149" s="167">
        <v>-11.3999938964844</v>
      </c>
      <c r="S149" s="168">
        <v>3</v>
      </c>
      <c r="T149" s="169">
        <v>20</v>
      </c>
      <c r="U149" s="170">
        <v>25</v>
      </c>
      <c r="V149" s="171">
        <v>3</v>
      </c>
      <c r="W149" s="138">
        <v>34</v>
      </c>
      <c r="X149" s="144">
        <v>4</v>
      </c>
      <c r="Y149" s="172">
        <v>93</v>
      </c>
      <c r="Z149" s="157"/>
      <c r="AA149" s="157" t="s">
        <v>1279</v>
      </c>
      <c r="AB149" s="165">
        <v>91</v>
      </c>
      <c r="AC149" s="165">
        <v>98</v>
      </c>
      <c r="AD149" s="165">
        <v>102</v>
      </c>
      <c r="AE149" s="165">
        <v>102</v>
      </c>
      <c r="AF149" s="165">
        <v>100</v>
      </c>
      <c r="AG149" s="173">
        <v>98</v>
      </c>
      <c r="AH149" s="174">
        <v>107</v>
      </c>
      <c r="AI149" s="175">
        <v>91</v>
      </c>
      <c r="AJ149" s="174">
        <v>91</v>
      </c>
      <c r="AK149" s="176">
        <v>91</v>
      </c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8</v>
      </c>
      <c r="D150" s="157">
        <v>4</v>
      </c>
      <c r="E150" s="158">
        <v>12</v>
      </c>
      <c r="F150" s="156">
        <v>4</v>
      </c>
      <c r="G150" s="156"/>
      <c r="H150" s="156">
        <v>0</v>
      </c>
      <c r="I150" s="159" t="s">
        <v>1280</v>
      </c>
      <c r="J150" s="160" t="s">
        <v>1281</v>
      </c>
      <c r="K150" s="161">
        <v>8</v>
      </c>
      <c r="L150" s="162" t="s">
        <v>57</v>
      </c>
      <c r="M150" s="157" t="s">
        <v>1282</v>
      </c>
      <c r="N150" s="163" t="s">
        <v>1283</v>
      </c>
      <c r="O150" s="164">
        <v>102</v>
      </c>
      <c r="P150" s="165">
        <v>67</v>
      </c>
      <c r="Q150" s="166">
        <v>116</v>
      </c>
      <c r="R150" s="167">
        <v>-17.3999938964844</v>
      </c>
      <c r="S150" s="168">
        <v>4</v>
      </c>
      <c r="T150" s="169">
        <v>4</v>
      </c>
      <c r="U150" s="170"/>
      <c r="V150" s="171">
        <v>4</v>
      </c>
      <c r="W150" s="138">
        <v>22</v>
      </c>
      <c r="X150" s="144">
        <v>5</v>
      </c>
      <c r="Y150" s="172">
        <v>102</v>
      </c>
      <c r="Z150" s="157"/>
      <c r="AA150" s="157" t="s">
        <v>1284</v>
      </c>
      <c r="AB150" s="165">
        <v>73</v>
      </c>
      <c r="AC150" s="165">
        <v>70</v>
      </c>
      <c r="AD150" s="165">
        <v>101</v>
      </c>
      <c r="AE150" s="165">
        <v>78</v>
      </c>
      <c r="AF150" s="165">
        <v>85</v>
      </c>
      <c r="AG150" s="173">
        <v>100</v>
      </c>
      <c r="AH150" s="174">
        <v>85</v>
      </c>
      <c r="AI150" s="175">
        <v>78</v>
      </c>
      <c r="AJ150" s="174">
        <v>85</v>
      </c>
      <c r="AK150" s="176">
        <v>78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6</v>
      </c>
      <c r="C151" s="156">
        <v>2</v>
      </c>
      <c r="D151" s="157">
        <v>5</v>
      </c>
      <c r="E151" s="158">
        <v>7</v>
      </c>
      <c r="F151" s="156">
        <v>5</v>
      </c>
      <c r="G151" s="156"/>
      <c r="H151" s="156">
        <v>0</v>
      </c>
      <c r="I151" s="159" t="s">
        <v>1285</v>
      </c>
      <c r="J151" s="160" t="s">
        <v>1286</v>
      </c>
      <c r="K151" s="161">
        <v>9</v>
      </c>
      <c r="L151" s="162" t="s">
        <v>57</v>
      </c>
      <c r="M151" s="157" t="s">
        <v>1287</v>
      </c>
      <c r="N151" s="163" t="s">
        <v>1288</v>
      </c>
      <c r="O151" s="164">
        <v>102</v>
      </c>
      <c r="P151" s="165">
        <v>24</v>
      </c>
      <c r="Q151" s="166" t="s">
        <v>52</v>
      </c>
      <c r="R151" s="167"/>
      <c r="S151" s="168"/>
      <c r="T151" s="169">
        <v>27</v>
      </c>
      <c r="U151" s="170">
        <v>50</v>
      </c>
      <c r="V151" s="171">
        <v>6</v>
      </c>
      <c r="W151" s="138">
        <v>17</v>
      </c>
      <c r="X151" s="144">
        <v>6</v>
      </c>
      <c r="Y151" s="172">
        <v>102</v>
      </c>
      <c r="Z151" s="157"/>
      <c r="AA151" s="157" t="s">
        <v>1289</v>
      </c>
      <c r="AB151" s="165">
        <v>122</v>
      </c>
      <c r="AC151" s="165">
        <v>124</v>
      </c>
      <c r="AD151" s="165">
        <v>118</v>
      </c>
      <c r="AE151" s="165">
        <v>115</v>
      </c>
      <c r="AF151" s="165">
        <v>112</v>
      </c>
      <c r="AG151" s="173">
        <v>108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x14ac:dyDescent="0.25">
      <c r="A152" s="145"/>
      <c r="B152" s="145"/>
      <c r="C152" s="145"/>
      <c r="D152" s="145"/>
      <c r="E152" s="43"/>
      <c r="F152" s="145"/>
      <c r="G152" s="145"/>
      <c r="H152" s="146"/>
      <c r="I152" s="147"/>
      <c r="J152" s="145"/>
      <c r="K152" s="148"/>
      <c r="L152" s="149"/>
      <c r="M152" s="145"/>
      <c r="N152" s="145"/>
      <c r="O152" s="150"/>
      <c r="P152" s="150"/>
      <c r="Q152" s="150"/>
      <c r="R152" s="145"/>
      <c r="S152" s="145"/>
      <c r="T152" s="145"/>
      <c r="U152" s="145"/>
      <c r="V152" s="145"/>
      <c r="W152" s="186"/>
      <c r="X152" s="186"/>
      <c r="Y152" s="145"/>
      <c r="Z152" s="145"/>
      <c r="AA152" s="145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45"/>
      <c r="AL152" s="145"/>
      <c r="AM152" s="145"/>
      <c r="AN152" s="145"/>
      <c r="AO152" s="145"/>
      <c r="AP152" s="145"/>
      <c r="AQ152" s="151"/>
      <c r="AR152" s="151"/>
      <c r="AS152" s="147"/>
      <c r="AT152" s="145"/>
      <c r="AU152" s="150"/>
      <c r="AV152" s="150"/>
      <c r="AW152" s="150"/>
      <c r="AX152" s="145"/>
      <c r="AY152" s="145"/>
      <c r="AZ152" s="150"/>
      <c r="BA152" s="150"/>
      <c r="BB152" s="145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5"/>
      <c r="B153" s="86" t="s">
        <v>698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187"/>
      <c r="X153" s="187"/>
      <c r="Y153" s="44"/>
      <c r="Z153" s="15"/>
      <c r="AA153" s="15"/>
      <c r="AB153" s="16"/>
      <c r="AC153" s="16"/>
      <c r="AD153" s="16"/>
      <c r="AE153" s="16"/>
      <c r="AF153" s="152"/>
      <c r="AG153" s="152"/>
      <c r="AH153" s="152"/>
      <c r="AI153" s="152"/>
      <c r="AJ153" s="152"/>
      <c r="AK153" s="19"/>
      <c r="AL153" s="153"/>
      <c r="AM153" s="153"/>
      <c r="AN153" s="153"/>
      <c r="AO153" s="153"/>
      <c r="AP153" s="153"/>
      <c r="AQ153" s="119"/>
      <c r="AR153" s="119"/>
      <c r="AS153" s="113"/>
      <c r="AT153" s="46"/>
      <c r="AU153" s="16"/>
      <c r="AV153" s="16"/>
      <c r="AW153" s="16"/>
      <c r="AX153" s="153"/>
      <c r="AY153" s="153"/>
      <c r="AZ153" s="16"/>
      <c r="BA153" s="16"/>
      <c r="BB153" s="56"/>
      <c r="BC153" s="209"/>
      <c r="BD153" s="209"/>
      <c r="BE153" s="209"/>
      <c r="BF153" s="209"/>
      <c r="BG153" s="209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7" t="s">
        <v>699</v>
      </c>
      <c r="C154" s="15"/>
      <c r="D154" s="15"/>
      <c r="E154" s="80"/>
      <c r="F154" s="15"/>
      <c r="G154" s="15"/>
      <c r="H154" s="146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ht="18" customHeight="1" x14ac:dyDescent="0.25">
      <c r="A155" s="15" t="b">
        <f>ISNUMBER(FIND("wh-", AQ7))</f>
        <v>1</v>
      </c>
      <c r="B155" s="88" t="s">
        <v>700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188" t="s">
        <v>7</v>
      </c>
      <c r="X155" s="189"/>
      <c r="Y155" s="48"/>
      <c r="Z155" s="15"/>
      <c r="AA155" s="54" t="s">
        <v>8</v>
      </c>
      <c r="AB155" s="16"/>
      <c r="AC155" s="16"/>
      <c r="AD155" s="16"/>
      <c r="AE155" s="16"/>
      <c r="AF155" s="152"/>
      <c r="AG155" s="152"/>
      <c r="AH155" s="52" t="s">
        <v>9</v>
      </c>
      <c r="AI155" s="52"/>
      <c r="AJ155" s="52" t="s">
        <v>10</v>
      </c>
      <c r="AK155" s="53"/>
      <c r="AL155" s="153"/>
      <c r="AM155" s="95" t="s">
        <v>11</v>
      </c>
      <c r="AN155" s="95"/>
      <c r="AO155" s="95"/>
      <c r="AP155" s="94"/>
      <c r="AQ155" s="121"/>
      <c r="AR155" s="121"/>
      <c r="AS155" s="114"/>
      <c r="AT155" s="49" t="s">
        <v>12</v>
      </c>
      <c r="AU155" s="50"/>
      <c r="AV155" s="51" t="s">
        <v>13</v>
      </c>
      <c r="AW155" s="51"/>
      <c r="AX155" s="153"/>
      <c r="AY155" s="153"/>
      <c r="AZ155" s="51" t="s">
        <v>14</v>
      </c>
      <c r="BA155" s="51"/>
      <c r="BB155" s="57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90"/>
      <c r="B156" s="191" t="s">
        <v>15</v>
      </c>
      <c r="C156" s="192" t="s">
        <v>16</v>
      </c>
      <c r="D156" s="193" t="s">
        <v>17</v>
      </c>
      <c r="E156" s="194" t="s">
        <v>18</v>
      </c>
      <c r="F156" s="192" t="s">
        <v>19</v>
      </c>
      <c r="G156" s="192" t="s">
        <v>20</v>
      </c>
      <c r="H156" s="195" t="s">
        <v>21</v>
      </c>
      <c r="I156" s="196" t="s">
        <v>22</v>
      </c>
      <c r="J156" s="193" t="s">
        <v>23</v>
      </c>
      <c r="K156" s="197" t="s">
        <v>24</v>
      </c>
      <c r="L156" s="196" t="s">
        <v>25</v>
      </c>
      <c r="M156" s="193" t="s">
        <v>26</v>
      </c>
      <c r="N156" s="194" t="s">
        <v>27</v>
      </c>
      <c r="O156" s="192" t="s">
        <v>28</v>
      </c>
      <c r="P156" s="193" t="s">
        <v>29</v>
      </c>
      <c r="Q156" s="194" t="s">
        <v>30</v>
      </c>
      <c r="R156" s="192" t="s">
        <v>31</v>
      </c>
      <c r="S156" s="194" t="s">
        <v>15</v>
      </c>
      <c r="T156" s="198" t="s">
        <v>23</v>
      </c>
      <c r="U156" s="199" t="s">
        <v>32</v>
      </c>
      <c r="V156" s="200" t="s">
        <v>15</v>
      </c>
      <c r="W156" s="129" t="s">
        <v>31</v>
      </c>
      <c r="X156" s="140" t="s">
        <v>15</v>
      </c>
      <c r="Y156" s="192" t="s">
        <v>33</v>
      </c>
      <c r="Z156" s="201" t="s">
        <v>34</v>
      </c>
      <c r="AA156" s="193" t="s">
        <v>35</v>
      </c>
      <c r="AB156" s="193">
        <v>1</v>
      </c>
      <c r="AC156" s="193">
        <v>2</v>
      </c>
      <c r="AD156" s="193">
        <v>3</v>
      </c>
      <c r="AE156" s="193">
        <v>4</v>
      </c>
      <c r="AF156" s="193">
        <v>5</v>
      </c>
      <c r="AG156" s="193" t="s">
        <v>36</v>
      </c>
      <c r="AH156" s="193" t="s">
        <v>37</v>
      </c>
      <c r="AI156" s="193" t="s">
        <v>38</v>
      </c>
      <c r="AJ156" s="193" t="s">
        <v>39</v>
      </c>
      <c r="AK156" s="202" t="s">
        <v>38</v>
      </c>
      <c r="AL156" s="203" t="s">
        <v>40</v>
      </c>
      <c r="AM156" s="203" t="s">
        <v>41</v>
      </c>
      <c r="AN156" s="203" t="s">
        <v>24</v>
      </c>
      <c r="AO156" s="203" t="s">
        <v>32</v>
      </c>
      <c r="AP156" s="204" t="s">
        <v>42</v>
      </c>
      <c r="AQ156" s="205"/>
      <c r="AR156" s="205"/>
      <c r="AS156" s="206"/>
      <c r="AT156" s="207" t="s">
        <v>23</v>
      </c>
      <c r="AU156" s="193" t="s">
        <v>43</v>
      </c>
      <c r="AV156" s="193" t="s">
        <v>44</v>
      </c>
      <c r="AW156" s="193" t="s">
        <v>45</v>
      </c>
      <c r="AX156" s="208" t="s">
        <v>46</v>
      </c>
      <c r="AY156" s="192" t="s">
        <v>43</v>
      </c>
      <c r="AZ156" s="193" t="s">
        <v>44</v>
      </c>
      <c r="BA156" s="193" t="s">
        <v>45</v>
      </c>
      <c r="BB156" s="194" t="s">
        <v>46</v>
      </c>
      <c r="BC156" s="217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</row>
    <row r="157" spans="1:77" ht="12" customHeight="1" x14ac:dyDescent="0.25">
      <c r="A157" s="154">
        <v>1</v>
      </c>
      <c r="B157" s="155">
        <v>1</v>
      </c>
      <c r="C157" s="156">
        <v>10</v>
      </c>
      <c r="D157" s="157">
        <v>8</v>
      </c>
      <c r="E157" s="158">
        <v>18</v>
      </c>
      <c r="F157" s="156">
        <v>1</v>
      </c>
      <c r="G157" s="156"/>
      <c r="H157" s="156">
        <v>0</v>
      </c>
      <c r="I157" s="159" t="s">
        <v>701</v>
      </c>
      <c r="J157" s="160" t="s">
        <v>702</v>
      </c>
      <c r="K157" s="161">
        <v>6</v>
      </c>
      <c r="L157" s="162" t="s">
        <v>95</v>
      </c>
      <c r="M157" s="157" t="s">
        <v>655</v>
      </c>
      <c r="N157" s="163" t="s">
        <v>656</v>
      </c>
      <c r="O157" s="164">
        <v>132</v>
      </c>
      <c r="P157" s="165">
        <v>111</v>
      </c>
      <c r="Q157" s="166">
        <v>135</v>
      </c>
      <c r="R157" s="167">
        <v>10.7000122070312</v>
      </c>
      <c r="S157" s="168">
        <v>3</v>
      </c>
      <c r="T157" s="169">
        <v>10</v>
      </c>
      <c r="U157" s="170">
        <v>44</v>
      </c>
      <c r="V157" s="171">
        <v>5</v>
      </c>
      <c r="W157" s="138">
        <v>58</v>
      </c>
      <c r="X157" s="144">
        <v>1</v>
      </c>
      <c r="Y157" s="172">
        <v>132</v>
      </c>
      <c r="Z157" s="157"/>
      <c r="AA157" s="157" t="s">
        <v>703</v>
      </c>
      <c r="AB157" s="165" t="s">
        <v>52</v>
      </c>
      <c r="AC157" s="165" t="s">
        <v>52</v>
      </c>
      <c r="AD157" s="165">
        <v>132</v>
      </c>
      <c r="AE157" s="165">
        <v>132</v>
      </c>
      <c r="AF157" s="165">
        <v>130</v>
      </c>
      <c r="AG157" s="173">
        <v>130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2</v>
      </c>
      <c r="C158" s="156">
        <v>7</v>
      </c>
      <c r="D158" s="157">
        <v>7</v>
      </c>
      <c r="E158" s="158">
        <v>14</v>
      </c>
      <c r="F158" s="156">
        <v>4</v>
      </c>
      <c r="G158" s="156"/>
      <c r="H158" s="156">
        <v>0</v>
      </c>
      <c r="I158" s="159" t="s">
        <v>704</v>
      </c>
      <c r="J158" s="160" t="s">
        <v>705</v>
      </c>
      <c r="K158" s="161">
        <v>8</v>
      </c>
      <c r="L158" s="162" t="s">
        <v>181</v>
      </c>
      <c r="M158" s="157" t="s">
        <v>706</v>
      </c>
      <c r="N158" s="163" t="s">
        <v>707</v>
      </c>
      <c r="O158" s="164">
        <v>128</v>
      </c>
      <c r="P158" s="165">
        <v>86</v>
      </c>
      <c r="Q158" s="166">
        <v>140</v>
      </c>
      <c r="R158" s="167">
        <v>-13.2999877929688</v>
      </c>
      <c r="S158" s="168">
        <v>8</v>
      </c>
      <c r="T158" s="169">
        <v>12</v>
      </c>
      <c r="U158" s="170">
        <v>35</v>
      </c>
      <c r="V158" s="171">
        <v>9</v>
      </c>
      <c r="W158" s="138">
        <v>27</v>
      </c>
      <c r="X158" s="144">
        <v>6</v>
      </c>
      <c r="Y158" s="172">
        <v>128</v>
      </c>
      <c r="Z158" s="157"/>
      <c r="AA158" s="157" t="s">
        <v>708</v>
      </c>
      <c r="AB158" s="165">
        <v>140</v>
      </c>
      <c r="AC158" s="165">
        <v>139</v>
      </c>
      <c r="AD158" s="165">
        <v>140</v>
      </c>
      <c r="AE158" s="165">
        <v>135</v>
      </c>
      <c r="AF158" s="165">
        <v>130</v>
      </c>
      <c r="AG158" s="173">
        <v>127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3</v>
      </c>
      <c r="C159" s="156">
        <v>6</v>
      </c>
      <c r="D159" s="157">
        <v>7</v>
      </c>
      <c r="E159" s="158">
        <v>13</v>
      </c>
      <c r="F159" s="156">
        <v>3</v>
      </c>
      <c r="G159" s="156"/>
      <c r="H159" s="156">
        <v>0</v>
      </c>
      <c r="I159" s="159" t="s">
        <v>709</v>
      </c>
      <c r="J159" s="160" t="s">
        <v>710</v>
      </c>
      <c r="K159" s="161">
        <v>6</v>
      </c>
      <c r="L159" s="162" t="s">
        <v>274</v>
      </c>
      <c r="M159" s="157" t="s">
        <v>711</v>
      </c>
      <c r="N159" s="163" t="s">
        <v>712</v>
      </c>
      <c r="O159" s="164">
        <v>129</v>
      </c>
      <c r="P159" s="165">
        <v>76</v>
      </c>
      <c r="Q159" s="166">
        <v>138</v>
      </c>
      <c r="R159" s="167">
        <v>-24.2999877929688</v>
      </c>
      <c r="S159" s="168">
        <v>10</v>
      </c>
      <c r="T159" s="169">
        <v>9</v>
      </c>
      <c r="U159" s="170">
        <v>11</v>
      </c>
      <c r="V159" s="171">
        <v>10</v>
      </c>
      <c r="W159" s="138">
        <v>33</v>
      </c>
      <c r="X159" s="144">
        <v>2</v>
      </c>
      <c r="Y159" s="172">
        <v>129</v>
      </c>
      <c r="Z159" s="157">
        <v>-1</v>
      </c>
      <c r="AA159" s="157" t="s">
        <v>713</v>
      </c>
      <c r="AB159" s="165">
        <v>120</v>
      </c>
      <c r="AC159" s="165">
        <v>120</v>
      </c>
      <c r="AD159" s="165">
        <v>121</v>
      </c>
      <c r="AE159" s="165">
        <v>119</v>
      </c>
      <c r="AF159" s="165">
        <v>122</v>
      </c>
      <c r="AG159" s="173">
        <v>122</v>
      </c>
      <c r="AH159" s="174">
        <v>122</v>
      </c>
      <c r="AI159" s="175">
        <v>122</v>
      </c>
      <c r="AJ159" s="174">
        <v>122</v>
      </c>
      <c r="AK159" s="176">
        <v>122</v>
      </c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4</v>
      </c>
      <c r="C160" s="156">
        <v>5</v>
      </c>
      <c r="D160" s="157">
        <v>7</v>
      </c>
      <c r="E160" s="158">
        <v>12</v>
      </c>
      <c r="F160" s="156">
        <v>9</v>
      </c>
      <c r="G160" s="156"/>
      <c r="H160" s="156">
        <v>0</v>
      </c>
      <c r="I160" s="159" t="s">
        <v>714</v>
      </c>
      <c r="J160" s="160" t="s">
        <v>715</v>
      </c>
      <c r="K160" s="161">
        <v>7</v>
      </c>
      <c r="L160" s="162" t="s">
        <v>290</v>
      </c>
      <c r="M160" s="157" t="s">
        <v>488</v>
      </c>
      <c r="N160" s="163" t="s">
        <v>685</v>
      </c>
      <c r="O160" s="164">
        <v>121</v>
      </c>
      <c r="P160" s="165">
        <v>100</v>
      </c>
      <c r="Q160" s="166">
        <v>138</v>
      </c>
      <c r="R160" s="167">
        <v>-8.29998779296875</v>
      </c>
      <c r="S160" s="168">
        <v>7</v>
      </c>
      <c r="T160" s="169">
        <v>18</v>
      </c>
      <c r="U160" s="170">
        <v>44</v>
      </c>
      <c r="V160" s="171">
        <v>7</v>
      </c>
      <c r="W160" s="138">
        <v>32</v>
      </c>
      <c r="X160" s="144">
        <v>3</v>
      </c>
      <c r="Y160" s="172">
        <v>121</v>
      </c>
      <c r="Z160" s="157"/>
      <c r="AA160" s="157" t="s">
        <v>716</v>
      </c>
      <c r="AB160" s="165">
        <v>122</v>
      </c>
      <c r="AC160" s="165">
        <v>122</v>
      </c>
      <c r="AD160" s="165">
        <v>125</v>
      </c>
      <c r="AE160" s="165">
        <v>122</v>
      </c>
      <c r="AF160" s="165">
        <v>119</v>
      </c>
      <c r="AG160" s="173">
        <v>121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6</v>
      </c>
      <c r="D161" s="157">
        <v>6</v>
      </c>
      <c r="E161" s="158">
        <v>12</v>
      </c>
      <c r="F161" s="156">
        <v>5</v>
      </c>
      <c r="G161" s="156"/>
      <c r="H161" s="156">
        <v>0</v>
      </c>
      <c r="I161" s="159" t="s">
        <v>717</v>
      </c>
      <c r="J161" s="160" t="s">
        <v>718</v>
      </c>
      <c r="K161" s="161">
        <v>6</v>
      </c>
      <c r="L161" s="162" t="s">
        <v>649</v>
      </c>
      <c r="M161" s="157" t="s">
        <v>547</v>
      </c>
      <c r="N161" s="163" t="s">
        <v>719</v>
      </c>
      <c r="O161" s="164">
        <v>126</v>
      </c>
      <c r="P161" s="165">
        <v>89</v>
      </c>
      <c r="Q161" s="166">
        <v>138</v>
      </c>
      <c r="R161" s="167">
        <v>-14.2999877929688</v>
      </c>
      <c r="S161" s="168">
        <v>9</v>
      </c>
      <c r="T161" s="169">
        <v>9</v>
      </c>
      <c r="U161" s="170">
        <v>36</v>
      </c>
      <c r="V161" s="171">
        <v>8</v>
      </c>
      <c r="W161" s="138">
        <v>19</v>
      </c>
      <c r="X161" s="144">
        <v>7</v>
      </c>
      <c r="Y161" s="172">
        <v>126</v>
      </c>
      <c r="Z161" s="157"/>
      <c r="AA161" s="157" t="s">
        <v>720</v>
      </c>
      <c r="AB161" s="165">
        <v>122</v>
      </c>
      <c r="AC161" s="165">
        <v>123</v>
      </c>
      <c r="AD161" s="165">
        <v>122</v>
      </c>
      <c r="AE161" s="165">
        <v>120</v>
      </c>
      <c r="AF161" s="165">
        <v>122</v>
      </c>
      <c r="AG161" s="173">
        <v>122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6</v>
      </c>
      <c r="D162" s="157">
        <v>6</v>
      </c>
      <c r="E162" s="158">
        <v>12</v>
      </c>
      <c r="F162" s="156">
        <v>8</v>
      </c>
      <c r="G162" s="156"/>
      <c r="H162" s="156">
        <v>0</v>
      </c>
      <c r="I162" s="159" t="s">
        <v>721</v>
      </c>
      <c r="J162" s="160" t="s">
        <v>722</v>
      </c>
      <c r="K162" s="161">
        <v>5</v>
      </c>
      <c r="L162" s="162" t="s">
        <v>290</v>
      </c>
      <c r="M162" s="157" t="s">
        <v>660</v>
      </c>
      <c r="N162" s="163" t="s">
        <v>661</v>
      </c>
      <c r="O162" s="164">
        <v>121</v>
      </c>
      <c r="P162" s="165">
        <v>107</v>
      </c>
      <c r="Q162" s="166">
        <v>136</v>
      </c>
      <c r="R162" s="167">
        <v>-3.29998779296875</v>
      </c>
      <c r="S162" s="168">
        <v>6</v>
      </c>
      <c r="T162" s="169">
        <v>12</v>
      </c>
      <c r="U162" s="170">
        <v>48</v>
      </c>
      <c r="V162" s="171">
        <v>6</v>
      </c>
      <c r="W162" s="138">
        <v>18</v>
      </c>
      <c r="X162" s="144">
        <v>8</v>
      </c>
      <c r="Y162" s="172">
        <v>121</v>
      </c>
      <c r="Z162" s="157"/>
      <c r="AA162" s="157" t="s">
        <v>723</v>
      </c>
      <c r="AB162" s="165" t="s">
        <v>52</v>
      </c>
      <c r="AC162" s="165" t="s">
        <v>52</v>
      </c>
      <c r="AD162" s="165" t="s">
        <v>52</v>
      </c>
      <c r="AE162" s="165" t="s">
        <v>52</v>
      </c>
      <c r="AF162" s="165" t="s">
        <v>52</v>
      </c>
      <c r="AG162" s="173">
        <v>124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7</v>
      </c>
      <c r="C163" s="156">
        <v>5</v>
      </c>
      <c r="D163" s="157">
        <v>6</v>
      </c>
      <c r="E163" s="158">
        <v>11</v>
      </c>
      <c r="F163" s="156">
        <v>7</v>
      </c>
      <c r="G163" s="156"/>
      <c r="H163" s="156">
        <v>0</v>
      </c>
      <c r="I163" s="159" t="s">
        <v>724</v>
      </c>
      <c r="J163" s="160" t="s">
        <v>725</v>
      </c>
      <c r="K163" s="161">
        <v>6</v>
      </c>
      <c r="L163" s="162" t="s">
        <v>217</v>
      </c>
      <c r="M163" s="157" t="s">
        <v>726</v>
      </c>
      <c r="N163" s="163" t="s">
        <v>727</v>
      </c>
      <c r="O163" s="164">
        <v>122</v>
      </c>
      <c r="P163" s="165">
        <v>120</v>
      </c>
      <c r="Q163" s="166">
        <v>138</v>
      </c>
      <c r="R163" s="167">
        <v>12.7000122070312</v>
      </c>
      <c r="S163" s="168">
        <v>2</v>
      </c>
      <c r="T163" s="169">
        <v>18</v>
      </c>
      <c r="U163" s="170">
        <v>33</v>
      </c>
      <c r="V163" s="171">
        <v>2</v>
      </c>
      <c r="W163" s="138">
        <v>16</v>
      </c>
      <c r="X163" s="144">
        <v>9</v>
      </c>
      <c r="Y163" s="172">
        <v>122</v>
      </c>
      <c r="Z163" s="157"/>
      <c r="AA163" s="157" t="s">
        <v>728</v>
      </c>
      <c r="AB163" s="165">
        <v>121</v>
      </c>
      <c r="AC163" s="165">
        <v>132</v>
      </c>
      <c r="AD163" s="165">
        <v>127</v>
      </c>
      <c r="AE163" s="165">
        <v>127</v>
      </c>
      <c r="AF163" s="165">
        <v>126</v>
      </c>
      <c r="AG163" s="173">
        <v>124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5</v>
      </c>
      <c r="D164" s="157">
        <v>6</v>
      </c>
      <c r="E164" s="158">
        <v>11</v>
      </c>
      <c r="F164" s="156">
        <v>2</v>
      </c>
      <c r="G164" s="156"/>
      <c r="H164" s="156">
        <v>0</v>
      </c>
      <c r="I164" s="159" t="s">
        <v>729</v>
      </c>
      <c r="J164" s="160" t="s">
        <v>730</v>
      </c>
      <c r="K164" s="161">
        <v>5</v>
      </c>
      <c r="L164" s="162" t="s">
        <v>222</v>
      </c>
      <c r="M164" s="157" t="s">
        <v>711</v>
      </c>
      <c r="N164" s="163" t="s">
        <v>731</v>
      </c>
      <c r="O164" s="164">
        <v>130</v>
      </c>
      <c r="P164" s="165">
        <v>124</v>
      </c>
      <c r="Q164" s="166">
        <v>137</v>
      </c>
      <c r="R164" s="167">
        <v>23.7000122070312</v>
      </c>
      <c r="S164" s="168">
        <v>1</v>
      </c>
      <c r="T164" s="169">
        <v>9</v>
      </c>
      <c r="U164" s="170">
        <v>11</v>
      </c>
      <c r="V164" s="171">
        <v>1</v>
      </c>
      <c r="W164" s="138">
        <v>30</v>
      </c>
      <c r="X164" s="144">
        <v>4</v>
      </c>
      <c r="Y164" s="172">
        <v>130</v>
      </c>
      <c r="Z164" s="157"/>
      <c r="AA164" s="157" t="s">
        <v>732</v>
      </c>
      <c r="AB164" s="165" t="s">
        <v>52</v>
      </c>
      <c r="AC164" s="165" t="s">
        <v>52</v>
      </c>
      <c r="AD164" s="165" t="s">
        <v>52</v>
      </c>
      <c r="AE164" s="165" t="s">
        <v>52</v>
      </c>
      <c r="AF164" s="165">
        <v>130</v>
      </c>
      <c r="AG164" s="173">
        <v>130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9</v>
      </c>
      <c r="C165" s="156">
        <v>6</v>
      </c>
      <c r="D165" s="157">
        <v>4</v>
      </c>
      <c r="E165" s="158">
        <v>10</v>
      </c>
      <c r="F165" s="156">
        <v>10</v>
      </c>
      <c r="G165" s="156"/>
      <c r="H165" s="156">
        <v>0</v>
      </c>
      <c r="I165" s="159" t="s">
        <v>733</v>
      </c>
      <c r="J165" s="160" t="s">
        <v>734</v>
      </c>
      <c r="K165" s="161">
        <v>6</v>
      </c>
      <c r="L165" s="162" t="s">
        <v>151</v>
      </c>
      <c r="M165" s="157" t="s">
        <v>735</v>
      </c>
      <c r="N165" s="163" t="s">
        <v>736</v>
      </c>
      <c r="O165" s="164">
        <v>120</v>
      </c>
      <c r="P165" s="165">
        <v>118</v>
      </c>
      <c r="Q165" s="166">
        <v>139</v>
      </c>
      <c r="R165" s="167">
        <v>9.70001220703125</v>
      </c>
      <c r="S165" s="168">
        <v>4</v>
      </c>
      <c r="T165" s="169">
        <v>21</v>
      </c>
      <c r="U165" s="170">
        <v>25</v>
      </c>
      <c r="V165" s="171">
        <v>3</v>
      </c>
      <c r="W165" s="138">
        <v>11</v>
      </c>
      <c r="X165" s="144">
        <v>10</v>
      </c>
      <c r="Y165" s="172">
        <v>120</v>
      </c>
      <c r="Z165" s="157"/>
      <c r="AA165" s="157" t="s">
        <v>737</v>
      </c>
      <c r="AB165" s="165">
        <v>132</v>
      </c>
      <c r="AC165" s="165">
        <v>132</v>
      </c>
      <c r="AD165" s="165">
        <v>132</v>
      </c>
      <c r="AE165" s="165">
        <v>130</v>
      </c>
      <c r="AF165" s="165">
        <v>128</v>
      </c>
      <c r="AG165" s="173">
        <v>124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9</v>
      </c>
      <c r="C166" s="156">
        <v>3</v>
      </c>
      <c r="D166" s="157">
        <v>7</v>
      </c>
      <c r="E166" s="158">
        <v>10</v>
      </c>
      <c r="F166" s="156">
        <v>6</v>
      </c>
      <c r="G166" s="156"/>
      <c r="H166" s="156">
        <v>0</v>
      </c>
      <c r="I166" s="159" t="s">
        <v>738</v>
      </c>
      <c r="J166" s="160" t="s">
        <v>739</v>
      </c>
      <c r="K166" s="161">
        <v>8</v>
      </c>
      <c r="L166" s="162" t="s">
        <v>49</v>
      </c>
      <c r="M166" s="157" t="s">
        <v>706</v>
      </c>
      <c r="N166" s="163" t="s">
        <v>740</v>
      </c>
      <c r="O166" s="164">
        <v>124</v>
      </c>
      <c r="P166" s="165">
        <v>113</v>
      </c>
      <c r="Q166" s="166">
        <v>137</v>
      </c>
      <c r="R166" s="167">
        <v>6.70001220703125</v>
      </c>
      <c r="S166" s="168">
        <v>5</v>
      </c>
      <c r="T166" s="169">
        <v>11</v>
      </c>
      <c r="U166" s="170">
        <v>35</v>
      </c>
      <c r="V166" s="171">
        <v>4</v>
      </c>
      <c r="W166" s="138">
        <v>29</v>
      </c>
      <c r="X166" s="144">
        <v>5</v>
      </c>
      <c r="Y166" s="172">
        <v>124</v>
      </c>
      <c r="Z166" s="157"/>
      <c r="AA166" s="157" t="s">
        <v>741</v>
      </c>
      <c r="AB166" s="165">
        <v>129</v>
      </c>
      <c r="AC166" s="165">
        <v>126</v>
      </c>
      <c r="AD166" s="165">
        <v>122</v>
      </c>
      <c r="AE166" s="165">
        <v>123</v>
      </c>
      <c r="AF166" s="165">
        <v>124</v>
      </c>
      <c r="AG166" s="173">
        <v>124</v>
      </c>
      <c r="AH166" s="174">
        <v>113</v>
      </c>
      <c r="AI166" s="175">
        <v>113</v>
      </c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x14ac:dyDescent="0.25">
      <c r="A167" s="145"/>
      <c r="B167" s="145"/>
      <c r="C167" s="145"/>
      <c r="D167" s="145"/>
      <c r="E167" s="43"/>
      <c r="F167" s="145"/>
      <c r="G167" s="145"/>
      <c r="H167" s="146"/>
      <c r="I167" s="147"/>
      <c r="J167" s="145"/>
      <c r="K167" s="148"/>
      <c r="L167" s="149"/>
      <c r="M167" s="145"/>
      <c r="N167" s="145"/>
      <c r="O167" s="150"/>
      <c r="P167" s="150"/>
      <c r="Q167" s="150"/>
      <c r="R167" s="145"/>
      <c r="S167" s="145"/>
      <c r="T167" s="145"/>
      <c r="U167" s="145"/>
      <c r="V167" s="145"/>
      <c r="W167" s="186"/>
      <c r="X167" s="186"/>
      <c r="Y167" s="145"/>
      <c r="Z167" s="145"/>
      <c r="AA167" s="145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45"/>
      <c r="AL167" s="145"/>
      <c r="AM167" s="145"/>
      <c r="AN167" s="145"/>
      <c r="AO167" s="145"/>
      <c r="AP167" s="145"/>
      <c r="AQ167" s="151"/>
      <c r="AR167" s="151"/>
      <c r="AS167" s="147"/>
      <c r="AT167" s="145"/>
      <c r="AU167" s="150"/>
      <c r="AV167" s="150"/>
      <c r="AW167" s="150"/>
      <c r="AX167" s="145"/>
      <c r="AY167" s="145"/>
      <c r="AZ167" s="150"/>
      <c r="BA167" s="150"/>
      <c r="BB167" s="145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6" t="s">
        <v>502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7" t="s">
        <v>503</v>
      </c>
      <c r="C169" s="15"/>
      <c r="D169" s="15"/>
      <c r="E169" s="80"/>
      <c r="F169" s="15"/>
      <c r="G169" s="15"/>
      <c r="H169" s="146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8" customHeight="1" x14ac:dyDescent="0.25">
      <c r="A170" s="15" t="b">
        <f>ISNUMBER(FIND("wh-", AQ7))</f>
        <v>1</v>
      </c>
      <c r="B170" s="88" t="s">
        <v>504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188" t="s">
        <v>7</v>
      </c>
      <c r="X170" s="189"/>
      <c r="Y170" s="48"/>
      <c r="Z170" s="15"/>
      <c r="AA170" s="54" t="s">
        <v>8</v>
      </c>
      <c r="AB170" s="16"/>
      <c r="AC170" s="16"/>
      <c r="AD170" s="16"/>
      <c r="AE170" s="16"/>
      <c r="AF170" s="152"/>
      <c r="AG170" s="152"/>
      <c r="AH170" s="52" t="s">
        <v>9</v>
      </c>
      <c r="AI170" s="52"/>
      <c r="AJ170" s="52" t="s">
        <v>10</v>
      </c>
      <c r="AK170" s="53"/>
      <c r="AL170" s="153"/>
      <c r="AM170" s="95" t="s">
        <v>11</v>
      </c>
      <c r="AN170" s="95"/>
      <c r="AO170" s="95"/>
      <c r="AP170" s="94"/>
      <c r="AQ170" s="121"/>
      <c r="AR170" s="121"/>
      <c r="AS170" s="114"/>
      <c r="AT170" s="49" t="s">
        <v>12</v>
      </c>
      <c r="AU170" s="50"/>
      <c r="AV170" s="51" t="s">
        <v>13</v>
      </c>
      <c r="AW170" s="51"/>
      <c r="AX170" s="153"/>
      <c r="AY170" s="153"/>
      <c r="AZ170" s="51" t="s">
        <v>14</v>
      </c>
      <c r="BA170" s="51"/>
      <c r="BB170" s="57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90"/>
      <c r="B171" s="191" t="s">
        <v>15</v>
      </c>
      <c r="C171" s="192" t="s">
        <v>16</v>
      </c>
      <c r="D171" s="193" t="s">
        <v>17</v>
      </c>
      <c r="E171" s="194" t="s">
        <v>18</v>
      </c>
      <c r="F171" s="192" t="s">
        <v>19</v>
      </c>
      <c r="G171" s="192" t="s">
        <v>20</v>
      </c>
      <c r="H171" s="195" t="s">
        <v>21</v>
      </c>
      <c r="I171" s="196" t="s">
        <v>22</v>
      </c>
      <c r="J171" s="193" t="s">
        <v>23</v>
      </c>
      <c r="K171" s="197" t="s">
        <v>24</v>
      </c>
      <c r="L171" s="196" t="s">
        <v>25</v>
      </c>
      <c r="M171" s="193" t="s">
        <v>26</v>
      </c>
      <c r="N171" s="194" t="s">
        <v>27</v>
      </c>
      <c r="O171" s="192" t="s">
        <v>28</v>
      </c>
      <c r="P171" s="193" t="s">
        <v>29</v>
      </c>
      <c r="Q171" s="194" t="s">
        <v>30</v>
      </c>
      <c r="R171" s="192" t="s">
        <v>31</v>
      </c>
      <c r="S171" s="194" t="s">
        <v>15</v>
      </c>
      <c r="T171" s="198" t="s">
        <v>23</v>
      </c>
      <c r="U171" s="199" t="s">
        <v>32</v>
      </c>
      <c r="V171" s="200" t="s">
        <v>15</v>
      </c>
      <c r="W171" s="129" t="s">
        <v>31</v>
      </c>
      <c r="X171" s="140" t="s">
        <v>15</v>
      </c>
      <c r="Y171" s="192" t="s">
        <v>33</v>
      </c>
      <c r="Z171" s="201" t="s">
        <v>34</v>
      </c>
      <c r="AA171" s="193" t="s">
        <v>35</v>
      </c>
      <c r="AB171" s="193">
        <v>1</v>
      </c>
      <c r="AC171" s="193">
        <v>2</v>
      </c>
      <c r="AD171" s="193">
        <v>3</v>
      </c>
      <c r="AE171" s="193">
        <v>4</v>
      </c>
      <c r="AF171" s="193">
        <v>5</v>
      </c>
      <c r="AG171" s="193" t="s">
        <v>36</v>
      </c>
      <c r="AH171" s="193" t="s">
        <v>37</v>
      </c>
      <c r="AI171" s="193" t="s">
        <v>38</v>
      </c>
      <c r="AJ171" s="193" t="s">
        <v>39</v>
      </c>
      <c r="AK171" s="202" t="s">
        <v>38</v>
      </c>
      <c r="AL171" s="203" t="s">
        <v>40</v>
      </c>
      <c r="AM171" s="203" t="s">
        <v>41</v>
      </c>
      <c r="AN171" s="203" t="s">
        <v>24</v>
      </c>
      <c r="AO171" s="203" t="s">
        <v>32</v>
      </c>
      <c r="AP171" s="204" t="s">
        <v>42</v>
      </c>
      <c r="AQ171" s="205"/>
      <c r="AR171" s="205"/>
      <c r="AS171" s="206"/>
      <c r="AT171" s="207" t="s">
        <v>23</v>
      </c>
      <c r="AU171" s="193" t="s">
        <v>43</v>
      </c>
      <c r="AV171" s="193" t="s">
        <v>44</v>
      </c>
      <c r="AW171" s="193" t="s">
        <v>45</v>
      </c>
      <c r="AX171" s="208" t="s">
        <v>46</v>
      </c>
      <c r="AY171" s="192" t="s">
        <v>43</v>
      </c>
      <c r="AZ171" s="193" t="s">
        <v>44</v>
      </c>
      <c r="BA171" s="193" t="s">
        <v>45</v>
      </c>
      <c r="BB171" s="194" t="s">
        <v>46</v>
      </c>
      <c r="BC171" s="217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</row>
    <row r="172" spans="1:77" ht="12" customHeight="1" x14ac:dyDescent="0.25">
      <c r="A172" s="154">
        <v>1</v>
      </c>
      <c r="B172" s="155">
        <v>1</v>
      </c>
      <c r="C172" s="156">
        <v>5</v>
      </c>
      <c r="D172" s="157">
        <v>5</v>
      </c>
      <c r="E172" s="158">
        <v>10</v>
      </c>
      <c r="F172" s="156">
        <v>4</v>
      </c>
      <c r="G172" s="156"/>
      <c r="H172" s="156">
        <v>0</v>
      </c>
      <c r="I172" s="159" t="s">
        <v>505</v>
      </c>
      <c r="J172" s="160" t="s">
        <v>506</v>
      </c>
      <c r="K172" s="161">
        <v>6</v>
      </c>
      <c r="L172" s="162" t="s">
        <v>151</v>
      </c>
      <c r="M172" s="157" t="s">
        <v>446</v>
      </c>
      <c r="N172" s="163" t="s">
        <v>447</v>
      </c>
      <c r="O172" s="164" t="s">
        <v>52</v>
      </c>
      <c r="P172" s="165" t="s">
        <v>52</v>
      </c>
      <c r="Q172" s="166" t="s">
        <v>52</v>
      </c>
      <c r="R172" s="167"/>
      <c r="S172" s="168"/>
      <c r="T172" s="169">
        <v>10</v>
      </c>
      <c r="U172" s="170">
        <v>43</v>
      </c>
      <c r="V172" s="171">
        <v>3</v>
      </c>
      <c r="W172" s="138">
        <v>58</v>
      </c>
      <c r="X172" s="144">
        <v>2</v>
      </c>
      <c r="Y172" s="172" t="s">
        <v>52</v>
      </c>
      <c r="Z172" s="157"/>
      <c r="AA172" s="157" t="s">
        <v>507</v>
      </c>
      <c r="AB172" s="165"/>
      <c r="AC172" s="165"/>
      <c r="AD172" s="165" t="s">
        <v>52</v>
      </c>
      <c r="AE172" s="165" t="s">
        <v>52</v>
      </c>
      <c r="AF172" s="165" t="s">
        <v>52</v>
      </c>
      <c r="AG172" s="173" t="s">
        <v>52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6</v>
      </c>
      <c r="D173" s="157">
        <v>3</v>
      </c>
      <c r="E173" s="158">
        <v>9</v>
      </c>
      <c r="F173" s="156">
        <v>3</v>
      </c>
      <c r="G173" s="156"/>
      <c r="H173" s="156">
        <v>0</v>
      </c>
      <c r="I173" s="159" t="s">
        <v>508</v>
      </c>
      <c r="J173" s="160" t="s">
        <v>509</v>
      </c>
      <c r="K173" s="161">
        <v>6</v>
      </c>
      <c r="L173" s="162" t="s">
        <v>151</v>
      </c>
      <c r="M173" s="157" t="s">
        <v>488</v>
      </c>
      <c r="N173" s="163" t="s">
        <v>489</v>
      </c>
      <c r="O173" s="164" t="s">
        <v>52</v>
      </c>
      <c r="P173" s="165">
        <v>49</v>
      </c>
      <c r="Q173" s="166">
        <v>91</v>
      </c>
      <c r="R173" s="167">
        <v>0</v>
      </c>
      <c r="S173" s="168">
        <v>1</v>
      </c>
      <c r="T173" s="169">
        <v>25</v>
      </c>
      <c r="U173" s="170">
        <v>44</v>
      </c>
      <c r="V173" s="171">
        <v>2</v>
      </c>
      <c r="W173" s="138">
        <v>58</v>
      </c>
      <c r="X173" s="144">
        <v>2</v>
      </c>
      <c r="Y173" s="172" t="s">
        <v>52</v>
      </c>
      <c r="Z173" s="157"/>
      <c r="AA173" s="157" t="s">
        <v>510</v>
      </c>
      <c r="AB173" s="165"/>
      <c r="AC173" s="165"/>
      <c r="AD173" s="165"/>
      <c r="AE173" s="165"/>
      <c r="AF173" s="165" t="s">
        <v>52</v>
      </c>
      <c r="AG173" s="173" t="s">
        <v>52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3</v>
      </c>
      <c r="D174" s="157">
        <v>5</v>
      </c>
      <c r="E174" s="158">
        <v>8</v>
      </c>
      <c r="F174" s="156">
        <v>5</v>
      </c>
      <c r="G174" s="156"/>
      <c r="H174" s="156">
        <v>0</v>
      </c>
      <c r="I174" s="159" t="s">
        <v>511</v>
      </c>
      <c r="J174" s="160" t="s">
        <v>512</v>
      </c>
      <c r="K174" s="161">
        <v>7</v>
      </c>
      <c r="L174" s="162" t="s">
        <v>151</v>
      </c>
      <c r="M174" s="157" t="s">
        <v>513</v>
      </c>
      <c r="N174" s="163" t="s">
        <v>514</v>
      </c>
      <c r="O174" s="164" t="s">
        <v>52</v>
      </c>
      <c r="P174" s="165" t="s">
        <v>52</v>
      </c>
      <c r="Q174" s="166" t="s">
        <v>52</v>
      </c>
      <c r="R174" s="167"/>
      <c r="S174" s="168"/>
      <c r="T174" s="169">
        <v>13</v>
      </c>
      <c r="U174" s="170">
        <v>100</v>
      </c>
      <c r="V174" s="171">
        <v>3</v>
      </c>
      <c r="W174" s="138">
        <v>67</v>
      </c>
      <c r="X174" s="144">
        <v>1</v>
      </c>
      <c r="Y174" s="172" t="s">
        <v>52</v>
      </c>
      <c r="Z174" s="157"/>
      <c r="AA174" s="157" t="s">
        <v>515</v>
      </c>
      <c r="AB174" s="165"/>
      <c r="AC174" s="165"/>
      <c r="AD174" s="165"/>
      <c r="AE174" s="165" t="s">
        <v>52</v>
      </c>
      <c r="AF174" s="165" t="s">
        <v>52</v>
      </c>
      <c r="AG174" s="173" t="s">
        <v>52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4</v>
      </c>
      <c r="C175" s="156">
        <v>0</v>
      </c>
      <c r="D175" s="157">
        <v>1</v>
      </c>
      <c r="E175" s="158">
        <v>1</v>
      </c>
      <c r="F175" s="156">
        <v>2</v>
      </c>
      <c r="G175" s="156"/>
      <c r="H175" s="156">
        <v>0</v>
      </c>
      <c r="I175" s="159" t="s">
        <v>516</v>
      </c>
      <c r="J175" s="160" t="s">
        <v>517</v>
      </c>
      <c r="K175" s="161">
        <v>7</v>
      </c>
      <c r="L175" s="162" t="s">
        <v>151</v>
      </c>
      <c r="M175" s="157" t="s">
        <v>518</v>
      </c>
      <c r="N175" s="163" t="s">
        <v>500</v>
      </c>
      <c r="O175" s="164" t="s">
        <v>52</v>
      </c>
      <c r="P175" s="165">
        <v>62</v>
      </c>
      <c r="Q175" s="166" t="s">
        <v>52</v>
      </c>
      <c r="R175" s="167"/>
      <c r="S175" s="168"/>
      <c r="T175" s="169">
        <v>26</v>
      </c>
      <c r="U175" s="170">
        <v>44</v>
      </c>
      <c r="V175" s="171">
        <v>1</v>
      </c>
      <c r="W175" s="138">
        <v>44</v>
      </c>
      <c r="X175" s="144">
        <v>4</v>
      </c>
      <c r="Y175" s="172" t="s">
        <v>52</v>
      </c>
      <c r="Z175" s="157"/>
      <c r="AA175" s="157" t="s">
        <v>519</v>
      </c>
      <c r="AB175" s="165"/>
      <c r="AC175" s="165"/>
      <c r="AD175" s="165"/>
      <c r="AE175" s="165" t="s">
        <v>52</v>
      </c>
      <c r="AF175" s="165" t="s">
        <v>52</v>
      </c>
      <c r="AG175" s="173" t="s">
        <v>52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4</v>
      </c>
      <c r="C176" s="156">
        <v>0</v>
      </c>
      <c r="D176" s="157">
        <v>1</v>
      </c>
      <c r="E176" s="158">
        <v>1</v>
      </c>
      <c r="F176" s="156">
        <v>6</v>
      </c>
      <c r="G176" s="156"/>
      <c r="H176" s="156">
        <v>0</v>
      </c>
      <c r="I176" s="159" t="s">
        <v>520</v>
      </c>
      <c r="J176" s="160" t="s">
        <v>521</v>
      </c>
      <c r="K176" s="161">
        <v>6</v>
      </c>
      <c r="L176" s="162" t="s">
        <v>151</v>
      </c>
      <c r="M176" s="157" t="s">
        <v>518</v>
      </c>
      <c r="N176" s="163" t="s">
        <v>522</v>
      </c>
      <c r="O176" s="164" t="s">
        <v>52</v>
      </c>
      <c r="P176" s="165" t="s">
        <v>52</v>
      </c>
      <c r="Q176" s="166" t="s">
        <v>52</v>
      </c>
      <c r="R176" s="167"/>
      <c r="S176" s="168"/>
      <c r="T176" s="169">
        <v>26</v>
      </c>
      <c r="U176" s="170">
        <v>44</v>
      </c>
      <c r="V176" s="171">
        <v>3</v>
      </c>
      <c r="W176" s="138">
        <v>44</v>
      </c>
      <c r="X176" s="144">
        <v>4</v>
      </c>
      <c r="Y176" s="172" t="s">
        <v>52</v>
      </c>
      <c r="Z176" s="157"/>
      <c r="AA176" s="157" t="s">
        <v>523</v>
      </c>
      <c r="AB176" s="165"/>
      <c r="AC176" s="165"/>
      <c r="AD176" s="165"/>
      <c r="AE176" s="165"/>
      <c r="AF176" s="165" t="s">
        <v>52</v>
      </c>
      <c r="AG176" s="173" t="s">
        <v>52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0</v>
      </c>
      <c r="D177" s="157">
        <v>1</v>
      </c>
      <c r="E177" s="158">
        <v>1</v>
      </c>
      <c r="F177" s="156">
        <v>1</v>
      </c>
      <c r="G177" s="156"/>
      <c r="H177" s="156">
        <v>0</v>
      </c>
      <c r="I177" s="159" t="s">
        <v>524</v>
      </c>
      <c r="J177" s="160" t="s">
        <v>525</v>
      </c>
      <c r="K177" s="161">
        <v>5</v>
      </c>
      <c r="L177" s="162" t="s">
        <v>151</v>
      </c>
      <c r="M177" s="157" t="s">
        <v>451</v>
      </c>
      <c r="N177" s="163" t="s">
        <v>457</v>
      </c>
      <c r="O177" s="164" t="s">
        <v>52</v>
      </c>
      <c r="P177" s="165" t="s">
        <v>52</v>
      </c>
      <c r="Q177" s="166" t="s">
        <v>52</v>
      </c>
      <c r="R177" s="167"/>
      <c r="S177" s="168"/>
      <c r="T177" s="169">
        <v>29</v>
      </c>
      <c r="U177" s="170">
        <v>33</v>
      </c>
      <c r="V177" s="171">
        <v>3</v>
      </c>
      <c r="W177" s="138">
        <v>28</v>
      </c>
      <c r="X177" s="144">
        <v>6</v>
      </c>
      <c r="Y177" s="172" t="s">
        <v>52</v>
      </c>
      <c r="Z177" s="157"/>
      <c r="AA177" s="157" t="s">
        <v>526</v>
      </c>
      <c r="AB177" s="165"/>
      <c r="AC177" s="165"/>
      <c r="AD177" s="165"/>
      <c r="AE177" s="165"/>
      <c r="AF177" s="165" t="s">
        <v>52</v>
      </c>
      <c r="AG177" s="173" t="s">
        <v>52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943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944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945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8</v>
      </c>
      <c r="D183" s="157">
        <v>6</v>
      </c>
      <c r="E183" s="158">
        <v>14</v>
      </c>
      <c r="F183" s="156">
        <v>11</v>
      </c>
      <c r="G183" s="156"/>
      <c r="H183" s="156">
        <v>0</v>
      </c>
      <c r="I183" s="159" t="s">
        <v>946</v>
      </c>
      <c r="J183" s="160" t="s">
        <v>947</v>
      </c>
      <c r="K183" s="161">
        <v>4</v>
      </c>
      <c r="L183" s="162" t="s">
        <v>151</v>
      </c>
      <c r="M183" s="157" t="s">
        <v>948</v>
      </c>
      <c r="N183" s="163" t="s">
        <v>861</v>
      </c>
      <c r="O183" s="164" t="s">
        <v>52</v>
      </c>
      <c r="P183" s="165">
        <v>106</v>
      </c>
      <c r="Q183" s="166">
        <v>123</v>
      </c>
      <c r="R183" s="167">
        <v>61.050003051757798</v>
      </c>
      <c r="S183" s="168">
        <v>1</v>
      </c>
      <c r="T183" s="169">
        <v>25</v>
      </c>
      <c r="U183" s="170"/>
      <c r="V183" s="171">
        <v>1</v>
      </c>
      <c r="W183" s="138">
        <v>50</v>
      </c>
      <c r="X183" s="144">
        <v>1</v>
      </c>
      <c r="Y183" s="172" t="s">
        <v>52</v>
      </c>
      <c r="Z183" s="157"/>
      <c r="AA183" s="157" t="s">
        <v>949</v>
      </c>
      <c r="AB183" s="165"/>
      <c r="AC183" s="165"/>
      <c r="AD183" s="165"/>
      <c r="AE183" s="165"/>
      <c r="AF183" s="165" t="s">
        <v>52</v>
      </c>
      <c r="AG183" s="173" t="s">
        <v>52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7</v>
      </c>
      <c r="D184" s="157">
        <v>4</v>
      </c>
      <c r="E184" s="158">
        <v>11</v>
      </c>
      <c r="F184" s="156">
        <v>13</v>
      </c>
      <c r="G184" s="156"/>
      <c r="H184" s="156">
        <v>0</v>
      </c>
      <c r="I184" s="159" t="s">
        <v>950</v>
      </c>
      <c r="J184" s="160" t="s">
        <v>951</v>
      </c>
      <c r="K184" s="161">
        <v>4</v>
      </c>
      <c r="L184" s="162" t="s">
        <v>151</v>
      </c>
      <c r="M184" s="157" t="s">
        <v>883</v>
      </c>
      <c r="N184" s="163" t="s">
        <v>909</v>
      </c>
      <c r="O184" s="164" t="s">
        <v>52</v>
      </c>
      <c r="P184" s="165">
        <v>81</v>
      </c>
      <c r="Q184" s="166">
        <v>120</v>
      </c>
      <c r="R184" s="167">
        <v>33.050003051757798</v>
      </c>
      <c r="S184" s="168">
        <v>3</v>
      </c>
      <c r="T184" s="169">
        <v>25</v>
      </c>
      <c r="U184" s="170">
        <v>33</v>
      </c>
      <c r="V184" s="171">
        <v>4</v>
      </c>
      <c r="W184" s="138">
        <v>31</v>
      </c>
      <c r="X184" s="144">
        <v>4</v>
      </c>
      <c r="Y184" s="172" t="s">
        <v>52</v>
      </c>
      <c r="Z184" s="157"/>
      <c r="AA184" s="157" t="s">
        <v>952</v>
      </c>
      <c r="AB184" s="165"/>
      <c r="AC184" s="165"/>
      <c r="AD184" s="165"/>
      <c r="AE184" s="165"/>
      <c r="AF184" s="165" t="s">
        <v>52</v>
      </c>
      <c r="AG184" s="173" t="s">
        <v>52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6</v>
      </c>
      <c r="D185" s="157">
        <v>4</v>
      </c>
      <c r="E185" s="158">
        <v>10</v>
      </c>
      <c r="F185" s="156">
        <v>1</v>
      </c>
      <c r="G185" s="156"/>
      <c r="H185" s="156">
        <v>0</v>
      </c>
      <c r="I185" s="159" t="s">
        <v>953</v>
      </c>
      <c r="J185" s="160" t="s">
        <v>954</v>
      </c>
      <c r="K185" s="161">
        <v>6</v>
      </c>
      <c r="L185" s="162" t="s">
        <v>95</v>
      </c>
      <c r="M185" s="157" t="s">
        <v>955</v>
      </c>
      <c r="N185" s="163" t="s">
        <v>870</v>
      </c>
      <c r="O185" s="164" t="s">
        <v>52</v>
      </c>
      <c r="P185" s="165">
        <v>81</v>
      </c>
      <c r="Q185" s="166">
        <v>108</v>
      </c>
      <c r="R185" s="167">
        <v>21.050003051757798</v>
      </c>
      <c r="S185" s="168">
        <v>5</v>
      </c>
      <c r="T185" s="169">
        <v>11</v>
      </c>
      <c r="U185" s="170">
        <v>50</v>
      </c>
      <c r="V185" s="171">
        <v>4</v>
      </c>
      <c r="W185" s="138">
        <v>38</v>
      </c>
      <c r="X185" s="144">
        <v>3</v>
      </c>
      <c r="Y185" s="172" t="s">
        <v>52</v>
      </c>
      <c r="Z185" s="157"/>
      <c r="AA185" s="157" t="s">
        <v>956</v>
      </c>
      <c r="AB185" s="165"/>
      <c r="AC185" s="165"/>
      <c r="AD185" s="165"/>
      <c r="AE185" s="165" t="s">
        <v>52</v>
      </c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4</v>
      </c>
      <c r="C186" s="156">
        <v>4</v>
      </c>
      <c r="D186" s="157">
        <v>4</v>
      </c>
      <c r="E186" s="158">
        <v>8</v>
      </c>
      <c r="F186" s="156">
        <v>8</v>
      </c>
      <c r="G186" s="156"/>
      <c r="H186" s="156">
        <v>0</v>
      </c>
      <c r="I186" s="159" t="s">
        <v>957</v>
      </c>
      <c r="J186" s="160" t="s">
        <v>958</v>
      </c>
      <c r="K186" s="161">
        <v>6</v>
      </c>
      <c r="L186" s="162" t="s">
        <v>95</v>
      </c>
      <c r="M186" s="157" t="s">
        <v>874</v>
      </c>
      <c r="N186" s="163" t="s">
        <v>875</v>
      </c>
      <c r="O186" s="164" t="s">
        <v>52</v>
      </c>
      <c r="P186" s="165">
        <v>45</v>
      </c>
      <c r="Q186" s="166">
        <v>103</v>
      </c>
      <c r="R186" s="167">
        <v>-19.949996948242202</v>
      </c>
      <c r="S186" s="168">
        <v>9</v>
      </c>
      <c r="T186" s="169">
        <v>17</v>
      </c>
      <c r="U186" s="170">
        <v>17</v>
      </c>
      <c r="V186" s="171">
        <v>9</v>
      </c>
      <c r="W186" s="138">
        <v>23</v>
      </c>
      <c r="X186" s="144">
        <v>5</v>
      </c>
      <c r="Y186" s="172" t="s">
        <v>52</v>
      </c>
      <c r="Z186" s="157"/>
      <c r="AA186" s="157" t="s">
        <v>959</v>
      </c>
      <c r="AB186" s="165"/>
      <c r="AC186" s="165"/>
      <c r="AD186" s="165" t="s">
        <v>52</v>
      </c>
      <c r="AE186" s="165" t="s">
        <v>52</v>
      </c>
      <c r="AF186" s="165" t="s">
        <v>52</v>
      </c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2</v>
      </c>
      <c r="D187" s="157">
        <v>5</v>
      </c>
      <c r="E187" s="158">
        <v>7</v>
      </c>
      <c r="F187" s="156">
        <v>2</v>
      </c>
      <c r="G187" s="156"/>
      <c r="H187" s="156">
        <v>0</v>
      </c>
      <c r="I187" s="159" t="s">
        <v>960</v>
      </c>
      <c r="J187" s="160" t="s">
        <v>961</v>
      </c>
      <c r="K187" s="161">
        <v>5</v>
      </c>
      <c r="L187" s="162" t="s">
        <v>95</v>
      </c>
      <c r="M187" s="157" t="s">
        <v>962</v>
      </c>
      <c r="N187" s="163" t="s">
        <v>937</v>
      </c>
      <c r="O187" s="164" t="s">
        <v>52</v>
      </c>
      <c r="P187" s="165">
        <v>99</v>
      </c>
      <c r="Q187" s="166">
        <v>115</v>
      </c>
      <c r="R187" s="167">
        <v>46.050003051757798</v>
      </c>
      <c r="S187" s="168">
        <v>2</v>
      </c>
      <c r="T187" s="169">
        <v>17</v>
      </c>
      <c r="U187" s="170"/>
      <c r="V187" s="171">
        <v>2</v>
      </c>
      <c r="W187" s="138">
        <v>42</v>
      </c>
      <c r="X187" s="144">
        <v>2</v>
      </c>
      <c r="Y187" s="172" t="s">
        <v>52</v>
      </c>
      <c r="Z187" s="157"/>
      <c r="AA187" s="157" t="s">
        <v>963</v>
      </c>
      <c r="AB187" s="165"/>
      <c r="AC187" s="165"/>
      <c r="AD187" s="165"/>
      <c r="AE187" s="165"/>
      <c r="AF187" s="165" t="s">
        <v>52</v>
      </c>
      <c r="AG187" s="173" t="s">
        <v>52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3</v>
      </c>
      <c r="D188" s="157">
        <v>4</v>
      </c>
      <c r="E188" s="158">
        <v>7</v>
      </c>
      <c r="F188" s="156">
        <v>9</v>
      </c>
      <c r="G188" s="156"/>
      <c r="H188" s="156">
        <v>0</v>
      </c>
      <c r="I188" s="159" t="s">
        <v>964</v>
      </c>
      <c r="J188" s="160" t="s">
        <v>965</v>
      </c>
      <c r="K188" s="161">
        <v>5</v>
      </c>
      <c r="L188" s="162" t="s">
        <v>95</v>
      </c>
      <c r="M188" s="157" t="s">
        <v>251</v>
      </c>
      <c r="N188" s="163" t="s">
        <v>866</v>
      </c>
      <c r="O188" s="164" t="s">
        <v>52</v>
      </c>
      <c r="P188" s="165">
        <v>51</v>
      </c>
      <c r="Q188" s="166">
        <v>112</v>
      </c>
      <c r="R188" s="167">
        <v>-4.9499969482421902</v>
      </c>
      <c r="S188" s="168">
        <v>7</v>
      </c>
      <c r="T188" s="169">
        <v>20</v>
      </c>
      <c r="U188" s="170">
        <v>15</v>
      </c>
      <c r="V188" s="171">
        <v>8</v>
      </c>
      <c r="W188" s="138">
        <v>18</v>
      </c>
      <c r="X188" s="144">
        <v>6</v>
      </c>
      <c r="Y188" s="172" t="s">
        <v>52</v>
      </c>
      <c r="Z188" s="157"/>
      <c r="AA188" s="157" t="s">
        <v>966</v>
      </c>
      <c r="AB188" s="165"/>
      <c r="AC188" s="165"/>
      <c r="AD188" s="165" t="s">
        <v>52</v>
      </c>
      <c r="AE188" s="165" t="s">
        <v>52</v>
      </c>
      <c r="AF188" s="165" t="s">
        <v>52</v>
      </c>
      <c r="AG188" s="173" t="s">
        <v>52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2</v>
      </c>
      <c r="D189" s="157">
        <v>2</v>
      </c>
      <c r="E189" s="158">
        <v>4</v>
      </c>
      <c r="F189" s="156">
        <v>14</v>
      </c>
      <c r="G189" s="156"/>
      <c r="H189" s="156">
        <v>0</v>
      </c>
      <c r="I189" s="159" t="s">
        <v>967</v>
      </c>
      <c r="J189" s="160" t="s">
        <v>968</v>
      </c>
      <c r="K189" s="161">
        <v>4</v>
      </c>
      <c r="L189" s="162" t="s">
        <v>151</v>
      </c>
      <c r="M189" s="157" t="s">
        <v>969</v>
      </c>
      <c r="N189" s="163" t="s">
        <v>970</v>
      </c>
      <c r="O189" s="164" t="s">
        <v>52</v>
      </c>
      <c r="P189" s="165">
        <v>67</v>
      </c>
      <c r="Q189" s="166">
        <v>114</v>
      </c>
      <c r="R189" s="167">
        <v>13.0500030517578</v>
      </c>
      <c r="S189" s="168">
        <v>6</v>
      </c>
      <c r="T189" s="169">
        <v>21</v>
      </c>
      <c r="U189" s="170"/>
      <c r="V189" s="171">
        <v>6</v>
      </c>
      <c r="W189" s="138">
        <v>0</v>
      </c>
      <c r="X189" s="144">
        <v>14</v>
      </c>
      <c r="Y189" s="172" t="s">
        <v>52</v>
      </c>
      <c r="Z189" s="157"/>
      <c r="AA189" s="157" t="s">
        <v>971</v>
      </c>
      <c r="AB189" s="165"/>
      <c r="AC189" s="165"/>
      <c r="AD189" s="165"/>
      <c r="AE189" s="165" t="s">
        <v>52</v>
      </c>
      <c r="AF189" s="165" t="s">
        <v>52</v>
      </c>
      <c r="AG189" s="173" t="s">
        <v>52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8</v>
      </c>
      <c r="C190" s="156">
        <v>0</v>
      </c>
      <c r="D190" s="157">
        <v>2</v>
      </c>
      <c r="E190" s="158">
        <v>2</v>
      </c>
      <c r="F190" s="156">
        <v>16</v>
      </c>
      <c r="G190" s="156"/>
      <c r="H190" s="156">
        <v>0</v>
      </c>
      <c r="I190" s="159" t="s">
        <v>972</v>
      </c>
      <c r="J190" s="160" t="s">
        <v>973</v>
      </c>
      <c r="K190" s="161">
        <v>5</v>
      </c>
      <c r="L190" s="162" t="s">
        <v>95</v>
      </c>
      <c r="M190" s="157" t="s">
        <v>924</v>
      </c>
      <c r="N190" s="163" t="s">
        <v>974</v>
      </c>
      <c r="O190" s="164" t="s">
        <v>52</v>
      </c>
      <c r="P190" s="165">
        <v>82</v>
      </c>
      <c r="Q190" s="166">
        <v>109</v>
      </c>
      <c r="R190" s="167">
        <v>23.050003051757798</v>
      </c>
      <c r="S190" s="168">
        <v>4</v>
      </c>
      <c r="T190" s="169">
        <v>16</v>
      </c>
      <c r="U190" s="170"/>
      <c r="V190" s="171">
        <v>3</v>
      </c>
      <c r="W190" s="138">
        <v>16</v>
      </c>
      <c r="X190" s="144">
        <v>7</v>
      </c>
      <c r="Y190" s="172" t="s">
        <v>52</v>
      </c>
      <c r="Z190" s="157"/>
      <c r="AA190" s="157" t="s">
        <v>975</v>
      </c>
      <c r="AB190" s="165"/>
      <c r="AC190" s="165"/>
      <c r="AD190" s="165"/>
      <c r="AE190" s="165"/>
      <c r="AF190" s="165"/>
      <c r="AG190" s="173" t="s">
        <v>52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8</v>
      </c>
      <c r="C191" s="156">
        <v>2</v>
      </c>
      <c r="D191" s="157">
        <v>0</v>
      </c>
      <c r="E191" s="158">
        <v>2</v>
      </c>
      <c r="F191" s="156">
        <v>6</v>
      </c>
      <c r="G191" s="156"/>
      <c r="H191" s="156">
        <v>0</v>
      </c>
      <c r="I191" s="159" t="s">
        <v>976</v>
      </c>
      <c r="J191" s="160" t="s">
        <v>977</v>
      </c>
      <c r="K191" s="161">
        <v>6</v>
      </c>
      <c r="L191" s="162" t="s">
        <v>95</v>
      </c>
      <c r="M191" s="157" t="s">
        <v>978</v>
      </c>
      <c r="N191" s="163" t="s">
        <v>933</v>
      </c>
      <c r="O191" s="164" t="s">
        <v>52</v>
      </c>
      <c r="P191" s="165">
        <v>36</v>
      </c>
      <c r="Q191" s="166">
        <v>72</v>
      </c>
      <c r="R191" s="167">
        <v>-59.949996948242202</v>
      </c>
      <c r="S191" s="168">
        <v>11</v>
      </c>
      <c r="T191" s="169">
        <v>30</v>
      </c>
      <c r="U191" s="170"/>
      <c r="V191" s="171">
        <v>10</v>
      </c>
      <c r="W191" s="138">
        <v>0</v>
      </c>
      <c r="X191" s="144">
        <v>14</v>
      </c>
      <c r="Y191" s="172" t="s">
        <v>52</v>
      </c>
      <c r="Z191" s="157"/>
      <c r="AA191" s="157" t="s">
        <v>979</v>
      </c>
      <c r="AB191" s="165"/>
      <c r="AC191" s="165" t="s">
        <v>52</v>
      </c>
      <c r="AD191" s="165" t="s">
        <v>52</v>
      </c>
      <c r="AE191" s="165" t="s">
        <v>52</v>
      </c>
      <c r="AF191" s="165" t="s">
        <v>52</v>
      </c>
      <c r="AG191" s="173" t="s">
        <v>52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0</v>
      </c>
      <c r="D192" s="157">
        <v>1</v>
      </c>
      <c r="E192" s="158">
        <v>1</v>
      </c>
      <c r="F192" s="156">
        <v>15</v>
      </c>
      <c r="G192" s="156"/>
      <c r="H192" s="156">
        <v>0</v>
      </c>
      <c r="I192" s="159"/>
      <c r="J192" s="160" t="s">
        <v>980</v>
      </c>
      <c r="K192" s="161">
        <v>5</v>
      </c>
      <c r="L192" s="162" t="s">
        <v>95</v>
      </c>
      <c r="M192" s="157" t="s">
        <v>981</v>
      </c>
      <c r="N192" s="163"/>
      <c r="O192" s="164" t="s">
        <v>52</v>
      </c>
      <c r="P192" s="165" t="s">
        <v>52</v>
      </c>
      <c r="Q192" s="166" t="s">
        <v>52</v>
      </c>
      <c r="R192" s="167"/>
      <c r="S192" s="168"/>
      <c r="T192" s="169">
        <v>30</v>
      </c>
      <c r="U192" s="170">
        <v>100</v>
      </c>
      <c r="V192" s="171">
        <v>11</v>
      </c>
      <c r="W192" s="138">
        <v>15</v>
      </c>
      <c r="X192" s="144">
        <v>8</v>
      </c>
      <c r="Y192" s="172" t="s">
        <v>52</v>
      </c>
      <c r="Z192" s="157"/>
      <c r="AA192" s="157" t="s">
        <v>982</v>
      </c>
      <c r="AB192" s="165"/>
      <c r="AC192" s="165"/>
      <c r="AD192" s="165"/>
      <c r="AE192" s="165"/>
      <c r="AF192" s="165"/>
      <c r="AG192" s="173"/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10</v>
      </c>
      <c r="C193" s="156">
        <v>0</v>
      </c>
      <c r="D193" s="157">
        <v>1</v>
      </c>
      <c r="E193" s="158">
        <v>1</v>
      </c>
      <c r="F193" s="156">
        <v>7</v>
      </c>
      <c r="G193" s="156"/>
      <c r="H193" s="156">
        <v>0</v>
      </c>
      <c r="I193" s="159" t="s">
        <v>983</v>
      </c>
      <c r="J193" s="160" t="s">
        <v>984</v>
      </c>
      <c r="K193" s="161">
        <v>5</v>
      </c>
      <c r="L193" s="162" t="s">
        <v>95</v>
      </c>
      <c r="M193" s="157" t="s">
        <v>50</v>
      </c>
      <c r="N193" s="163" t="s">
        <v>985</v>
      </c>
      <c r="O193" s="164" t="s">
        <v>52</v>
      </c>
      <c r="P193" s="165" t="s">
        <v>52</v>
      </c>
      <c r="Q193" s="166">
        <v>91</v>
      </c>
      <c r="R193" s="167">
        <v>-6.7499969482421998</v>
      </c>
      <c r="S193" s="168">
        <v>8</v>
      </c>
      <c r="T193" s="169">
        <v>22</v>
      </c>
      <c r="U193" s="170">
        <v>57</v>
      </c>
      <c r="V193" s="171">
        <v>11</v>
      </c>
      <c r="W193" s="138">
        <v>9</v>
      </c>
      <c r="X193" s="144">
        <v>10</v>
      </c>
      <c r="Y193" s="172" t="s">
        <v>52</v>
      </c>
      <c r="Z193" s="157"/>
      <c r="AA193" s="157" t="s">
        <v>986</v>
      </c>
      <c r="AB193" s="165"/>
      <c r="AC193" s="165"/>
      <c r="AD193" s="165"/>
      <c r="AE193" s="165" t="s">
        <v>52</v>
      </c>
      <c r="AF193" s="165" t="s">
        <v>52</v>
      </c>
      <c r="AG193" s="173" t="s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10</v>
      </c>
      <c r="C194" s="156">
        <v>0</v>
      </c>
      <c r="D194" s="157">
        <v>1</v>
      </c>
      <c r="E194" s="158">
        <v>1</v>
      </c>
      <c r="F194" s="156">
        <v>17</v>
      </c>
      <c r="G194" s="156"/>
      <c r="H194" s="156">
        <v>0</v>
      </c>
      <c r="I194" s="159"/>
      <c r="J194" s="160" t="s">
        <v>987</v>
      </c>
      <c r="K194" s="161">
        <v>6</v>
      </c>
      <c r="L194" s="162" t="s">
        <v>95</v>
      </c>
      <c r="M194" s="157" t="s">
        <v>988</v>
      </c>
      <c r="N194" s="163"/>
      <c r="O194" s="164" t="s">
        <v>52</v>
      </c>
      <c r="P194" s="165" t="s">
        <v>52</v>
      </c>
      <c r="Q194" s="166" t="s">
        <v>52</v>
      </c>
      <c r="R194" s="167"/>
      <c r="S194" s="168"/>
      <c r="T194" s="169">
        <v>30</v>
      </c>
      <c r="U194" s="170">
        <v>50</v>
      </c>
      <c r="V194" s="171">
        <v>11</v>
      </c>
      <c r="W194" s="138">
        <v>6</v>
      </c>
      <c r="X194" s="144">
        <v>11</v>
      </c>
      <c r="Y194" s="172" t="s">
        <v>52</v>
      </c>
      <c r="Z194" s="157"/>
      <c r="AA194" s="157" t="s">
        <v>989</v>
      </c>
      <c r="AB194" s="165"/>
      <c r="AC194" s="165"/>
      <c r="AD194" s="165"/>
      <c r="AE194" s="165"/>
      <c r="AF194" s="165"/>
      <c r="AG194" s="173"/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10</v>
      </c>
      <c r="C195" s="156">
        <v>0</v>
      </c>
      <c r="D195" s="157">
        <v>1</v>
      </c>
      <c r="E195" s="158">
        <v>1</v>
      </c>
      <c r="F195" s="156">
        <v>3</v>
      </c>
      <c r="G195" s="156"/>
      <c r="H195" s="156">
        <v>0</v>
      </c>
      <c r="I195" s="159" t="s">
        <v>990</v>
      </c>
      <c r="J195" s="160" t="s">
        <v>991</v>
      </c>
      <c r="K195" s="161">
        <v>6</v>
      </c>
      <c r="L195" s="162" t="s">
        <v>95</v>
      </c>
      <c r="M195" s="157" t="s">
        <v>992</v>
      </c>
      <c r="N195" s="163" t="s">
        <v>856</v>
      </c>
      <c r="O195" s="164" t="s">
        <v>52</v>
      </c>
      <c r="P195" s="165" t="s">
        <v>52</v>
      </c>
      <c r="Q195" s="166" t="s">
        <v>52</v>
      </c>
      <c r="R195" s="167"/>
      <c r="S195" s="168"/>
      <c r="T195" s="169">
        <v>22</v>
      </c>
      <c r="U195" s="170">
        <v>50</v>
      </c>
      <c r="V195" s="171">
        <v>11</v>
      </c>
      <c r="W195" s="138">
        <v>6</v>
      </c>
      <c r="X195" s="144">
        <v>11</v>
      </c>
      <c r="Y195" s="172" t="s">
        <v>52</v>
      </c>
      <c r="Z195" s="157"/>
      <c r="AA195" s="157" t="s">
        <v>993</v>
      </c>
      <c r="AB195" s="165"/>
      <c r="AC195" s="165"/>
      <c r="AD195" s="165"/>
      <c r="AE195" s="165"/>
      <c r="AF195" s="165" t="s">
        <v>52</v>
      </c>
      <c r="AG195" s="173" t="s">
        <v>52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14</v>
      </c>
      <c r="C196" s="156">
        <v>0</v>
      </c>
      <c r="D196" s="157">
        <v>0</v>
      </c>
      <c r="E196" s="158">
        <v>0</v>
      </c>
      <c r="F196" s="156">
        <v>10</v>
      </c>
      <c r="G196" s="156"/>
      <c r="H196" s="156">
        <v>0</v>
      </c>
      <c r="I196" s="159" t="s">
        <v>994</v>
      </c>
      <c r="J196" s="160" t="s">
        <v>995</v>
      </c>
      <c r="K196" s="161">
        <v>6</v>
      </c>
      <c r="L196" s="162" t="s">
        <v>95</v>
      </c>
      <c r="M196" s="157" t="s">
        <v>996</v>
      </c>
      <c r="N196" s="163" t="s">
        <v>913</v>
      </c>
      <c r="O196" s="164" t="s">
        <v>52</v>
      </c>
      <c r="P196" s="165">
        <v>54</v>
      </c>
      <c r="Q196" s="166">
        <v>86</v>
      </c>
      <c r="R196" s="167">
        <v>-27.949996948242202</v>
      </c>
      <c r="S196" s="168">
        <v>10</v>
      </c>
      <c r="T196" s="169">
        <v>27</v>
      </c>
      <c r="U196" s="170">
        <v>50</v>
      </c>
      <c r="V196" s="171">
        <v>7</v>
      </c>
      <c r="W196" s="138">
        <v>6</v>
      </c>
      <c r="X196" s="144">
        <v>11</v>
      </c>
      <c r="Y196" s="172" t="s">
        <v>52</v>
      </c>
      <c r="Z196" s="157"/>
      <c r="AA196" s="157" t="s">
        <v>997</v>
      </c>
      <c r="AB196" s="165"/>
      <c r="AC196" s="165"/>
      <c r="AD196" s="165"/>
      <c r="AE196" s="165"/>
      <c r="AF196" s="165" t="s">
        <v>52</v>
      </c>
      <c r="AG196" s="173" t="s">
        <v>52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14</v>
      </c>
      <c r="C197" s="156">
        <v>0</v>
      </c>
      <c r="D197" s="157">
        <v>0</v>
      </c>
      <c r="E197" s="158">
        <v>0</v>
      </c>
      <c r="F197" s="156">
        <v>12</v>
      </c>
      <c r="G197" s="156"/>
      <c r="H197" s="156">
        <v>0</v>
      </c>
      <c r="I197" s="159"/>
      <c r="J197" s="160" t="s">
        <v>998</v>
      </c>
      <c r="K197" s="161">
        <v>4</v>
      </c>
      <c r="L197" s="162" t="s">
        <v>151</v>
      </c>
      <c r="M197" s="157" t="s">
        <v>999</v>
      </c>
      <c r="N197" s="163" t="s">
        <v>1000</v>
      </c>
      <c r="O197" s="164" t="s">
        <v>52</v>
      </c>
      <c r="P197" s="165" t="s">
        <v>52</v>
      </c>
      <c r="Q197" s="166" t="s">
        <v>52</v>
      </c>
      <c r="R197" s="167"/>
      <c r="S197" s="168"/>
      <c r="T197" s="169">
        <v>30</v>
      </c>
      <c r="U197" s="170"/>
      <c r="V197" s="171">
        <v>11</v>
      </c>
      <c r="W197" s="138">
        <v>0</v>
      </c>
      <c r="X197" s="144">
        <v>14</v>
      </c>
      <c r="Y197" s="172" t="s">
        <v>52</v>
      </c>
      <c r="Z197" s="157"/>
      <c r="AA197" s="157" t="s">
        <v>1001</v>
      </c>
      <c r="AB197" s="165"/>
      <c r="AC197" s="165"/>
      <c r="AD197" s="165"/>
      <c r="AE197" s="165"/>
      <c r="AF197" s="165"/>
      <c r="AG197" s="173"/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14</v>
      </c>
      <c r="C198" s="156">
        <v>0</v>
      </c>
      <c r="D198" s="157">
        <v>0</v>
      </c>
      <c r="E198" s="158">
        <v>0</v>
      </c>
      <c r="F198" s="156">
        <v>4</v>
      </c>
      <c r="G198" s="156"/>
      <c r="H198" s="156">
        <v>0</v>
      </c>
      <c r="I198" s="159" t="s">
        <v>93</v>
      </c>
      <c r="J198" s="160" t="s">
        <v>1002</v>
      </c>
      <c r="K198" s="161">
        <v>5</v>
      </c>
      <c r="L198" s="162" t="s">
        <v>95</v>
      </c>
      <c r="M198" s="157" t="s">
        <v>1003</v>
      </c>
      <c r="N198" s="163" t="s">
        <v>1004</v>
      </c>
      <c r="O198" s="164" t="s">
        <v>52</v>
      </c>
      <c r="P198" s="165" t="s">
        <v>52</v>
      </c>
      <c r="Q198" s="166">
        <v>20</v>
      </c>
      <c r="R198" s="167">
        <v>-77.749996948242199</v>
      </c>
      <c r="S198" s="168">
        <v>12</v>
      </c>
      <c r="T198" s="169">
        <v>30</v>
      </c>
      <c r="U198" s="170">
        <v>100</v>
      </c>
      <c r="V198" s="171">
        <v>11</v>
      </c>
      <c r="W198" s="138">
        <v>15</v>
      </c>
      <c r="X198" s="144">
        <v>8</v>
      </c>
      <c r="Y198" s="172" t="s">
        <v>52</v>
      </c>
      <c r="Z198" s="157"/>
      <c r="AA198" s="157" t="s">
        <v>1005</v>
      </c>
      <c r="AB198" s="165"/>
      <c r="AC198" s="165"/>
      <c r="AD198" s="165"/>
      <c r="AE198" s="165"/>
      <c r="AF198" s="165" t="s">
        <v>52</v>
      </c>
      <c r="AG198" s="173" t="s">
        <v>52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14</v>
      </c>
      <c r="C199" s="156">
        <v>0</v>
      </c>
      <c r="D199" s="157">
        <v>0</v>
      </c>
      <c r="E199" s="158">
        <v>0</v>
      </c>
      <c r="F199" s="156">
        <v>5</v>
      </c>
      <c r="G199" s="156"/>
      <c r="H199" s="156">
        <v>0</v>
      </c>
      <c r="I199" s="159" t="s">
        <v>87</v>
      </c>
      <c r="J199" s="160" t="s">
        <v>1006</v>
      </c>
      <c r="K199" s="161">
        <v>5</v>
      </c>
      <c r="L199" s="162" t="s">
        <v>95</v>
      </c>
      <c r="M199" s="157" t="s">
        <v>1007</v>
      </c>
      <c r="N199" s="163" t="s">
        <v>1008</v>
      </c>
      <c r="O199" s="164" t="s">
        <v>52</v>
      </c>
      <c r="P199" s="165" t="s">
        <v>52</v>
      </c>
      <c r="Q199" s="166" t="s">
        <v>52</v>
      </c>
      <c r="R199" s="167"/>
      <c r="S199" s="168"/>
      <c r="T199" s="169">
        <v>30</v>
      </c>
      <c r="U199" s="170"/>
      <c r="V199" s="171">
        <v>11</v>
      </c>
      <c r="W199" s="138">
        <v>0</v>
      </c>
      <c r="X199" s="144">
        <v>14</v>
      </c>
      <c r="Y199" s="172" t="s">
        <v>52</v>
      </c>
      <c r="Z199" s="157"/>
      <c r="AA199" s="157" t="s">
        <v>1009</v>
      </c>
      <c r="AB199" s="165"/>
      <c r="AC199" s="165"/>
      <c r="AD199" s="165"/>
      <c r="AE199" s="165"/>
      <c r="AF199" s="165" t="s">
        <v>52</v>
      </c>
      <c r="AG199" s="173" t="s">
        <v>52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x14ac:dyDescent="0.25">
      <c r="A200" s="145"/>
      <c r="B200" s="145"/>
      <c r="C200" s="145"/>
      <c r="D200" s="145"/>
      <c r="E200" s="43"/>
      <c r="F200" s="145"/>
      <c r="G200" s="145"/>
      <c r="H200" s="146"/>
      <c r="I200" s="147"/>
      <c r="J200" s="145"/>
      <c r="K200" s="148"/>
      <c r="L200" s="149"/>
      <c r="M200" s="145"/>
      <c r="N200" s="145"/>
      <c r="O200" s="150"/>
      <c r="P200" s="150"/>
      <c r="Q200" s="150"/>
      <c r="R200" s="145"/>
      <c r="S200" s="145"/>
      <c r="T200" s="145"/>
      <c r="U200" s="145"/>
      <c r="V200" s="145"/>
      <c r="W200" s="186"/>
      <c r="X200" s="186"/>
      <c r="Y200" s="145"/>
      <c r="Z200" s="145"/>
      <c r="AA200" s="145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45"/>
      <c r="AL200" s="145"/>
      <c r="AM200" s="145"/>
      <c r="AN200" s="145"/>
      <c r="AO200" s="145"/>
      <c r="AP200" s="145"/>
      <c r="AQ200" s="151"/>
      <c r="AR200" s="151"/>
      <c r="AS200" s="147"/>
      <c r="AT200" s="145"/>
      <c r="AU200" s="150"/>
      <c r="AV200" s="150"/>
      <c r="AW200" s="150"/>
      <c r="AX200" s="145"/>
      <c r="AY200" s="145"/>
      <c r="AZ200" s="150"/>
      <c r="BA200" s="150"/>
      <c r="BB200" s="145"/>
      <c r="BC200" s="210"/>
      <c r="BD200" s="210"/>
      <c r="BE200" s="210"/>
      <c r="BF200" s="210"/>
      <c r="BG200" s="210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6" t="s">
        <v>1543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7" t="s">
        <v>1544</v>
      </c>
      <c r="C202" s="15"/>
      <c r="D202" s="15"/>
      <c r="E202" s="80"/>
      <c r="F202" s="15"/>
      <c r="G202" s="15"/>
      <c r="H202" s="146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ht="18" customHeight="1" x14ac:dyDescent="0.25">
      <c r="A203" s="15" t="b">
        <f>ISNUMBER(FIND("wh-", AQ7))</f>
        <v>1</v>
      </c>
      <c r="B203" s="88" t="s">
        <v>1545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188" t="s">
        <v>7</v>
      </c>
      <c r="X203" s="189"/>
      <c r="Y203" s="48"/>
      <c r="Z203" s="15"/>
      <c r="AA203" s="54" t="s">
        <v>8</v>
      </c>
      <c r="AB203" s="16"/>
      <c r="AC203" s="16"/>
      <c r="AD203" s="16"/>
      <c r="AE203" s="16"/>
      <c r="AF203" s="152"/>
      <c r="AG203" s="152"/>
      <c r="AH203" s="52" t="s">
        <v>9</v>
      </c>
      <c r="AI203" s="52"/>
      <c r="AJ203" s="52" t="s">
        <v>10</v>
      </c>
      <c r="AK203" s="53"/>
      <c r="AL203" s="153"/>
      <c r="AM203" s="95" t="s">
        <v>11</v>
      </c>
      <c r="AN203" s="95"/>
      <c r="AO203" s="95"/>
      <c r="AP203" s="94"/>
      <c r="AQ203" s="121"/>
      <c r="AR203" s="121"/>
      <c r="AS203" s="114"/>
      <c r="AT203" s="49" t="s">
        <v>12</v>
      </c>
      <c r="AU203" s="50"/>
      <c r="AV203" s="51" t="s">
        <v>13</v>
      </c>
      <c r="AW203" s="51"/>
      <c r="AX203" s="153"/>
      <c r="AY203" s="153"/>
      <c r="AZ203" s="51" t="s">
        <v>14</v>
      </c>
      <c r="BA203" s="51"/>
      <c r="BB203" s="57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90"/>
      <c r="B204" s="191" t="s">
        <v>15</v>
      </c>
      <c r="C204" s="192" t="s">
        <v>16</v>
      </c>
      <c r="D204" s="193" t="s">
        <v>17</v>
      </c>
      <c r="E204" s="194" t="s">
        <v>18</v>
      </c>
      <c r="F204" s="192" t="s">
        <v>19</v>
      </c>
      <c r="G204" s="192" t="s">
        <v>20</v>
      </c>
      <c r="H204" s="195" t="s">
        <v>21</v>
      </c>
      <c r="I204" s="196" t="s">
        <v>22</v>
      </c>
      <c r="J204" s="193" t="s">
        <v>23</v>
      </c>
      <c r="K204" s="197" t="s">
        <v>24</v>
      </c>
      <c r="L204" s="196" t="s">
        <v>25</v>
      </c>
      <c r="M204" s="193" t="s">
        <v>26</v>
      </c>
      <c r="N204" s="194" t="s">
        <v>27</v>
      </c>
      <c r="O204" s="192" t="s">
        <v>28</v>
      </c>
      <c r="P204" s="193" t="s">
        <v>29</v>
      </c>
      <c r="Q204" s="194" t="s">
        <v>30</v>
      </c>
      <c r="R204" s="192" t="s">
        <v>31</v>
      </c>
      <c r="S204" s="194" t="s">
        <v>15</v>
      </c>
      <c r="T204" s="198" t="s">
        <v>23</v>
      </c>
      <c r="U204" s="199" t="s">
        <v>32</v>
      </c>
      <c r="V204" s="200" t="s">
        <v>15</v>
      </c>
      <c r="W204" s="129" t="s">
        <v>31</v>
      </c>
      <c r="X204" s="140" t="s">
        <v>15</v>
      </c>
      <c r="Y204" s="192" t="s">
        <v>33</v>
      </c>
      <c r="Z204" s="201" t="s">
        <v>34</v>
      </c>
      <c r="AA204" s="193" t="s">
        <v>35</v>
      </c>
      <c r="AB204" s="193">
        <v>1</v>
      </c>
      <c r="AC204" s="193">
        <v>2</v>
      </c>
      <c r="AD204" s="193">
        <v>3</v>
      </c>
      <c r="AE204" s="193">
        <v>4</v>
      </c>
      <c r="AF204" s="193">
        <v>5</v>
      </c>
      <c r="AG204" s="193" t="s">
        <v>36</v>
      </c>
      <c r="AH204" s="193" t="s">
        <v>37</v>
      </c>
      <c r="AI204" s="193" t="s">
        <v>38</v>
      </c>
      <c r="AJ204" s="193" t="s">
        <v>39</v>
      </c>
      <c r="AK204" s="202" t="s">
        <v>38</v>
      </c>
      <c r="AL204" s="203" t="s">
        <v>40</v>
      </c>
      <c r="AM204" s="203" t="s">
        <v>41</v>
      </c>
      <c r="AN204" s="203" t="s">
        <v>24</v>
      </c>
      <c r="AO204" s="203" t="s">
        <v>32</v>
      </c>
      <c r="AP204" s="204" t="s">
        <v>42</v>
      </c>
      <c r="AQ204" s="205"/>
      <c r="AR204" s="205"/>
      <c r="AS204" s="206"/>
      <c r="AT204" s="207" t="s">
        <v>23</v>
      </c>
      <c r="AU204" s="193" t="s">
        <v>43</v>
      </c>
      <c r="AV204" s="193" t="s">
        <v>44</v>
      </c>
      <c r="AW204" s="193" t="s">
        <v>45</v>
      </c>
      <c r="AX204" s="208" t="s">
        <v>46</v>
      </c>
      <c r="AY204" s="192" t="s">
        <v>43</v>
      </c>
      <c r="AZ204" s="193" t="s">
        <v>44</v>
      </c>
      <c r="BA204" s="193" t="s">
        <v>45</v>
      </c>
      <c r="BB204" s="194" t="s">
        <v>46</v>
      </c>
      <c r="BC204" s="217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</row>
    <row r="205" spans="1:77" ht="12" customHeight="1" x14ac:dyDescent="0.25">
      <c r="A205" s="154">
        <v>1</v>
      </c>
      <c r="B205" s="155">
        <v>1</v>
      </c>
      <c r="C205" s="156">
        <v>10</v>
      </c>
      <c r="D205" s="157">
        <v>7</v>
      </c>
      <c r="E205" s="158">
        <v>17</v>
      </c>
      <c r="F205" s="156">
        <v>16</v>
      </c>
      <c r="G205" s="156"/>
      <c r="H205" s="156">
        <v>0</v>
      </c>
      <c r="I205" s="159" t="s">
        <v>1546</v>
      </c>
      <c r="J205" s="160" t="s">
        <v>1547</v>
      </c>
      <c r="K205" s="161">
        <v>7</v>
      </c>
      <c r="L205" s="162" t="s">
        <v>1548</v>
      </c>
      <c r="M205" s="157" t="s">
        <v>582</v>
      </c>
      <c r="N205" s="163" t="s">
        <v>1541</v>
      </c>
      <c r="O205" s="164">
        <v>125</v>
      </c>
      <c r="P205" s="165">
        <v>127</v>
      </c>
      <c r="Q205" s="166">
        <v>151</v>
      </c>
      <c r="R205" s="167">
        <v>13</v>
      </c>
      <c r="S205" s="168">
        <v>7</v>
      </c>
      <c r="T205" s="169">
        <v>9</v>
      </c>
      <c r="U205" s="170">
        <v>20</v>
      </c>
      <c r="V205" s="171">
        <v>6</v>
      </c>
      <c r="W205" s="138">
        <v>5</v>
      </c>
      <c r="X205" s="144">
        <v>11</v>
      </c>
      <c r="Y205" s="172">
        <v>125</v>
      </c>
      <c r="Z205" s="157"/>
      <c r="AA205" s="157" t="s">
        <v>1549</v>
      </c>
      <c r="AB205" s="165"/>
      <c r="AC205" s="165" t="s">
        <v>52</v>
      </c>
      <c r="AD205" s="165" t="s">
        <v>52</v>
      </c>
      <c r="AE205" s="165" t="s">
        <v>52</v>
      </c>
      <c r="AF205" s="165">
        <v>115</v>
      </c>
      <c r="AG205" s="173">
        <v>124</v>
      </c>
      <c r="AH205" s="174">
        <v>115</v>
      </c>
      <c r="AI205" s="175">
        <v>115</v>
      </c>
      <c r="AJ205" s="174">
        <v>115</v>
      </c>
      <c r="AK205" s="176">
        <v>115</v>
      </c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</v>
      </c>
      <c r="C206" s="156">
        <v>8</v>
      </c>
      <c r="D206" s="157">
        <v>9</v>
      </c>
      <c r="E206" s="158">
        <v>17</v>
      </c>
      <c r="F206" s="156">
        <v>10</v>
      </c>
      <c r="G206" s="156"/>
      <c r="H206" s="156">
        <v>0</v>
      </c>
      <c r="I206" s="159" t="s">
        <v>1550</v>
      </c>
      <c r="J206" s="160" t="s">
        <v>1551</v>
      </c>
      <c r="K206" s="161">
        <v>5</v>
      </c>
      <c r="L206" s="162" t="s">
        <v>68</v>
      </c>
      <c r="M206" s="157" t="s">
        <v>1295</v>
      </c>
      <c r="N206" s="163" t="s">
        <v>1508</v>
      </c>
      <c r="O206" s="164">
        <v>130</v>
      </c>
      <c r="P206" s="165">
        <v>97</v>
      </c>
      <c r="Q206" s="166">
        <v>147</v>
      </c>
      <c r="R206" s="167">
        <v>-16</v>
      </c>
      <c r="S206" s="168">
        <v>14</v>
      </c>
      <c r="T206" s="169">
        <v>7</v>
      </c>
      <c r="U206" s="170">
        <v>42</v>
      </c>
      <c r="V206" s="171">
        <v>14</v>
      </c>
      <c r="W206" s="138">
        <v>30</v>
      </c>
      <c r="X206" s="144">
        <v>4</v>
      </c>
      <c r="Y206" s="172">
        <v>130</v>
      </c>
      <c r="Z206" s="157"/>
      <c r="AA206" s="157" t="s">
        <v>1552</v>
      </c>
      <c r="AB206" s="165"/>
      <c r="AC206" s="165"/>
      <c r="AD206" s="165" t="s">
        <v>52</v>
      </c>
      <c r="AE206" s="165" t="s">
        <v>52</v>
      </c>
      <c r="AF206" s="165" t="s">
        <v>52</v>
      </c>
      <c r="AG206" s="173">
        <v>126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</v>
      </c>
      <c r="C207" s="156">
        <v>9</v>
      </c>
      <c r="D207" s="157">
        <v>8</v>
      </c>
      <c r="E207" s="158">
        <v>17</v>
      </c>
      <c r="F207" s="156">
        <v>12</v>
      </c>
      <c r="G207" s="156"/>
      <c r="H207" s="156">
        <v>0</v>
      </c>
      <c r="I207" s="159" t="s">
        <v>1553</v>
      </c>
      <c r="J207" s="160" t="s">
        <v>1554</v>
      </c>
      <c r="K207" s="161">
        <v>7</v>
      </c>
      <c r="L207" s="162" t="s">
        <v>555</v>
      </c>
      <c r="M207" s="157" t="s">
        <v>660</v>
      </c>
      <c r="N207" s="163" t="s">
        <v>1468</v>
      </c>
      <c r="O207" s="164">
        <v>127</v>
      </c>
      <c r="P207" s="165">
        <v>114</v>
      </c>
      <c r="Q207" s="166">
        <v>150</v>
      </c>
      <c r="R207" s="167">
        <v>1</v>
      </c>
      <c r="S207" s="168">
        <v>10</v>
      </c>
      <c r="T207" s="169">
        <v>16</v>
      </c>
      <c r="U207" s="170">
        <v>48</v>
      </c>
      <c r="V207" s="171">
        <v>10</v>
      </c>
      <c r="W207" s="138">
        <v>22</v>
      </c>
      <c r="X207" s="144">
        <v>6</v>
      </c>
      <c r="Y207" s="172">
        <v>127</v>
      </c>
      <c r="Z207" s="157"/>
      <c r="AA207" s="157" t="s">
        <v>1555</v>
      </c>
      <c r="AB207" s="165"/>
      <c r="AC207" s="165" t="s">
        <v>52</v>
      </c>
      <c r="AD207" s="165">
        <v>122</v>
      </c>
      <c r="AE207" s="165">
        <v>126</v>
      </c>
      <c r="AF207" s="165">
        <v>126</v>
      </c>
      <c r="AG207" s="173">
        <v>125</v>
      </c>
      <c r="AH207" s="174">
        <v>122</v>
      </c>
      <c r="AI207" s="175">
        <v>122</v>
      </c>
      <c r="AJ207" s="174">
        <v>122</v>
      </c>
      <c r="AK207" s="176">
        <v>122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</v>
      </c>
      <c r="C208" s="156">
        <v>8</v>
      </c>
      <c r="D208" s="157">
        <v>9</v>
      </c>
      <c r="E208" s="158">
        <v>17</v>
      </c>
      <c r="F208" s="156">
        <v>4</v>
      </c>
      <c r="G208" s="156"/>
      <c r="H208" s="156">
        <v>0</v>
      </c>
      <c r="I208" s="159" t="s">
        <v>1556</v>
      </c>
      <c r="J208" s="160" t="s">
        <v>1557</v>
      </c>
      <c r="K208" s="161">
        <v>8</v>
      </c>
      <c r="L208" s="162" t="s">
        <v>649</v>
      </c>
      <c r="M208" s="157" t="s">
        <v>759</v>
      </c>
      <c r="N208" s="163" t="s">
        <v>1558</v>
      </c>
      <c r="O208" s="164">
        <v>139</v>
      </c>
      <c r="P208" s="165">
        <v>122</v>
      </c>
      <c r="Q208" s="166">
        <v>153</v>
      </c>
      <c r="R208" s="167">
        <v>24</v>
      </c>
      <c r="S208" s="168">
        <v>3</v>
      </c>
      <c r="T208" s="169">
        <v>18</v>
      </c>
      <c r="U208" s="170">
        <v>56</v>
      </c>
      <c r="V208" s="171">
        <v>8</v>
      </c>
      <c r="W208" s="138">
        <v>50</v>
      </c>
      <c r="X208" s="144">
        <v>1</v>
      </c>
      <c r="Y208" s="172">
        <v>139</v>
      </c>
      <c r="Z208" s="157"/>
      <c r="AA208" s="157" t="s">
        <v>1559</v>
      </c>
      <c r="AB208" s="165">
        <v>150</v>
      </c>
      <c r="AC208" s="165">
        <v>149</v>
      </c>
      <c r="AD208" s="165">
        <v>147</v>
      </c>
      <c r="AE208" s="165">
        <v>145</v>
      </c>
      <c r="AF208" s="165">
        <v>141</v>
      </c>
      <c r="AG208" s="173">
        <v>140</v>
      </c>
      <c r="AH208" s="174">
        <v>132</v>
      </c>
      <c r="AI208" s="175">
        <v>132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</v>
      </c>
      <c r="C209" s="156">
        <v>9</v>
      </c>
      <c r="D209" s="157">
        <v>8</v>
      </c>
      <c r="E209" s="158">
        <v>17</v>
      </c>
      <c r="F209" s="156">
        <v>18</v>
      </c>
      <c r="G209" s="156"/>
      <c r="H209" s="156">
        <v>0</v>
      </c>
      <c r="I209" s="159" t="s">
        <v>1560</v>
      </c>
      <c r="J209" s="160" t="s">
        <v>1561</v>
      </c>
      <c r="K209" s="161">
        <v>6</v>
      </c>
      <c r="L209" s="162" t="s">
        <v>461</v>
      </c>
      <c r="M209" s="157" t="s">
        <v>1502</v>
      </c>
      <c r="N209" s="163" t="s">
        <v>1503</v>
      </c>
      <c r="O209" s="164">
        <v>123</v>
      </c>
      <c r="P209" s="165">
        <v>130</v>
      </c>
      <c r="Q209" s="166">
        <v>151</v>
      </c>
      <c r="R209" s="167">
        <v>14</v>
      </c>
      <c r="S209" s="168">
        <v>6</v>
      </c>
      <c r="T209" s="169">
        <v>5</v>
      </c>
      <c r="U209" s="170">
        <v>53</v>
      </c>
      <c r="V209" s="171">
        <v>3</v>
      </c>
      <c r="W209" s="138">
        <v>33</v>
      </c>
      <c r="X209" s="144">
        <v>2</v>
      </c>
      <c r="Y209" s="172">
        <v>123</v>
      </c>
      <c r="Z209" s="157"/>
      <c r="AA209" s="157" t="s">
        <v>1562</v>
      </c>
      <c r="AB209" s="165"/>
      <c r="AC209" s="165" t="s">
        <v>52</v>
      </c>
      <c r="AD209" s="165" t="s">
        <v>52</v>
      </c>
      <c r="AE209" s="165">
        <v>114</v>
      </c>
      <c r="AF209" s="165">
        <v>119</v>
      </c>
      <c r="AG209" s="173">
        <v>119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6</v>
      </c>
      <c r="C210" s="156">
        <v>9</v>
      </c>
      <c r="D210" s="157">
        <v>6</v>
      </c>
      <c r="E210" s="158">
        <v>15</v>
      </c>
      <c r="F210" s="156">
        <v>11</v>
      </c>
      <c r="G210" s="156"/>
      <c r="H210" s="156">
        <v>0</v>
      </c>
      <c r="I210" s="159" t="s">
        <v>1563</v>
      </c>
      <c r="J210" s="160" t="s">
        <v>1564</v>
      </c>
      <c r="K210" s="161">
        <v>5</v>
      </c>
      <c r="L210" s="162" t="s">
        <v>838</v>
      </c>
      <c r="M210" s="157" t="s">
        <v>660</v>
      </c>
      <c r="N210" s="163" t="s">
        <v>1498</v>
      </c>
      <c r="O210" s="164">
        <v>129</v>
      </c>
      <c r="P210" s="165">
        <v>88</v>
      </c>
      <c r="Q210" s="166">
        <v>149</v>
      </c>
      <c r="R210" s="167">
        <v>-24</v>
      </c>
      <c r="S210" s="168">
        <v>16</v>
      </c>
      <c r="T210" s="169">
        <v>6</v>
      </c>
      <c r="U210" s="170">
        <v>48</v>
      </c>
      <c r="V210" s="171">
        <v>17</v>
      </c>
      <c r="W210" s="138">
        <v>13</v>
      </c>
      <c r="X210" s="144">
        <v>8</v>
      </c>
      <c r="Y210" s="172">
        <v>129</v>
      </c>
      <c r="Z210" s="157"/>
      <c r="AA210" s="157" t="s">
        <v>1565</v>
      </c>
      <c r="AB210" s="165"/>
      <c r="AC210" s="165"/>
      <c r="AD210" s="165" t="s">
        <v>52</v>
      </c>
      <c r="AE210" s="165" t="s">
        <v>52</v>
      </c>
      <c r="AF210" s="165" t="s">
        <v>52</v>
      </c>
      <c r="AG210" s="173" t="s">
        <v>52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7</v>
      </c>
      <c r="C211" s="156">
        <v>7</v>
      </c>
      <c r="D211" s="157">
        <v>7</v>
      </c>
      <c r="E211" s="158">
        <v>14</v>
      </c>
      <c r="F211" s="156">
        <v>1</v>
      </c>
      <c r="G211" s="156"/>
      <c r="H211" s="156">
        <v>0</v>
      </c>
      <c r="I211" s="159" t="s">
        <v>1566</v>
      </c>
      <c r="J211" s="160" t="s">
        <v>1567</v>
      </c>
      <c r="K211" s="161">
        <v>6</v>
      </c>
      <c r="L211" s="162" t="s">
        <v>95</v>
      </c>
      <c r="M211" s="157" t="s">
        <v>1472</v>
      </c>
      <c r="N211" s="163" t="s">
        <v>1568</v>
      </c>
      <c r="O211" s="164">
        <v>145</v>
      </c>
      <c r="P211" s="165">
        <v>128</v>
      </c>
      <c r="Q211" s="166">
        <v>150</v>
      </c>
      <c r="R211" s="167">
        <v>33</v>
      </c>
      <c r="S211" s="168">
        <v>2</v>
      </c>
      <c r="T211" s="169">
        <v>10</v>
      </c>
      <c r="U211" s="170">
        <v>27</v>
      </c>
      <c r="V211" s="171">
        <v>4</v>
      </c>
      <c r="W211" s="138">
        <v>16</v>
      </c>
      <c r="X211" s="144">
        <v>7</v>
      </c>
      <c r="Y211" s="172">
        <v>145</v>
      </c>
      <c r="Z211" s="157"/>
      <c r="AA211" s="157" t="s">
        <v>1569</v>
      </c>
      <c r="AB211" s="165">
        <v>121</v>
      </c>
      <c r="AC211" s="165">
        <v>130</v>
      </c>
      <c r="AD211" s="165">
        <v>130</v>
      </c>
      <c r="AE211" s="165">
        <v>130</v>
      </c>
      <c r="AF211" s="165">
        <v>130</v>
      </c>
      <c r="AG211" s="173">
        <v>134</v>
      </c>
      <c r="AH211" s="174">
        <v>134</v>
      </c>
      <c r="AI211" s="175">
        <v>121</v>
      </c>
      <c r="AJ211" s="174">
        <v>134</v>
      </c>
      <c r="AK211" s="176">
        <v>121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8</v>
      </c>
      <c r="C212" s="156">
        <v>7</v>
      </c>
      <c r="D212" s="157">
        <v>6</v>
      </c>
      <c r="E212" s="158">
        <v>13</v>
      </c>
      <c r="F212" s="156">
        <v>13</v>
      </c>
      <c r="G212" s="156"/>
      <c r="H212" s="156">
        <v>0</v>
      </c>
      <c r="I212" s="159" t="s">
        <v>1570</v>
      </c>
      <c r="J212" s="160" t="s">
        <v>1571</v>
      </c>
      <c r="K212" s="161">
        <v>8</v>
      </c>
      <c r="L212" s="162" t="s">
        <v>555</v>
      </c>
      <c r="M212" s="157" t="s">
        <v>650</v>
      </c>
      <c r="N212" s="163" t="s">
        <v>1572</v>
      </c>
      <c r="O212" s="164">
        <v>127</v>
      </c>
      <c r="P212" s="165">
        <v>105</v>
      </c>
      <c r="Q212" s="166">
        <v>148</v>
      </c>
      <c r="R212" s="167">
        <v>-10</v>
      </c>
      <c r="S212" s="168">
        <v>13</v>
      </c>
      <c r="T212" s="169">
        <v>29</v>
      </c>
      <c r="U212" s="170">
        <v>47</v>
      </c>
      <c r="V212" s="171">
        <v>12</v>
      </c>
      <c r="W212" s="138">
        <v>0</v>
      </c>
      <c r="X212" s="144">
        <v>14</v>
      </c>
      <c r="Y212" s="172">
        <v>127</v>
      </c>
      <c r="Z212" s="157"/>
      <c r="AA212" s="157" t="s">
        <v>1573</v>
      </c>
      <c r="AB212" s="165">
        <v>138</v>
      </c>
      <c r="AC212" s="165">
        <v>138</v>
      </c>
      <c r="AD212" s="165">
        <v>138</v>
      </c>
      <c r="AE212" s="165">
        <v>136</v>
      </c>
      <c r="AF212" s="165">
        <v>133</v>
      </c>
      <c r="AG212" s="173">
        <v>130</v>
      </c>
      <c r="AH212" s="174">
        <v>130</v>
      </c>
      <c r="AI212" s="175">
        <v>130</v>
      </c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8</v>
      </c>
      <c r="C213" s="156">
        <v>7</v>
      </c>
      <c r="D213" s="157">
        <v>6</v>
      </c>
      <c r="E213" s="158">
        <v>13</v>
      </c>
      <c r="F213" s="156">
        <v>2</v>
      </c>
      <c r="G213" s="156"/>
      <c r="H213" s="156">
        <v>0</v>
      </c>
      <c r="I213" s="159" t="s">
        <v>1574</v>
      </c>
      <c r="J213" s="160" t="s">
        <v>1575</v>
      </c>
      <c r="K213" s="161">
        <v>10</v>
      </c>
      <c r="L213" s="162" t="s">
        <v>274</v>
      </c>
      <c r="M213" s="157" t="s">
        <v>759</v>
      </c>
      <c r="N213" s="163" t="s">
        <v>1576</v>
      </c>
      <c r="O213" s="164">
        <v>142</v>
      </c>
      <c r="P213" s="165">
        <v>137</v>
      </c>
      <c r="Q213" s="166">
        <v>153</v>
      </c>
      <c r="R213" s="167">
        <v>42</v>
      </c>
      <c r="S213" s="168">
        <v>1</v>
      </c>
      <c r="T213" s="169">
        <v>16</v>
      </c>
      <c r="U213" s="170">
        <v>56</v>
      </c>
      <c r="V213" s="171">
        <v>1</v>
      </c>
      <c r="W213" s="138">
        <v>32</v>
      </c>
      <c r="X213" s="144">
        <v>3</v>
      </c>
      <c r="Y213" s="172">
        <v>142</v>
      </c>
      <c r="Z213" s="157"/>
      <c r="AA213" s="157" t="s">
        <v>1577</v>
      </c>
      <c r="AB213" s="165">
        <v>138</v>
      </c>
      <c r="AC213" s="165">
        <v>141</v>
      </c>
      <c r="AD213" s="165">
        <v>147</v>
      </c>
      <c r="AE213" s="165">
        <v>138</v>
      </c>
      <c r="AF213" s="165">
        <v>147</v>
      </c>
      <c r="AG213" s="173">
        <v>145</v>
      </c>
      <c r="AH213" s="174">
        <v>141</v>
      </c>
      <c r="AI213" s="175">
        <v>138</v>
      </c>
      <c r="AJ213" s="174">
        <v>138</v>
      </c>
      <c r="AK213" s="176">
        <v>138</v>
      </c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8</v>
      </c>
      <c r="C214" s="156">
        <v>7</v>
      </c>
      <c r="D214" s="157">
        <v>6</v>
      </c>
      <c r="E214" s="158">
        <v>13</v>
      </c>
      <c r="F214" s="156">
        <v>3</v>
      </c>
      <c r="G214" s="156"/>
      <c r="H214" s="156">
        <v>0</v>
      </c>
      <c r="I214" s="159" t="s">
        <v>1578</v>
      </c>
      <c r="J214" s="160" t="s">
        <v>1579</v>
      </c>
      <c r="K214" s="161">
        <v>10</v>
      </c>
      <c r="L214" s="162" t="s">
        <v>176</v>
      </c>
      <c r="M214" s="157" t="s">
        <v>735</v>
      </c>
      <c r="N214" s="163" t="s">
        <v>1533</v>
      </c>
      <c r="O214" s="164">
        <v>140</v>
      </c>
      <c r="P214" s="165">
        <v>97</v>
      </c>
      <c r="Q214" s="166">
        <v>150</v>
      </c>
      <c r="R214" s="167">
        <v>-3</v>
      </c>
      <c r="S214" s="168">
        <v>12</v>
      </c>
      <c r="T214" s="169">
        <v>18</v>
      </c>
      <c r="U214" s="170">
        <v>25</v>
      </c>
      <c r="V214" s="171">
        <v>14</v>
      </c>
      <c r="W214" s="138">
        <v>0</v>
      </c>
      <c r="X214" s="144">
        <v>14</v>
      </c>
      <c r="Y214" s="172">
        <v>140</v>
      </c>
      <c r="Z214" s="157"/>
      <c r="AA214" s="157" t="s">
        <v>1580</v>
      </c>
      <c r="AB214" s="165">
        <v>138</v>
      </c>
      <c r="AC214" s="165">
        <v>132</v>
      </c>
      <c r="AD214" s="165">
        <v>135</v>
      </c>
      <c r="AE214" s="165">
        <v>137</v>
      </c>
      <c r="AF214" s="165">
        <v>136</v>
      </c>
      <c r="AG214" s="173">
        <v>141</v>
      </c>
      <c r="AH214" s="174">
        <v>136</v>
      </c>
      <c r="AI214" s="175">
        <v>132</v>
      </c>
      <c r="AJ214" s="174">
        <v>136</v>
      </c>
      <c r="AK214" s="176">
        <v>136</v>
      </c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11</v>
      </c>
      <c r="C215" s="156">
        <v>7</v>
      </c>
      <c r="D215" s="157">
        <v>5</v>
      </c>
      <c r="E215" s="158">
        <v>12</v>
      </c>
      <c r="F215" s="156">
        <v>19</v>
      </c>
      <c r="G215" s="156"/>
      <c r="H215" s="156">
        <v>0</v>
      </c>
      <c r="I215" s="159" t="s">
        <v>1581</v>
      </c>
      <c r="J215" s="160" t="s">
        <v>1582</v>
      </c>
      <c r="K215" s="161">
        <v>6</v>
      </c>
      <c r="L215" s="162" t="s">
        <v>461</v>
      </c>
      <c r="M215" s="157" t="s">
        <v>735</v>
      </c>
      <c r="N215" s="163" t="s">
        <v>1583</v>
      </c>
      <c r="O215" s="164">
        <v>123</v>
      </c>
      <c r="P215" s="165">
        <v>95</v>
      </c>
      <c r="Q215" s="166">
        <v>147</v>
      </c>
      <c r="R215" s="167">
        <v>-25</v>
      </c>
      <c r="S215" s="168">
        <v>17</v>
      </c>
      <c r="T215" s="169">
        <v>13</v>
      </c>
      <c r="U215" s="170">
        <v>25</v>
      </c>
      <c r="V215" s="171">
        <v>16</v>
      </c>
      <c r="W215" s="138">
        <v>0</v>
      </c>
      <c r="X215" s="144">
        <v>14</v>
      </c>
      <c r="Y215" s="172">
        <v>123</v>
      </c>
      <c r="Z215" s="157"/>
      <c r="AA215" s="157" t="s">
        <v>1584</v>
      </c>
      <c r="AB215" s="165"/>
      <c r="AC215" s="165" t="s">
        <v>52</v>
      </c>
      <c r="AD215" s="165" t="s">
        <v>52</v>
      </c>
      <c r="AE215" s="165" t="s">
        <v>52</v>
      </c>
      <c r="AF215" s="165" t="s">
        <v>52</v>
      </c>
      <c r="AG215" s="173">
        <v>123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11</v>
      </c>
      <c r="C216" s="156">
        <v>4</v>
      </c>
      <c r="D216" s="157">
        <v>8</v>
      </c>
      <c r="E216" s="158">
        <v>12</v>
      </c>
      <c r="F216" s="156">
        <v>9</v>
      </c>
      <c r="G216" s="156"/>
      <c r="H216" s="156">
        <v>0</v>
      </c>
      <c r="I216" s="159" t="s">
        <v>1585</v>
      </c>
      <c r="J216" s="160" t="s">
        <v>1586</v>
      </c>
      <c r="K216" s="161">
        <v>9</v>
      </c>
      <c r="L216" s="162" t="s">
        <v>68</v>
      </c>
      <c r="M216" s="157" t="s">
        <v>600</v>
      </c>
      <c r="N216" s="163" t="s">
        <v>1587</v>
      </c>
      <c r="O216" s="164">
        <v>130</v>
      </c>
      <c r="P216" s="165">
        <v>114</v>
      </c>
      <c r="Q216" s="166">
        <v>154</v>
      </c>
      <c r="R216" s="167">
        <v>8</v>
      </c>
      <c r="S216" s="168">
        <v>9</v>
      </c>
      <c r="T216" s="169">
        <v>11</v>
      </c>
      <c r="U216" s="170">
        <v>67</v>
      </c>
      <c r="V216" s="171">
        <v>10</v>
      </c>
      <c r="W216" s="138">
        <v>30</v>
      </c>
      <c r="X216" s="144">
        <v>4</v>
      </c>
      <c r="Y216" s="172">
        <v>130</v>
      </c>
      <c r="Z216" s="157"/>
      <c r="AA216" s="157" t="s">
        <v>1588</v>
      </c>
      <c r="AB216" s="165">
        <v>137</v>
      </c>
      <c r="AC216" s="165">
        <v>138</v>
      </c>
      <c r="AD216" s="165">
        <v>131</v>
      </c>
      <c r="AE216" s="165">
        <v>135</v>
      </c>
      <c r="AF216" s="165">
        <v>132</v>
      </c>
      <c r="AG216" s="173">
        <v>130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11</v>
      </c>
      <c r="C217" s="156">
        <v>6</v>
      </c>
      <c r="D217" s="157">
        <v>6</v>
      </c>
      <c r="E217" s="158">
        <v>12</v>
      </c>
      <c r="F217" s="156">
        <v>14</v>
      </c>
      <c r="G217" s="156"/>
      <c r="H217" s="156">
        <v>0</v>
      </c>
      <c r="I217" s="159" t="s">
        <v>1589</v>
      </c>
      <c r="J217" s="160" t="s">
        <v>1590</v>
      </c>
      <c r="K217" s="161">
        <v>5</v>
      </c>
      <c r="L217" s="162" t="s">
        <v>555</v>
      </c>
      <c r="M217" s="157" t="s">
        <v>446</v>
      </c>
      <c r="N217" s="163" t="s">
        <v>1591</v>
      </c>
      <c r="O217" s="164">
        <v>127</v>
      </c>
      <c r="P217" s="165">
        <v>115</v>
      </c>
      <c r="Q217" s="166">
        <v>146</v>
      </c>
      <c r="R217" s="167">
        <v>-2</v>
      </c>
      <c r="S217" s="168">
        <v>11</v>
      </c>
      <c r="T217" s="169">
        <v>8</v>
      </c>
      <c r="U217" s="170">
        <v>43</v>
      </c>
      <c r="V217" s="171">
        <v>9</v>
      </c>
      <c r="W217" s="138">
        <v>2</v>
      </c>
      <c r="X217" s="144">
        <v>13</v>
      </c>
      <c r="Y217" s="172">
        <v>127</v>
      </c>
      <c r="Z217" s="157"/>
      <c r="AA217" s="157" t="s">
        <v>1592</v>
      </c>
      <c r="AB217" s="165" t="s">
        <v>52</v>
      </c>
      <c r="AC217" s="165" t="s">
        <v>52</v>
      </c>
      <c r="AD217" s="165">
        <v>133</v>
      </c>
      <c r="AE217" s="165" t="s">
        <v>52</v>
      </c>
      <c r="AF217" s="165" t="s">
        <v>52</v>
      </c>
      <c r="AG217" s="173" t="s">
        <v>52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14</v>
      </c>
      <c r="C218" s="156">
        <v>5</v>
      </c>
      <c r="D218" s="157">
        <v>6</v>
      </c>
      <c r="E218" s="158">
        <v>11</v>
      </c>
      <c r="F218" s="156">
        <v>6</v>
      </c>
      <c r="G218" s="156"/>
      <c r="H218" s="156">
        <v>0</v>
      </c>
      <c r="I218" s="159" t="s">
        <v>1593</v>
      </c>
      <c r="J218" s="160" t="s">
        <v>1594</v>
      </c>
      <c r="K218" s="161">
        <v>8</v>
      </c>
      <c r="L218" s="162" t="s">
        <v>290</v>
      </c>
      <c r="M218" s="157" t="s">
        <v>1486</v>
      </c>
      <c r="N218" s="163" t="s">
        <v>1487</v>
      </c>
      <c r="O218" s="164">
        <v>134</v>
      </c>
      <c r="P218" s="165">
        <v>76</v>
      </c>
      <c r="Q218" s="166">
        <v>150</v>
      </c>
      <c r="R218" s="167">
        <v>-30</v>
      </c>
      <c r="S218" s="168">
        <v>18</v>
      </c>
      <c r="T218" s="169">
        <v>18</v>
      </c>
      <c r="U218" s="170">
        <v>40</v>
      </c>
      <c r="V218" s="171">
        <v>18</v>
      </c>
      <c r="W218" s="138">
        <v>0</v>
      </c>
      <c r="X218" s="144">
        <v>14</v>
      </c>
      <c r="Y218" s="172">
        <v>134</v>
      </c>
      <c r="Z218" s="157"/>
      <c r="AA218" s="157" t="s">
        <v>1595</v>
      </c>
      <c r="AB218" s="165">
        <v>132</v>
      </c>
      <c r="AC218" s="165">
        <v>132</v>
      </c>
      <c r="AD218" s="165">
        <v>132</v>
      </c>
      <c r="AE218" s="165">
        <v>130</v>
      </c>
      <c r="AF218" s="165">
        <v>127</v>
      </c>
      <c r="AG218" s="173">
        <v>134</v>
      </c>
      <c r="AH218" s="174">
        <v>127</v>
      </c>
      <c r="AI218" s="175">
        <v>121</v>
      </c>
      <c r="AJ218" s="174">
        <v>127</v>
      </c>
      <c r="AK218" s="176">
        <v>127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14</v>
      </c>
      <c r="C219" s="156">
        <v>5</v>
      </c>
      <c r="D219" s="157">
        <v>6</v>
      </c>
      <c r="E219" s="158">
        <v>11</v>
      </c>
      <c r="F219" s="156">
        <v>8</v>
      </c>
      <c r="G219" s="156"/>
      <c r="H219" s="156">
        <v>0</v>
      </c>
      <c r="I219" s="159" t="s">
        <v>1596</v>
      </c>
      <c r="J219" s="160" t="s">
        <v>1597</v>
      </c>
      <c r="K219" s="161">
        <v>6</v>
      </c>
      <c r="L219" s="162" t="s">
        <v>282</v>
      </c>
      <c r="M219" s="157" t="s">
        <v>650</v>
      </c>
      <c r="N219" s="163" t="s">
        <v>1598</v>
      </c>
      <c r="O219" s="164">
        <v>132</v>
      </c>
      <c r="P219" s="165">
        <v>128</v>
      </c>
      <c r="Q219" s="166">
        <v>146</v>
      </c>
      <c r="R219" s="167">
        <v>16</v>
      </c>
      <c r="S219" s="168">
        <v>4</v>
      </c>
      <c r="T219" s="169">
        <v>18</v>
      </c>
      <c r="U219" s="170">
        <v>47</v>
      </c>
      <c r="V219" s="171">
        <v>4</v>
      </c>
      <c r="W219" s="138">
        <v>8</v>
      </c>
      <c r="X219" s="144">
        <v>10</v>
      </c>
      <c r="Y219" s="172">
        <v>132</v>
      </c>
      <c r="Z219" s="157"/>
      <c r="AA219" s="157" t="s">
        <v>1599</v>
      </c>
      <c r="AB219" s="165">
        <v>121</v>
      </c>
      <c r="AC219" s="165">
        <v>122</v>
      </c>
      <c r="AD219" s="165">
        <v>126</v>
      </c>
      <c r="AE219" s="165">
        <v>129</v>
      </c>
      <c r="AF219" s="165">
        <v>133</v>
      </c>
      <c r="AG219" s="173">
        <v>133</v>
      </c>
      <c r="AH219" s="174">
        <v>129</v>
      </c>
      <c r="AI219" s="175">
        <v>97</v>
      </c>
      <c r="AJ219" s="174">
        <v>129</v>
      </c>
      <c r="AK219" s="176">
        <v>129</v>
      </c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14</v>
      </c>
      <c r="C220" s="156">
        <v>6</v>
      </c>
      <c r="D220" s="157">
        <v>5</v>
      </c>
      <c r="E220" s="158">
        <v>11</v>
      </c>
      <c r="F220" s="156">
        <v>17</v>
      </c>
      <c r="G220" s="156"/>
      <c r="H220" s="156">
        <v>0</v>
      </c>
      <c r="I220" s="159" t="s">
        <v>1600</v>
      </c>
      <c r="J220" s="160" t="s">
        <v>1601</v>
      </c>
      <c r="K220" s="161">
        <v>7</v>
      </c>
      <c r="L220" s="162" t="s">
        <v>1548</v>
      </c>
      <c r="M220" s="157" t="s">
        <v>1458</v>
      </c>
      <c r="N220" s="163" t="s">
        <v>1602</v>
      </c>
      <c r="O220" s="164">
        <v>125</v>
      </c>
      <c r="P220" s="165">
        <v>125</v>
      </c>
      <c r="Q220" s="166">
        <v>151</v>
      </c>
      <c r="R220" s="167">
        <v>11</v>
      </c>
      <c r="S220" s="168">
        <v>8</v>
      </c>
      <c r="T220" s="169">
        <v>15</v>
      </c>
      <c r="U220" s="170">
        <v>40</v>
      </c>
      <c r="V220" s="171">
        <v>7</v>
      </c>
      <c r="W220" s="138">
        <v>0</v>
      </c>
      <c r="X220" s="144">
        <v>14</v>
      </c>
      <c r="Y220" s="172">
        <v>125</v>
      </c>
      <c r="Z220" s="157"/>
      <c r="AA220" s="157" t="s">
        <v>1603</v>
      </c>
      <c r="AB220" s="165">
        <v>121</v>
      </c>
      <c r="AC220" s="165">
        <v>116</v>
      </c>
      <c r="AD220" s="165">
        <v>116</v>
      </c>
      <c r="AE220" s="165">
        <v>116</v>
      </c>
      <c r="AF220" s="165">
        <v>127</v>
      </c>
      <c r="AG220" s="173">
        <v>125</v>
      </c>
      <c r="AH220" s="174">
        <v>116</v>
      </c>
      <c r="AI220" s="175">
        <v>116</v>
      </c>
      <c r="AJ220" s="174">
        <v>116</v>
      </c>
      <c r="AK220" s="176">
        <v>116</v>
      </c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14</v>
      </c>
      <c r="C221" s="156">
        <v>6</v>
      </c>
      <c r="D221" s="157">
        <v>5</v>
      </c>
      <c r="E221" s="158">
        <v>11</v>
      </c>
      <c r="F221" s="156">
        <v>15</v>
      </c>
      <c r="G221" s="156"/>
      <c r="H221" s="156">
        <v>0</v>
      </c>
      <c r="I221" s="159" t="s">
        <v>1604</v>
      </c>
      <c r="J221" s="160" t="s">
        <v>1605</v>
      </c>
      <c r="K221" s="161">
        <v>6</v>
      </c>
      <c r="L221" s="162" t="s">
        <v>589</v>
      </c>
      <c r="M221" s="157" t="s">
        <v>467</v>
      </c>
      <c r="N221" s="163" t="s">
        <v>1529</v>
      </c>
      <c r="O221" s="164">
        <v>126</v>
      </c>
      <c r="P221" s="165">
        <v>99</v>
      </c>
      <c r="Q221" s="166">
        <v>149</v>
      </c>
      <c r="R221" s="167">
        <v>-16</v>
      </c>
      <c r="S221" s="168">
        <v>14</v>
      </c>
      <c r="T221" s="169">
        <v>15</v>
      </c>
      <c r="U221" s="170">
        <v>29</v>
      </c>
      <c r="V221" s="171">
        <v>13</v>
      </c>
      <c r="W221" s="138">
        <v>0</v>
      </c>
      <c r="X221" s="144">
        <v>14</v>
      </c>
      <c r="Y221" s="172">
        <v>126</v>
      </c>
      <c r="Z221" s="157"/>
      <c r="AA221" s="157" t="s">
        <v>1606</v>
      </c>
      <c r="AB221" s="165">
        <v>130</v>
      </c>
      <c r="AC221" s="165">
        <v>128</v>
      </c>
      <c r="AD221" s="165">
        <v>127</v>
      </c>
      <c r="AE221" s="165">
        <v>128</v>
      </c>
      <c r="AF221" s="165">
        <v>128</v>
      </c>
      <c r="AG221" s="173">
        <v>125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18</v>
      </c>
      <c r="C222" s="156">
        <v>5</v>
      </c>
      <c r="D222" s="157">
        <v>4</v>
      </c>
      <c r="E222" s="158">
        <v>9</v>
      </c>
      <c r="F222" s="156">
        <v>20</v>
      </c>
      <c r="G222" s="156"/>
      <c r="H222" s="156">
        <v>0</v>
      </c>
      <c r="I222" s="159" t="s">
        <v>1607</v>
      </c>
      <c r="J222" s="160" t="s">
        <v>1608</v>
      </c>
      <c r="K222" s="161">
        <v>8</v>
      </c>
      <c r="L222" s="162" t="s">
        <v>461</v>
      </c>
      <c r="M222" s="157" t="s">
        <v>1609</v>
      </c>
      <c r="N222" s="163" t="s">
        <v>1610</v>
      </c>
      <c r="O222" s="164">
        <v>123</v>
      </c>
      <c r="P222" s="165">
        <v>134</v>
      </c>
      <c r="Q222" s="166">
        <v>148</v>
      </c>
      <c r="R222" s="167">
        <v>15</v>
      </c>
      <c r="S222" s="168">
        <v>5</v>
      </c>
      <c r="T222" s="169">
        <v>10</v>
      </c>
      <c r="U222" s="170">
        <v>33</v>
      </c>
      <c r="V222" s="171">
        <v>2</v>
      </c>
      <c r="W222" s="138">
        <v>4</v>
      </c>
      <c r="X222" s="144">
        <v>12</v>
      </c>
      <c r="Y222" s="172">
        <v>123</v>
      </c>
      <c r="Z222" s="157"/>
      <c r="AA222" s="157" t="s">
        <v>1611</v>
      </c>
      <c r="AB222" s="165" t="s">
        <v>52</v>
      </c>
      <c r="AC222" s="165" t="s">
        <v>52</v>
      </c>
      <c r="AD222" s="165" t="s">
        <v>52</v>
      </c>
      <c r="AE222" s="165">
        <v>119</v>
      </c>
      <c r="AF222" s="165">
        <v>123</v>
      </c>
      <c r="AG222" s="173">
        <v>123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19</v>
      </c>
      <c r="C223" s="156">
        <v>1</v>
      </c>
      <c r="D223" s="157">
        <v>6</v>
      </c>
      <c r="E223" s="158">
        <v>7</v>
      </c>
      <c r="F223" s="156">
        <v>7</v>
      </c>
      <c r="G223" s="156"/>
      <c r="H223" s="156">
        <v>0</v>
      </c>
      <c r="I223" s="159" t="s">
        <v>1612</v>
      </c>
      <c r="J223" s="160" t="s">
        <v>1613</v>
      </c>
      <c r="K223" s="161">
        <v>6</v>
      </c>
      <c r="L223" s="162" t="s">
        <v>151</v>
      </c>
      <c r="M223" s="157" t="s">
        <v>650</v>
      </c>
      <c r="N223" s="163" t="s">
        <v>1525</v>
      </c>
      <c r="O223" s="164">
        <v>133</v>
      </c>
      <c r="P223" s="165">
        <v>57</v>
      </c>
      <c r="Q223" s="166">
        <v>149</v>
      </c>
      <c r="R223" s="167">
        <v>-51</v>
      </c>
      <c r="S223" s="168">
        <v>19</v>
      </c>
      <c r="T223" s="169">
        <v>15</v>
      </c>
      <c r="U223" s="170">
        <v>47</v>
      </c>
      <c r="V223" s="171">
        <v>19</v>
      </c>
      <c r="W223" s="138">
        <v>0</v>
      </c>
      <c r="X223" s="144">
        <v>14</v>
      </c>
      <c r="Y223" s="172">
        <v>133</v>
      </c>
      <c r="Z223" s="157"/>
      <c r="AA223" s="157" t="s">
        <v>1614</v>
      </c>
      <c r="AB223" s="165">
        <v>132</v>
      </c>
      <c r="AC223" s="165">
        <v>142</v>
      </c>
      <c r="AD223" s="165">
        <v>140</v>
      </c>
      <c r="AE223" s="165" t="s">
        <v>52</v>
      </c>
      <c r="AF223" s="165">
        <v>137</v>
      </c>
      <c r="AG223" s="173">
        <v>137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19</v>
      </c>
      <c r="C224" s="156">
        <v>4</v>
      </c>
      <c r="D224" s="157">
        <v>3</v>
      </c>
      <c r="E224" s="158">
        <v>7</v>
      </c>
      <c r="F224" s="156">
        <v>5</v>
      </c>
      <c r="G224" s="156"/>
      <c r="H224" s="156">
        <v>0</v>
      </c>
      <c r="I224" s="159" t="s">
        <v>1615</v>
      </c>
      <c r="J224" s="160" t="s">
        <v>1616</v>
      </c>
      <c r="K224" s="161">
        <v>5</v>
      </c>
      <c r="L224" s="162" t="s">
        <v>161</v>
      </c>
      <c r="M224" s="157" t="s">
        <v>446</v>
      </c>
      <c r="N224" s="163" t="s">
        <v>1617</v>
      </c>
      <c r="O224" s="164">
        <v>136</v>
      </c>
      <c r="P224" s="165" t="s">
        <v>52</v>
      </c>
      <c r="Q224" s="166" t="s">
        <v>52</v>
      </c>
      <c r="R224" s="167"/>
      <c r="S224" s="168"/>
      <c r="T224" s="169">
        <v>4</v>
      </c>
      <c r="U224" s="170">
        <v>43</v>
      </c>
      <c r="V224" s="171">
        <v>20</v>
      </c>
      <c r="W224" s="138">
        <v>10</v>
      </c>
      <c r="X224" s="144">
        <v>9</v>
      </c>
      <c r="Y224" s="172">
        <v>136</v>
      </c>
      <c r="Z224" s="157"/>
      <c r="AA224" s="157" t="s">
        <v>1618</v>
      </c>
      <c r="AB224" s="165" t="s">
        <v>52</v>
      </c>
      <c r="AC224" s="165" t="s">
        <v>52</v>
      </c>
      <c r="AD224" s="165" t="s">
        <v>52</v>
      </c>
      <c r="AE224" s="165" t="s">
        <v>52</v>
      </c>
      <c r="AF224" s="165" t="s">
        <v>52</v>
      </c>
      <c r="AG224" s="173" t="s">
        <v>52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x14ac:dyDescent="0.25">
      <c r="A225" s="145"/>
      <c r="B225" s="145"/>
      <c r="C225" s="145"/>
      <c r="D225" s="145"/>
      <c r="E225" s="43"/>
      <c r="F225" s="145"/>
      <c r="G225" s="145"/>
      <c r="H225" s="146"/>
      <c r="I225" s="147"/>
      <c r="J225" s="145"/>
      <c r="K225" s="148"/>
      <c r="L225" s="149"/>
      <c r="M225" s="145"/>
      <c r="N225" s="145"/>
      <c r="O225" s="150"/>
      <c r="P225" s="150"/>
      <c r="Q225" s="150"/>
      <c r="R225" s="145"/>
      <c r="S225" s="145"/>
      <c r="T225" s="145"/>
      <c r="U225" s="145"/>
      <c r="V225" s="145"/>
      <c r="W225" s="186"/>
      <c r="X225" s="186"/>
      <c r="Y225" s="145"/>
      <c r="Z225" s="145"/>
      <c r="AA225" s="145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45"/>
      <c r="AL225" s="145"/>
      <c r="AM225" s="145"/>
      <c r="AN225" s="145"/>
      <c r="AO225" s="145"/>
      <c r="AP225" s="145"/>
      <c r="AQ225" s="151"/>
      <c r="AR225" s="151"/>
      <c r="AS225" s="147"/>
      <c r="AT225" s="145"/>
      <c r="AU225" s="150"/>
      <c r="AV225" s="150"/>
      <c r="AW225" s="150"/>
      <c r="AX225" s="145"/>
      <c r="AY225" s="145"/>
      <c r="AZ225" s="150"/>
      <c r="BA225" s="150"/>
      <c r="BB225" s="145"/>
      <c r="BC225" s="210"/>
      <c r="BD225" s="210"/>
      <c r="BE225" s="210"/>
      <c r="BF225" s="210"/>
      <c r="BG225" s="210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6" t="s">
        <v>146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7" t="s">
        <v>147</v>
      </c>
      <c r="C227" s="15"/>
      <c r="D227" s="15"/>
      <c r="E227" s="80"/>
      <c r="F227" s="15"/>
      <c r="G227" s="15"/>
      <c r="H227" s="146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ht="18" customHeight="1" x14ac:dyDescent="0.25">
      <c r="A228" s="15" t="b">
        <f>ISNUMBER(FIND("wh-", AQ7))</f>
        <v>1</v>
      </c>
      <c r="B228" s="88" t="s">
        <v>148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188" t="s">
        <v>7</v>
      </c>
      <c r="X228" s="189"/>
      <c r="Y228" s="48"/>
      <c r="Z228" s="15"/>
      <c r="AA228" s="54" t="s">
        <v>8</v>
      </c>
      <c r="AB228" s="16"/>
      <c r="AC228" s="16"/>
      <c r="AD228" s="16"/>
      <c r="AE228" s="16"/>
      <c r="AF228" s="152"/>
      <c r="AG228" s="152"/>
      <c r="AH228" s="52" t="s">
        <v>9</v>
      </c>
      <c r="AI228" s="52"/>
      <c r="AJ228" s="52" t="s">
        <v>10</v>
      </c>
      <c r="AK228" s="53"/>
      <c r="AL228" s="153"/>
      <c r="AM228" s="95" t="s">
        <v>11</v>
      </c>
      <c r="AN228" s="95"/>
      <c r="AO228" s="95"/>
      <c r="AP228" s="94"/>
      <c r="AQ228" s="121"/>
      <c r="AR228" s="121"/>
      <c r="AS228" s="114"/>
      <c r="AT228" s="49" t="s">
        <v>12</v>
      </c>
      <c r="AU228" s="50"/>
      <c r="AV228" s="51" t="s">
        <v>13</v>
      </c>
      <c r="AW228" s="51"/>
      <c r="AX228" s="153"/>
      <c r="AY228" s="153"/>
      <c r="AZ228" s="51" t="s">
        <v>14</v>
      </c>
      <c r="BA228" s="51"/>
      <c r="BB228" s="57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90"/>
      <c r="B229" s="191" t="s">
        <v>15</v>
      </c>
      <c r="C229" s="192" t="s">
        <v>16</v>
      </c>
      <c r="D229" s="193" t="s">
        <v>17</v>
      </c>
      <c r="E229" s="194" t="s">
        <v>18</v>
      </c>
      <c r="F229" s="192" t="s">
        <v>19</v>
      </c>
      <c r="G229" s="192" t="s">
        <v>20</v>
      </c>
      <c r="H229" s="195" t="s">
        <v>21</v>
      </c>
      <c r="I229" s="196" t="s">
        <v>22</v>
      </c>
      <c r="J229" s="193" t="s">
        <v>23</v>
      </c>
      <c r="K229" s="197" t="s">
        <v>24</v>
      </c>
      <c r="L229" s="196" t="s">
        <v>25</v>
      </c>
      <c r="M229" s="193" t="s">
        <v>26</v>
      </c>
      <c r="N229" s="194" t="s">
        <v>27</v>
      </c>
      <c r="O229" s="192" t="s">
        <v>28</v>
      </c>
      <c r="P229" s="193" t="s">
        <v>29</v>
      </c>
      <c r="Q229" s="194" t="s">
        <v>30</v>
      </c>
      <c r="R229" s="192" t="s">
        <v>31</v>
      </c>
      <c r="S229" s="194" t="s">
        <v>15</v>
      </c>
      <c r="T229" s="198" t="s">
        <v>23</v>
      </c>
      <c r="U229" s="199" t="s">
        <v>32</v>
      </c>
      <c r="V229" s="200" t="s">
        <v>15</v>
      </c>
      <c r="W229" s="129" t="s">
        <v>31</v>
      </c>
      <c r="X229" s="140" t="s">
        <v>15</v>
      </c>
      <c r="Y229" s="192" t="s">
        <v>33</v>
      </c>
      <c r="Z229" s="201" t="s">
        <v>34</v>
      </c>
      <c r="AA229" s="193" t="s">
        <v>35</v>
      </c>
      <c r="AB229" s="193">
        <v>1</v>
      </c>
      <c r="AC229" s="193">
        <v>2</v>
      </c>
      <c r="AD229" s="193">
        <v>3</v>
      </c>
      <c r="AE229" s="193">
        <v>4</v>
      </c>
      <c r="AF229" s="193">
        <v>5</v>
      </c>
      <c r="AG229" s="193" t="s">
        <v>36</v>
      </c>
      <c r="AH229" s="193" t="s">
        <v>37</v>
      </c>
      <c r="AI229" s="193" t="s">
        <v>38</v>
      </c>
      <c r="AJ229" s="193" t="s">
        <v>39</v>
      </c>
      <c r="AK229" s="202" t="s">
        <v>38</v>
      </c>
      <c r="AL229" s="203" t="s">
        <v>40</v>
      </c>
      <c r="AM229" s="203" t="s">
        <v>41</v>
      </c>
      <c r="AN229" s="203" t="s">
        <v>24</v>
      </c>
      <c r="AO229" s="203" t="s">
        <v>32</v>
      </c>
      <c r="AP229" s="204" t="s">
        <v>42</v>
      </c>
      <c r="AQ229" s="205"/>
      <c r="AR229" s="205"/>
      <c r="AS229" s="206"/>
      <c r="AT229" s="207" t="s">
        <v>23</v>
      </c>
      <c r="AU229" s="193" t="s">
        <v>43</v>
      </c>
      <c r="AV229" s="193" t="s">
        <v>44</v>
      </c>
      <c r="AW229" s="193" t="s">
        <v>45</v>
      </c>
      <c r="AX229" s="208" t="s">
        <v>46</v>
      </c>
      <c r="AY229" s="192" t="s">
        <v>43</v>
      </c>
      <c r="AZ229" s="193" t="s">
        <v>44</v>
      </c>
      <c r="BA229" s="193" t="s">
        <v>45</v>
      </c>
      <c r="BB229" s="194" t="s">
        <v>46</v>
      </c>
      <c r="BC229" s="217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</row>
    <row r="230" spans="1:77" ht="12" customHeight="1" x14ac:dyDescent="0.25">
      <c r="A230" s="154">
        <v>1</v>
      </c>
      <c r="B230" s="155">
        <v>1</v>
      </c>
      <c r="C230" s="156">
        <v>7</v>
      </c>
      <c r="D230" s="157">
        <v>4</v>
      </c>
      <c r="E230" s="158">
        <v>11</v>
      </c>
      <c r="F230" s="156">
        <v>14</v>
      </c>
      <c r="G230" s="156"/>
      <c r="H230" s="156">
        <v>0</v>
      </c>
      <c r="I230" s="159" t="s">
        <v>149</v>
      </c>
      <c r="J230" s="160" t="s">
        <v>150</v>
      </c>
      <c r="K230" s="161">
        <v>13</v>
      </c>
      <c r="L230" s="162" t="s">
        <v>151</v>
      </c>
      <c r="M230" s="157" t="s">
        <v>129</v>
      </c>
      <c r="N230" s="163" t="s">
        <v>152</v>
      </c>
      <c r="O230" s="164">
        <v>83</v>
      </c>
      <c r="P230" s="165">
        <v>72</v>
      </c>
      <c r="Q230" s="166">
        <v>92</v>
      </c>
      <c r="R230" s="167">
        <v>-1.1689758300781199</v>
      </c>
      <c r="S230" s="168">
        <v>11</v>
      </c>
      <c r="T230" s="169">
        <v>25</v>
      </c>
      <c r="U230" s="170"/>
      <c r="V230" s="171">
        <v>8</v>
      </c>
      <c r="W230" s="138">
        <v>15</v>
      </c>
      <c r="X230" s="144">
        <v>8</v>
      </c>
      <c r="Y230" s="172">
        <v>83</v>
      </c>
      <c r="Z230" s="157"/>
      <c r="AA230" s="157" t="s">
        <v>153</v>
      </c>
      <c r="AB230" s="165">
        <v>97</v>
      </c>
      <c r="AC230" s="165">
        <v>95</v>
      </c>
      <c r="AD230" s="165">
        <v>94</v>
      </c>
      <c r="AE230" s="165">
        <v>91</v>
      </c>
      <c r="AF230" s="165">
        <v>85</v>
      </c>
      <c r="AG230" s="173">
        <v>83</v>
      </c>
      <c r="AH230" s="174">
        <v>94</v>
      </c>
      <c r="AI230" s="175">
        <v>92</v>
      </c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2</v>
      </c>
      <c r="C231" s="156">
        <v>5</v>
      </c>
      <c r="D231" s="157">
        <v>5</v>
      </c>
      <c r="E231" s="158">
        <v>10</v>
      </c>
      <c r="F231" s="156">
        <v>16</v>
      </c>
      <c r="G231" s="156"/>
      <c r="H231" s="156">
        <v>0</v>
      </c>
      <c r="I231" s="159" t="s">
        <v>154</v>
      </c>
      <c r="J231" s="160" t="s">
        <v>155</v>
      </c>
      <c r="K231" s="161">
        <v>4</v>
      </c>
      <c r="L231" s="162" t="s">
        <v>156</v>
      </c>
      <c r="M231" s="157" t="s">
        <v>124</v>
      </c>
      <c r="N231" s="163" t="s">
        <v>157</v>
      </c>
      <c r="O231" s="164">
        <v>93</v>
      </c>
      <c r="P231" s="165">
        <v>65</v>
      </c>
      <c r="Q231" s="166">
        <v>113</v>
      </c>
      <c r="R231" s="167">
        <v>22.8310241699219</v>
      </c>
      <c r="S231" s="168">
        <v>3</v>
      </c>
      <c r="T231" s="169">
        <v>27</v>
      </c>
      <c r="U231" s="170"/>
      <c r="V231" s="171">
        <v>13</v>
      </c>
      <c r="W231" s="138">
        <v>41</v>
      </c>
      <c r="X231" s="144">
        <v>1</v>
      </c>
      <c r="Y231" s="172">
        <v>93</v>
      </c>
      <c r="Z231" s="157"/>
      <c r="AA231" s="157" t="s">
        <v>158</v>
      </c>
      <c r="AB231" s="165"/>
      <c r="AC231" s="165"/>
      <c r="AD231" s="165" t="s">
        <v>52</v>
      </c>
      <c r="AE231" s="165" t="s">
        <v>52</v>
      </c>
      <c r="AF231" s="165" t="s">
        <v>52</v>
      </c>
      <c r="AG231" s="173">
        <v>93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3</v>
      </c>
      <c r="C232" s="156">
        <v>5</v>
      </c>
      <c r="D232" s="157">
        <v>4</v>
      </c>
      <c r="E232" s="158">
        <v>9</v>
      </c>
      <c r="F232" s="156">
        <v>10</v>
      </c>
      <c r="G232" s="156"/>
      <c r="H232" s="156">
        <v>0</v>
      </c>
      <c r="I232" s="159" t="s">
        <v>159</v>
      </c>
      <c r="J232" s="160" t="s">
        <v>160</v>
      </c>
      <c r="K232" s="161">
        <v>6</v>
      </c>
      <c r="L232" s="162" t="s">
        <v>161</v>
      </c>
      <c r="M232" s="157" t="s">
        <v>96</v>
      </c>
      <c r="N232" s="163" t="s">
        <v>162</v>
      </c>
      <c r="O232" s="164">
        <v>86</v>
      </c>
      <c r="P232" s="165">
        <v>74</v>
      </c>
      <c r="Q232" s="166">
        <v>99</v>
      </c>
      <c r="R232" s="167">
        <v>10.8310241699219</v>
      </c>
      <c r="S232" s="168">
        <v>7</v>
      </c>
      <c r="T232" s="169">
        <v>21</v>
      </c>
      <c r="U232" s="170"/>
      <c r="V232" s="171">
        <v>6</v>
      </c>
      <c r="W232" s="138">
        <v>16</v>
      </c>
      <c r="X232" s="144">
        <v>7</v>
      </c>
      <c r="Y232" s="172">
        <v>86</v>
      </c>
      <c r="Z232" s="157"/>
      <c r="AA232" s="157" t="s">
        <v>163</v>
      </c>
      <c r="AB232" s="165" t="s">
        <v>52</v>
      </c>
      <c r="AC232" s="165" t="s">
        <v>52</v>
      </c>
      <c r="AD232" s="165" t="s">
        <v>52</v>
      </c>
      <c r="AE232" s="165" t="s">
        <v>52</v>
      </c>
      <c r="AF232" s="165">
        <v>93</v>
      </c>
      <c r="AG232" s="173">
        <v>86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3</v>
      </c>
      <c r="C233" s="156">
        <v>4</v>
      </c>
      <c r="D233" s="157">
        <v>5</v>
      </c>
      <c r="E233" s="158">
        <v>9</v>
      </c>
      <c r="F233" s="156">
        <v>15</v>
      </c>
      <c r="G233" s="156"/>
      <c r="H233" s="156">
        <v>0</v>
      </c>
      <c r="I233" s="159" t="s">
        <v>164</v>
      </c>
      <c r="J233" s="160" t="s">
        <v>165</v>
      </c>
      <c r="K233" s="161">
        <v>14</v>
      </c>
      <c r="L233" s="162" t="s">
        <v>156</v>
      </c>
      <c r="M233" s="157" t="s">
        <v>166</v>
      </c>
      <c r="N233" s="163" t="s">
        <v>167</v>
      </c>
      <c r="O233" s="164">
        <v>81</v>
      </c>
      <c r="P233" s="165" t="s">
        <v>52</v>
      </c>
      <c r="Q233" s="166" t="s">
        <v>52</v>
      </c>
      <c r="R233" s="167"/>
      <c r="S233" s="168"/>
      <c r="T233" s="169">
        <v>23</v>
      </c>
      <c r="U233" s="170"/>
      <c r="V233" s="171">
        <v>20</v>
      </c>
      <c r="W233" s="138">
        <v>27</v>
      </c>
      <c r="X233" s="144">
        <v>5</v>
      </c>
      <c r="Y233" s="172">
        <v>81</v>
      </c>
      <c r="Z233" s="157"/>
      <c r="AA233" s="157" t="s">
        <v>168</v>
      </c>
      <c r="AB233" s="165">
        <v>97</v>
      </c>
      <c r="AC233" s="165">
        <v>94</v>
      </c>
      <c r="AD233" s="165">
        <v>94</v>
      </c>
      <c r="AE233" s="165">
        <v>95</v>
      </c>
      <c r="AF233" s="165">
        <v>95</v>
      </c>
      <c r="AG233" s="173">
        <v>95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5</v>
      </c>
      <c r="C234" s="156">
        <v>3</v>
      </c>
      <c r="D234" s="157">
        <v>5</v>
      </c>
      <c r="E234" s="158">
        <v>8</v>
      </c>
      <c r="F234" s="156">
        <v>3</v>
      </c>
      <c r="G234" s="156"/>
      <c r="H234" s="156">
        <v>0</v>
      </c>
      <c r="I234" s="159" t="s">
        <v>169</v>
      </c>
      <c r="J234" s="160" t="s">
        <v>170</v>
      </c>
      <c r="K234" s="161">
        <v>8</v>
      </c>
      <c r="L234" s="162" t="s">
        <v>171</v>
      </c>
      <c r="M234" s="157" t="s">
        <v>110</v>
      </c>
      <c r="N234" s="163" t="s">
        <v>172</v>
      </c>
      <c r="O234" s="164">
        <v>94</v>
      </c>
      <c r="P234" s="165">
        <v>34</v>
      </c>
      <c r="Q234" s="166">
        <v>108</v>
      </c>
      <c r="R234" s="167">
        <v>-12.1689758300781</v>
      </c>
      <c r="S234" s="168">
        <v>13</v>
      </c>
      <c r="T234" s="169">
        <v>28</v>
      </c>
      <c r="U234" s="170">
        <v>50</v>
      </c>
      <c r="V234" s="171">
        <v>18</v>
      </c>
      <c r="W234" s="138">
        <v>28</v>
      </c>
      <c r="X234" s="144">
        <v>3</v>
      </c>
      <c r="Y234" s="172">
        <v>94</v>
      </c>
      <c r="Z234" s="157"/>
      <c r="AA234" s="157" t="s">
        <v>173</v>
      </c>
      <c r="AB234" s="165">
        <v>99</v>
      </c>
      <c r="AC234" s="165">
        <v>99</v>
      </c>
      <c r="AD234" s="165">
        <v>99</v>
      </c>
      <c r="AE234" s="165">
        <v>99</v>
      </c>
      <c r="AF234" s="165">
        <v>98</v>
      </c>
      <c r="AG234" s="173">
        <v>96</v>
      </c>
      <c r="AH234" s="174">
        <v>92</v>
      </c>
      <c r="AI234" s="175">
        <v>84</v>
      </c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5</v>
      </c>
      <c r="C235" s="156">
        <v>4</v>
      </c>
      <c r="D235" s="157">
        <v>4</v>
      </c>
      <c r="E235" s="158">
        <v>8</v>
      </c>
      <c r="F235" s="156">
        <v>21</v>
      </c>
      <c r="G235" s="156"/>
      <c r="H235" s="156">
        <v>0</v>
      </c>
      <c r="I235" s="159" t="s">
        <v>174</v>
      </c>
      <c r="J235" s="160" t="s">
        <v>175</v>
      </c>
      <c r="K235" s="161">
        <v>8</v>
      </c>
      <c r="L235" s="162" t="s">
        <v>176</v>
      </c>
      <c r="M235" s="157" t="s">
        <v>177</v>
      </c>
      <c r="N235" s="163"/>
      <c r="O235" s="164">
        <v>90</v>
      </c>
      <c r="P235" s="165">
        <v>67</v>
      </c>
      <c r="Q235" s="166">
        <v>111</v>
      </c>
      <c r="R235" s="167">
        <v>19.8310241699219</v>
      </c>
      <c r="S235" s="168">
        <v>4</v>
      </c>
      <c r="T235" s="169">
        <v>17</v>
      </c>
      <c r="U235" s="170"/>
      <c r="V235" s="171">
        <v>12</v>
      </c>
      <c r="W235" s="138">
        <v>28</v>
      </c>
      <c r="X235" s="144">
        <v>3</v>
      </c>
      <c r="Y235" s="172">
        <v>90</v>
      </c>
      <c r="Z235" s="157"/>
      <c r="AA235" s="157" t="s">
        <v>178</v>
      </c>
      <c r="AB235" s="165" t="s">
        <v>52</v>
      </c>
      <c r="AC235" s="165" t="s">
        <v>52</v>
      </c>
      <c r="AD235" s="165" t="s">
        <v>52</v>
      </c>
      <c r="AE235" s="165">
        <v>87</v>
      </c>
      <c r="AF235" s="165">
        <v>90</v>
      </c>
      <c r="AG235" s="173">
        <v>90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7</v>
      </c>
      <c r="C236" s="156">
        <v>4</v>
      </c>
      <c r="D236" s="157">
        <v>3</v>
      </c>
      <c r="E236" s="158">
        <v>7</v>
      </c>
      <c r="F236" s="156">
        <v>5</v>
      </c>
      <c r="G236" s="156"/>
      <c r="H236" s="156">
        <v>0</v>
      </c>
      <c r="I236" s="159" t="s">
        <v>179</v>
      </c>
      <c r="J236" s="160" t="s">
        <v>180</v>
      </c>
      <c r="K236" s="161">
        <v>7</v>
      </c>
      <c r="L236" s="162" t="s">
        <v>181</v>
      </c>
      <c r="M236" s="157" t="s">
        <v>182</v>
      </c>
      <c r="N236" s="163" t="s">
        <v>183</v>
      </c>
      <c r="O236" s="164">
        <v>91</v>
      </c>
      <c r="P236" s="165">
        <v>96</v>
      </c>
      <c r="Q236" s="166">
        <v>42</v>
      </c>
      <c r="R236" s="167">
        <v>-19.1689758300781</v>
      </c>
      <c r="S236" s="168">
        <v>16</v>
      </c>
      <c r="T236" s="169">
        <v>19</v>
      </c>
      <c r="U236" s="170">
        <v>33</v>
      </c>
      <c r="V236" s="171">
        <v>1</v>
      </c>
      <c r="W236" s="138">
        <v>6</v>
      </c>
      <c r="X236" s="144">
        <v>14</v>
      </c>
      <c r="Y236" s="172">
        <v>91</v>
      </c>
      <c r="Z236" s="157"/>
      <c r="AA236" s="157" t="s">
        <v>184</v>
      </c>
      <c r="AB236" s="165">
        <v>97</v>
      </c>
      <c r="AC236" s="165">
        <v>97</v>
      </c>
      <c r="AD236" s="165">
        <v>96</v>
      </c>
      <c r="AE236" s="165">
        <v>105</v>
      </c>
      <c r="AF236" s="165">
        <v>95</v>
      </c>
      <c r="AG236" s="173" t="s">
        <v>52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7</v>
      </c>
      <c r="C237" s="156">
        <v>3</v>
      </c>
      <c r="D237" s="157">
        <v>4</v>
      </c>
      <c r="E237" s="158">
        <v>7</v>
      </c>
      <c r="F237" s="156">
        <v>9</v>
      </c>
      <c r="G237" s="156"/>
      <c r="H237" s="156">
        <v>0</v>
      </c>
      <c r="I237" s="159" t="s">
        <v>185</v>
      </c>
      <c r="J237" s="160" t="s">
        <v>186</v>
      </c>
      <c r="K237" s="161">
        <v>7</v>
      </c>
      <c r="L237" s="162" t="s">
        <v>161</v>
      </c>
      <c r="M237" s="157" t="s">
        <v>96</v>
      </c>
      <c r="N237" s="163" t="s">
        <v>187</v>
      </c>
      <c r="O237" s="164">
        <v>86</v>
      </c>
      <c r="P237" s="165">
        <v>96</v>
      </c>
      <c r="Q237" s="166">
        <v>104</v>
      </c>
      <c r="R237" s="167">
        <v>37.831024169921903</v>
      </c>
      <c r="S237" s="168">
        <v>1</v>
      </c>
      <c r="T237" s="169">
        <v>11</v>
      </c>
      <c r="U237" s="170"/>
      <c r="V237" s="171">
        <v>1</v>
      </c>
      <c r="W237" s="138">
        <v>40</v>
      </c>
      <c r="X237" s="144">
        <v>2</v>
      </c>
      <c r="Y237" s="172">
        <v>86</v>
      </c>
      <c r="Z237" s="157"/>
      <c r="AA237" s="157" t="s">
        <v>188</v>
      </c>
      <c r="AB237" s="165">
        <v>98</v>
      </c>
      <c r="AC237" s="165">
        <v>91</v>
      </c>
      <c r="AD237" s="165">
        <v>86</v>
      </c>
      <c r="AE237" s="165">
        <v>83</v>
      </c>
      <c r="AF237" s="165">
        <v>92</v>
      </c>
      <c r="AG237" s="173">
        <v>92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9</v>
      </c>
      <c r="C238" s="156">
        <v>3</v>
      </c>
      <c r="D238" s="157">
        <v>2</v>
      </c>
      <c r="E238" s="158">
        <v>5</v>
      </c>
      <c r="F238" s="156">
        <v>7</v>
      </c>
      <c r="G238" s="156"/>
      <c r="H238" s="156">
        <v>0</v>
      </c>
      <c r="I238" s="159" t="s">
        <v>189</v>
      </c>
      <c r="J238" s="160" t="s">
        <v>190</v>
      </c>
      <c r="K238" s="161">
        <v>8</v>
      </c>
      <c r="L238" s="162" t="s">
        <v>57</v>
      </c>
      <c r="M238" s="157" t="s">
        <v>182</v>
      </c>
      <c r="N238" s="163" t="s">
        <v>191</v>
      </c>
      <c r="O238" s="164">
        <v>88</v>
      </c>
      <c r="P238" s="165">
        <v>36</v>
      </c>
      <c r="Q238" s="166">
        <v>94</v>
      </c>
      <c r="R238" s="167">
        <v>-30.1689758300781</v>
      </c>
      <c r="S238" s="168">
        <v>17</v>
      </c>
      <c r="T238" s="169">
        <v>17</v>
      </c>
      <c r="U238" s="170">
        <v>33</v>
      </c>
      <c r="V238" s="171">
        <v>17</v>
      </c>
      <c r="W238" s="138">
        <v>8</v>
      </c>
      <c r="X238" s="144">
        <v>12</v>
      </c>
      <c r="Y238" s="172">
        <v>88</v>
      </c>
      <c r="Z238" s="157"/>
      <c r="AA238" s="157" t="s">
        <v>192</v>
      </c>
      <c r="AB238" s="165"/>
      <c r="AC238" s="165"/>
      <c r="AD238" s="165" t="s">
        <v>52</v>
      </c>
      <c r="AE238" s="165" t="s">
        <v>52</v>
      </c>
      <c r="AF238" s="165" t="s">
        <v>52</v>
      </c>
      <c r="AG238" s="173" t="s">
        <v>52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9</v>
      </c>
      <c r="C239" s="156">
        <v>4</v>
      </c>
      <c r="D239" s="157">
        <v>1</v>
      </c>
      <c r="E239" s="158">
        <v>5</v>
      </c>
      <c r="F239" s="156">
        <v>22</v>
      </c>
      <c r="G239" s="156"/>
      <c r="H239" s="156">
        <v>0</v>
      </c>
      <c r="I239" s="159" t="s">
        <v>193</v>
      </c>
      <c r="J239" s="160" t="s">
        <v>194</v>
      </c>
      <c r="K239" s="161">
        <v>7</v>
      </c>
      <c r="L239" s="162" t="s">
        <v>176</v>
      </c>
      <c r="M239" s="157" t="s">
        <v>195</v>
      </c>
      <c r="N239" s="163"/>
      <c r="O239" s="164">
        <v>90</v>
      </c>
      <c r="P239" s="165">
        <v>57</v>
      </c>
      <c r="Q239" s="166">
        <v>102</v>
      </c>
      <c r="R239" s="167">
        <v>0.831024169921875</v>
      </c>
      <c r="S239" s="168">
        <v>10</v>
      </c>
      <c r="T239" s="169">
        <v>25</v>
      </c>
      <c r="U239" s="170"/>
      <c r="V239" s="171">
        <v>14</v>
      </c>
      <c r="W239" s="138">
        <v>2</v>
      </c>
      <c r="X239" s="144">
        <v>15</v>
      </c>
      <c r="Y239" s="172">
        <v>90</v>
      </c>
      <c r="Z239" s="157"/>
      <c r="AA239" s="157" t="s">
        <v>196</v>
      </c>
      <c r="AB239" s="165" t="s">
        <v>52</v>
      </c>
      <c r="AC239" s="165" t="s">
        <v>52</v>
      </c>
      <c r="AD239" s="165" t="s">
        <v>52</v>
      </c>
      <c r="AE239" s="165" t="s">
        <v>52</v>
      </c>
      <c r="AF239" s="165" t="s">
        <v>52</v>
      </c>
      <c r="AG239" s="173" t="s">
        <v>52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9</v>
      </c>
      <c r="C240" s="156">
        <v>2</v>
      </c>
      <c r="D240" s="157">
        <v>3</v>
      </c>
      <c r="E240" s="158">
        <v>5</v>
      </c>
      <c r="F240" s="156">
        <v>1</v>
      </c>
      <c r="G240" s="156"/>
      <c r="H240" s="156">
        <v>0</v>
      </c>
      <c r="I240" s="159" t="s">
        <v>197</v>
      </c>
      <c r="J240" s="160" t="s">
        <v>198</v>
      </c>
      <c r="K240" s="161">
        <v>6</v>
      </c>
      <c r="L240" s="162" t="s">
        <v>95</v>
      </c>
      <c r="M240" s="157" t="s">
        <v>129</v>
      </c>
      <c r="N240" s="163" t="s">
        <v>199</v>
      </c>
      <c r="O240" s="164">
        <v>95</v>
      </c>
      <c r="P240" s="165">
        <v>73</v>
      </c>
      <c r="Q240" s="166">
        <v>100</v>
      </c>
      <c r="R240" s="167">
        <v>19.8310241699219</v>
      </c>
      <c r="S240" s="168">
        <v>4</v>
      </c>
      <c r="T240" s="169">
        <v>26</v>
      </c>
      <c r="U240" s="170"/>
      <c r="V240" s="171">
        <v>7</v>
      </c>
      <c r="W240" s="138">
        <v>8</v>
      </c>
      <c r="X240" s="144">
        <v>12</v>
      </c>
      <c r="Y240" s="172">
        <v>95</v>
      </c>
      <c r="Z240" s="157"/>
      <c r="AA240" s="157" t="s">
        <v>200</v>
      </c>
      <c r="AB240" s="165"/>
      <c r="AC240" s="165"/>
      <c r="AD240" s="165"/>
      <c r="AE240" s="165" t="s">
        <v>52</v>
      </c>
      <c r="AF240" s="165" t="s">
        <v>52</v>
      </c>
      <c r="AG240" s="173" t="s">
        <v>52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12</v>
      </c>
      <c r="C241" s="156">
        <v>1</v>
      </c>
      <c r="D241" s="157">
        <v>3</v>
      </c>
      <c r="E241" s="158">
        <v>4</v>
      </c>
      <c r="F241" s="156">
        <v>17</v>
      </c>
      <c r="G241" s="156"/>
      <c r="H241" s="156">
        <v>0</v>
      </c>
      <c r="I241" s="159" t="s">
        <v>201</v>
      </c>
      <c r="J241" s="160" t="s">
        <v>202</v>
      </c>
      <c r="K241" s="161">
        <v>6</v>
      </c>
      <c r="L241" s="162" t="s">
        <v>68</v>
      </c>
      <c r="M241" s="157" t="s">
        <v>203</v>
      </c>
      <c r="N241" s="163" t="s">
        <v>204</v>
      </c>
      <c r="O241" s="164">
        <v>80</v>
      </c>
      <c r="P241" s="165">
        <v>91</v>
      </c>
      <c r="Q241" s="166">
        <v>108</v>
      </c>
      <c r="R241" s="167">
        <v>30.8310241699219</v>
      </c>
      <c r="S241" s="168">
        <v>2</v>
      </c>
      <c r="T241" s="169">
        <v>26</v>
      </c>
      <c r="U241" s="170">
        <v>64</v>
      </c>
      <c r="V241" s="171">
        <v>4</v>
      </c>
      <c r="W241" s="138">
        <v>22</v>
      </c>
      <c r="X241" s="144">
        <v>6</v>
      </c>
      <c r="Y241" s="172">
        <v>80</v>
      </c>
      <c r="Z241" s="157"/>
      <c r="AA241" s="157" t="s">
        <v>205</v>
      </c>
      <c r="AB241" s="165">
        <v>86</v>
      </c>
      <c r="AC241" s="165">
        <v>85</v>
      </c>
      <c r="AD241" s="165">
        <v>84</v>
      </c>
      <c r="AE241" s="165">
        <v>82</v>
      </c>
      <c r="AF241" s="165">
        <v>84</v>
      </c>
      <c r="AG241" s="173">
        <v>81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13</v>
      </c>
      <c r="C242" s="156">
        <v>2</v>
      </c>
      <c r="D242" s="157">
        <v>1</v>
      </c>
      <c r="E242" s="158">
        <v>3</v>
      </c>
      <c r="F242" s="156">
        <v>2</v>
      </c>
      <c r="G242" s="156"/>
      <c r="H242" s="156">
        <v>0</v>
      </c>
      <c r="I242" s="159" t="s">
        <v>206</v>
      </c>
      <c r="J242" s="160" t="s">
        <v>207</v>
      </c>
      <c r="K242" s="161">
        <v>5</v>
      </c>
      <c r="L242" s="162" t="s">
        <v>95</v>
      </c>
      <c r="M242" s="157" t="s">
        <v>101</v>
      </c>
      <c r="N242" s="163" t="s">
        <v>208</v>
      </c>
      <c r="O242" s="164">
        <v>95</v>
      </c>
      <c r="P242" s="165">
        <v>51</v>
      </c>
      <c r="Q242" s="166">
        <v>85</v>
      </c>
      <c r="R242" s="167">
        <v>-17.1689758300781</v>
      </c>
      <c r="S242" s="168">
        <v>15</v>
      </c>
      <c r="T242" s="169">
        <v>30</v>
      </c>
      <c r="U242" s="170">
        <v>42</v>
      </c>
      <c r="V242" s="171">
        <v>16</v>
      </c>
      <c r="W242" s="138">
        <v>0</v>
      </c>
      <c r="X242" s="144">
        <v>16</v>
      </c>
      <c r="Y242" s="172">
        <v>95</v>
      </c>
      <c r="Z242" s="157"/>
      <c r="AA242" s="157" t="s">
        <v>209</v>
      </c>
      <c r="AB242" s="165"/>
      <c r="AC242" s="165" t="s">
        <v>52</v>
      </c>
      <c r="AD242" s="165" t="s">
        <v>52</v>
      </c>
      <c r="AE242" s="165" t="s">
        <v>52</v>
      </c>
      <c r="AF242" s="165" t="s">
        <v>52</v>
      </c>
      <c r="AG242" s="173">
        <v>95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14</v>
      </c>
      <c r="C243" s="156">
        <v>2</v>
      </c>
      <c r="D243" s="157">
        <v>0</v>
      </c>
      <c r="E243" s="158">
        <v>2</v>
      </c>
      <c r="F243" s="156">
        <v>13</v>
      </c>
      <c r="G243" s="156"/>
      <c r="H243" s="156">
        <v>0</v>
      </c>
      <c r="I243" s="159" t="s">
        <v>210</v>
      </c>
      <c r="J243" s="160" t="s">
        <v>211</v>
      </c>
      <c r="K243" s="161">
        <v>5</v>
      </c>
      <c r="L243" s="162" t="s">
        <v>151</v>
      </c>
      <c r="M243" s="157" t="s">
        <v>212</v>
      </c>
      <c r="N243" s="163" t="s">
        <v>213</v>
      </c>
      <c r="O243" s="164">
        <v>83</v>
      </c>
      <c r="P243" s="165" t="s">
        <v>52</v>
      </c>
      <c r="Q243" s="166">
        <v>67</v>
      </c>
      <c r="R243" s="167">
        <v>-31.0636758300781</v>
      </c>
      <c r="S243" s="168">
        <v>18</v>
      </c>
      <c r="T243" s="169">
        <v>30</v>
      </c>
      <c r="U243" s="170"/>
      <c r="V243" s="171">
        <v>20</v>
      </c>
      <c r="W243" s="138">
        <v>0</v>
      </c>
      <c r="X243" s="144">
        <v>16</v>
      </c>
      <c r="Y243" s="172">
        <v>83</v>
      </c>
      <c r="Z243" s="157"/>
      <c r="AA243" s="157" t="s">
        <v>214</v>
      </c>
      <c r="AB243" s="165" t="s">
        <v>52</v>
      </c>
      <c r="AC243" s="165" t="s">
        <v>52</v>
      </c>
      <c r="AD243" s="165" t="s">
        <v>52</v>
      </c>
      <c r="AE243" s="165" t="s">
        <v>52</v>
      </c>
      <c r="AF243" s="165">
        <v>86</v>
      </c>
      <c r="AG243" s="173">
        <v>86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14</v>
      </c>
      <c r="C244" s="156">
        <v>1</v>
      </c>
      <c r="D244" s="157">
        <v>1</v>
      </c>
      <c r="E244" s="158">
        <v>2</v>
      </c>
      <c r="F244" s="156">
        <v>12</v>
      </c>
      <c r="G244" s="156"/>
      <c r="H244" s="156">
        <v>0</v>
      </c>
      <c r="I244" s="159" t="s">
        <v>215</v>
      </c>
      <c r="J244" s="160" t="s">
        <v>216</v>
      </c>
      <c r="K244" s="161">
        <v>8</v>
      </c>
      <c r="L244" s="162" t="s">
        <v>217</v>
      </c>
      <c r="M244" s="157" t="s">
        <v>69</v>
      </c>
      <c r="N244" s="163" t="s">
        <v>218</v>
      </c>
      <c r="O244" s="164">
        <v>85</v>
      </c>
      <c r="P244" s="165">
        <v>70</v>
      </c>
      <c r="Q244" s="166" t="s">
        <v>52</v>
      </c>
      <c r="R244" s="167"/>
      <c r="S244" s="168"/>
      <c r="T244" s="169">
        <v>24</v>
      </c>
      <c r="U244" s="170"/>
      <c r="V244" s="171">
        <v>9</v>
      </c>
      <c r="W244" s="138">
        <v>0</v>
      </c>
      <c r="X244" s="144">
        <v>16</v>
      </c>
      <c r="Y244" s="172">
        <v>85</v>
      </c>
      <c r="Z244" s="157"/>
      <c r="AA244" s="157" t="s">
        <v>219</v>
      </c>
      <c r="AB244" s="165" t="s">
        <v>52</v>
      </c>
      <c r="AC244" s="165" t="s">
        <v>52</v>
      </c>
      <c r="AD244" s="165" t="s">
        <v>52</v>
      </c>
      <c r="AE244" s="165" t="s">
        <v>52</v>
      </c>
      <c r="AF244" s="165" t="s">
        <v>52</v>
      </c>
      <c r="AG244" s="173" t="s">
        <v>52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14</v>
      </c>
      <c r="C245" s="156">
        <v>0</v>
      </c>
      <c r="D245" s="157">
        <v>2</v>
      </c>
      <c r="E245" s="158">
        <v>2</v>
      </c>
      <c r="F245" s="156">
        <v>4</v>
      </c>
      <c r="G245" s="156"/>
      <c r="H245" s="156">
        <v>0</v>
      </c>
      <c r="I245" s="159" t="s">
        <v>220</v>
      </c>
      <c r="J245" s="160" t="s">
        <v>221</v>
      </c>
      <c r="K245" s="161">
        <v>7</v>
      </c>
      <c r="L245" s="162" t="s">
        <v>222</v>
      </c>
      <c r="M245" s="157" t="s">
        <v>223</v>
      </c>
      <c r="N245" s="163" t="s">
        <v>224</v>
      </c>
      <c r="O245" s="164">
        <v>93</v>
      </c>
      <c r="P245" s="165">
        <v>68</v>
      </c>
      <c r="Q245" s="166">
        <v>105</v>
      </c>
      <c r="R245" s="167">
        <v>17.8310241699219</v>
      </c>
      <c r="S245" s="168">
        <v>6</v>
      </c>
      <c r="T245" s="169">
        <v>30</v>
      </c>
      <c r="U245" s="170">
        <v>100</v>
      </c>
      <c r="V245" s="171">
        <v>10</v>
      </c>
      <c r="W245" s="138">
        <v>15</v>
      </c>
      <c r="X245" s="144">
        <v>8</v>
      </c>
      <c r="Y245" s="172">
        <v>93</v>
      </c>
      <c r="Z245" s="157"/>
      <c r="AA245" s="157" t="s">
        <v>225</v>
      </c>
      <c r="AB245" s="165"/>
      <c r="AC245" s="165" t="s">
        <v>52</v>
      </c>
      <c r="AD245" s="165" t="s">
        <v>52</v>
      </c>
      <c r="AE245" s="165" t="s">
        <v>52</v>
      </c>
      <c r="AF245" s="165" t="s">
        <v>52</v>
      </c>
      <c r="AG245" s="173" t="s">
        <v>52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14</v>
      </c>
      <c r="C246" s="156">
        <v>2</v>
      </c>
      <c r="D246" s="157">
        <v>0</v>
      </c>
      <c r="E246" s="158">
        <v>2</v>
      </c>
      <c r="F246" s="156">
        <v>19</v>
      </c>
      <c r="G246" s="156"/>
      <c r="H246" s="156">
        <v>0</v>
      </c>
      <c r="I246" s="159" t="s">
        <v>226</v>
      </c>
      <c r="J246" s="160" t="s">
        <v>227</v>
      </c>
      <c r="K246" s="161">
        <v>7</v>
      </c>
      <c r="L246" s="162" t="s">
        <v>68</v>
      </c>
      <c r="M246" s="157" t="s">
        <v>228</v>
      </c>
      <c r="N246" s="163" t="s">
        <v>229</v>
      </c>
      <c r="O246" s="164">
        <v>80</v>
      </c>
      <c r="P246" s="165">
        <v>81</v>
      </c>
      <c r="Q246" s="166">
        <v>97</v>
      </c>
      <c r="R246" s="167">
        <v>9.8310241699218803</v>
      </c>
      <c r="S246" s="168">
        <v>8</v>
      </c>
      <c r="T246" s="169">
        <v>30</v>
      </c>
      <c r="U246" s="170"/>
      <c r="V246" s="171">
        <v>5</v>
      </c>
      <c r="W246" s="138">
        <v>0</v>
      </c>
      <c r="X246" s="144">
        <v>16</v>
      </c>
      <c r="Y246" s="172">
        <v>80</v>
      </c>
      <c r="Z246" s="157"/>
      <c r="AA246" s="157" t="s">
        <v>230</v>
      </c>
      <c r="AB246" s="165">
        <v>83</v>
      </c>
      <c r="AC246" s="165">
        <v>83</v>
      </c>
      <c r="AD246" s="165">
        <v>80</v>
      </c>
      <c r="AE246" s="165">
        <v>80</v>
      </c>
      <c r="AF246" s="165">
        <v>80</v>
      </c>
      <c r="AG246" s="173">
        <v>80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18</v>
      </c>
      <c r="C247" s="156">
        <v>0</v>
      </c>
      <c r="D247" s="157">
        <v>0</v>
      </c>
      <c r="E247" s="158">
        <v>0</v>
      </c>
      <c r="F247" s="156">
        <v>20</v>
      </c>
      <c r="G247" s="156"/>
      <c r="H247" s="156">
        <v>0</v>
      </c>
      <c r="I247" s="159" t="s">
        <v>231</v>
      </c>
      <c r="J247" s="160" t="s">
        <v>232</v>
      </c>
      <c r="K247" s="161">
        <v>8</v>
      </c>
      <c r="L247" s="162" t="s">
        <v>68</v>
      </c>
      <c r="M247" s="157" t="s">
        <v>115</v>
      </c>
      <c r="N247" s="163" t="s">
        <v>233</v>
      </c>
      <c r="O247" s="164">
        <v>80</v>
      </c>
      <c r="P247" s="165" t="s">
        <v>52</v>
      </c>
      <c r="Q247" s="166">
        <v>95</v>
      </c>
      <c r="R247" s="167">
        <v>-6.0636758300781297</v>
      </c>
      <c r="S247" s="168">
        <v>12</v>
      </c>
      <c r="T247" s="169">
        <v>30</v>
      </c>
      <c r="U247" s="170"/>
      <c r="V247" s="171">
        <v>20</v>
      </c>
      <c r="W247" s="138">
        <v>0</v>
      </c>
      <c r="X247" s="144">
        <v>16</v>
      </c>
      <c r="Y247" s="172">
        <v>80</v>
      </c>
      <c r="Z247" s="157"/>
      <c r="AA247" s="157" t="s">
        <v>234</v>
      </c>
      <c r="AB247" s="165" t="s">
        <v>52</v>
      </c>
      <c r="AC247" s="165" t="s">
        <v>52</v>
      </c>
      <c r="AD247" s="165" t="s">
        <v>52</v>
      </c>
      <c r="AE247" s="165">
        <v>86</v>
      </c>
      <c r="AF247" s="165">
        <v>81</v>
      </c>
      <c r="AG247" s="173">
        <v>80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18</v>
      </c>
      <c r="C248" s="156">
        <v>0</v>
      </c>
      <c r="D248" s="157">
        <v>0</v>
      </c>
      <c r="E248" s="158">
        <v>0</v>
      </c>
      <c r="F248" s="156">
        <v>6</v>
      </c>
      <c r="G248" s="156"/>
      <c r="H248" s="156">
        <v>0</v>
      </c>
      <c r="I248" s="159" t="s">
        <v>235</v>
      </c>
      <c r="J248" s="160" t="s">
        <v>236</v>
      </c>
      <c r="K248" s="161">
        <v>8</v>
      </c>
      <c r="L248" s="162" t="s">
        <v>57</v>
      </c>
      <c r="M248" s="157" t="s">
        <v>143</v>
      </c>
      <c r="N248" s="163" t="s">
        <v>237</v>
      </c>
      <c r="O248" s="164">
        <v>88</v>
      </c>
      <c r="P248" s="165">
        <v>53</v>
      </c>
      <c r="Q248" s="166">
        <v>94</v>
      </c>
      <c r="R248" s="167">
        <v>-13.1689758300781</v>
      </c>
      <c r="S248" s="168">
        <v>14</v>
      </c>
      <c r="T248" s="169">
        <v>23</v>
      </c>
      <c r="U248" s="170">
        <v>100</v>
      </c>
      <c r="V248" s="171">
        <v>15</v>
      </c>
      <c r="W248" s="138">
        <v>15</v>
      </c>
      <c r="X248" s="144">
        <v>8</v>
      </c>
      <c r="Y248" s="172">
        <v>88</v>
      </c>
      <c r="Z248" s="157"/>
      <c r="AA248" s="157" t="s">
        <v>238</v>
      </c>
      <c r="AB248" s="165"/>
      <c r="AC248" s="165"/>
      <c r="AD248" s="165"/>
      <c r="AE248" s="165" t="s">
        <v>52</v>
      </c>
      <c r="AF248" s="165" t="s">
        <v>52</v>
      </c>
      <c r="AG248" s="173" t="s">
        <v>52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18</v>
      </c>
      <c r="C249" s="156">
        <v>0</v>
      </c>
      <c r="D249" s="157">
        <v>0</v>
      </c>
      <c r="E249" s="158">
        <v>0</v>
      </c>
      <c r="F249" s="156">
        <v>8</v>
      </c>
      <c r="G249" s="156"/>
      <c r="H249" s="156">
        <v>0</v>
      </c>
      <c r="I249" s="159" t="s">
        <v>239</v>
      </c>
      <c r="J249" s="160" t="s">
        <v>240</v>
      </c>
      <c r="K249" s="161">
        <v>5</v>
      </c>
      <c r="L249" s="162" t="s">
        <v>49</v>
      </c>
      <c r="M249" s="157" t="s">
        <v>241</v>
      </c>
      <c r="N249" s="163" t="s">
        <v>242</v>
      </c>
      <c r="O249" s="164">
        <v>87</v>
      </c>
      <c r="P249" s="165">
        <v>68</v>
      </c>
      <c r="Q249" s="166">
        <v>97</v>
      </c>
      <c r="R249" s="167">
        <v>3.8310241699218799</v>
      </c>
      <c r="S249" s="168">
        <v>9</v>
      </c>
      <c r="T249" s="169">
        <v>24</v>
      </c>
      <c r="U249" s="170">
        <v>67</v>
      </c>
      <c r="V249" s="171">
        <v>10</v>
      </c>
      <c r="W249" s="138">
        <v>9</v>
      </c>
      <c r="X249" s="144">
        <v>11</v>
      </c>
      <c r="Y249" s="172">
        <v>87</v>
      </c>
      <c r="Z249" s="157"/>
      <c r="AA249" s="157" t="s">
        <v>243</v>
      </c>
      <c r="AB249" s="165"/>
      <c r="AC249" s="165"/>
      <c r="AD249" s="165"/>
      <c r="AE249" s="165" t="s">
        <v>52</v>
      </c>
      <c r="AF249" s="165" t="s">
        <v>52</v>
      </c>
      <c r="AG249" s="173" t="s">
        <v>52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18</v>
      </c>
      <c r="C250" s="156">
        <v>0</v>
      </c>
      <c r="D250" s="157">
        <v>0</v>
      </c>
      <c r="E250" s="158">
        <v>0</v>
      </c>
      <c r="F250" s="156">
        <v>11</v>
      </c>
      <c r="G250" s="156"/>
      <c r="H250" s="156">
        <v>0</v>
      </c>
      <c r="I250" s="159" t="s">
        <v>244</v>
      </c>
      <c r="J250" s="160" t="s">
        <v>245</v>
      </c>
      <c r="K250" s="161">
        <v>7</v>
      </c>
      <c r="L250" s="162" t="s">
        <v>217</v>
      </c>
      <c r="M250" s="157" t="s">
        <v>246</v>
      </c>
      <c r="N250" s="163" t="s">
        <v>247</v>
      </c>
      <c r="O250" s="164">
        <v>85</v>
      </c>
      <c r="P250" s="165">
        <v>30</v>
      </c>
      <c r="Q250" s="166">
        <v>89</v>
      </c>
      <c r="R250" s="167">
        <v>-44.168975830078097</v>
      </c>
      <c r="S250" s="168">
        <v>19</v>
      </c>
      <c r="T250" s="169">
        <v>25</v>
      </c>
      <c r="U250" s="170"/>
      <c r="V250" s="171">
        <v>19</v>
      </c>
      <c r="W250" s="138">
        <v>0</v>
      </c>
      <c r="X250" s="144">
        <v>16</v>
      </c>
      <c r="Y250" s="172">
        <v>85</v>
      </c>
      <c r="Z250" s="157"/>
      <c r="AA250" s="157" t="s">
        <v>248</v>
      </c>
      <c r="AB250" s="165"/>
      <c r="AC250" s="165" t="s">
        <v>52</v>
      </c>
      <c r="AD250" s="165" t="s">
        <v>52</v>
      </c>
      <c r="AE250" s="165" t="s">
        <v>52</v>
      </c>
      <c r="AF250" s="165" t="s">
        <v>52</v>
      </c>
      <c r="AG250" s="173">
        <v>85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18</v>
      </c>
      <c r="C251" s="156">
        <v>0</v>
      </c>
      <c r="D251" s="157">
        <v>0</v>
      </c>
      <c r="E251" s="158">
        <v>0</v>
      </c>
      <c r="F251" s="156">
        <v>18</v>
      </c>
      <c r="G251" s="156"/>
      <c r="H251" s="156">
        <v>0</v>
      </c>
      <c r="I251" s="159" t="s">
        <v>249</v>
      </c>
      <c r="J251" s="160" t="s">
        <v>250</v>
      </c>
      <c r="K251" s="161">
        <v>7</v>
      </c>
      <c r="L251" s="162" t="s">
        <v>68</v>
      </c>
      <c r="M251" s="157" t="s">
        <v>251</v>
      </c>
      <c r="N251" s="163" t="s">
        <v>252</v>
      </c>
      <c r="O251" s="164">
        <v>80</v>
      </c>
      <c r="P251" s="165">
        <v>93</v>
      </c>
      <c r="Q251" s="166" t="s">
        <v>52</v>
      </c>
      <c r="R251" s="167"/>
      <c r="S251" s="168"/>
      <c r="T251" s="169">
        <v>26</v>
      </c>
      <c r="U251" s="170">
        <v>15</v>
      </c>
      <c r="V251" s="171">
        <v>3</v>
      </c>
      <c r="W251" s="138">
        <v>0</v>
      </c>
      <c r="X251" s="144">
        <v>16</v>
      </c>
      <c r="Y251" s="172">
        <v>80</v>
      </c>
      <c r="Z251" s="157"/>
      <c r="AA251" s="157" t="s">
        <v>253</v>
      </c>
      <c r="AB251" s="165" t="s">
        <v>52</v>
      </c>
      <c r="AC251" s="165" t="s">
        <v>52</v>
      </c>
      <c r="AD251" s="165" t="s">
        <v>52</v>
      </c>
      <c r="AE251" s="165" t="s">
        <v>52</v>
      </c>
      <c r="AF251" s="165">
        <v>86</v>
      </c>
      <c r="AG251" s="173">
        <v>84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1290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1291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1292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88" t="s">
        <v>7</v>
      </c>
      <c r="X255" s="189"/>
      <c r="Y255" s="48"/>
      <c r="Z255" s="15"/>
      <c r="AA255" s="54" t="s">
        <v>8</v>
      </c>
      <c r="AB255" s="16"/>
      <c r="AC255" s="16"/>
      <c r="AD255" s="16"/>
      <c r="AE255" s="16"/>
      <c r="AF255" s="152"/>
      <c r="AG255" s="152"/>
      <c r="AH255" s="52" t="s">
        <v>9</v>
      </c>
      <c r="AI255" s="52"/>
      <c r="AJ255" s="52" t="s">
        <v>10</v>
      </c>
      <c r="AK255" s="53"/>
      <c r="AL255" s="153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3"/>
      <c r="AY255" s="153"/>
      <c r="AZ255" s="51" t="s">
        <v>14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15</v>
      </c>
      <c r="C256" s="192" t="s">
        <v>16</v>
      </c>
      <c r="D256" s="193" t="s">
        <v>17</v>
      </c>
      <c r="E256" s="194" t="s">
        <v>18</v>
      </c>
      <c r="F256" s="192" t="s">
        <v>19</v>
      </c>
      <c r="G256" s="192" t="s">
        <v>20</v>
      </c>
      <c r="H256" s="195" t="s">
        <v>21</v>
      </c>
      <c r="I256" s="196" t="s">
        <v>22</v>
      </c>
      <c r="J256" s="193" t="s">
        <v>23</v>
      </c>
      <c r="K256" s="197" t="s">
        <v>24</v>
      </c>
      <c r="L256" s="196" t="s">
        <v>25</v>
      </c>
      <c r="M256" s="193" t="s">
        <v>26</v>
      </c>
      <c r="N256" s="194" t="s">
        <v>27</v>
      </c>
      <c r="O256" s="192" t="s">
        <v>28</v>
      </c>
      <c r="P256" s="193" t="s">
        <v>29</v>
      </c>
      <c r="Q256" s="194" t="s">
        <v>30</v>
      </c>
      <c r="R256" s="192" t="s">
        <v>31</v>
      </c>
      <c r="S256" s="194" t="s">
        <v>15</v>
      </c>
      <c r="T256" s="198" t="s">
        <v>23</v>
      </c>
      <c r="U256" s="199" t="s">
        <v>32</v>
      </c>
      <c r="V256" s="200" t="s">
        <v>15</v>
      </c>
      <c r="W256" s="129" t="s">
        <v>31</v>
      </c>
      <c r="X256" s="140" t="s">
        <v>15</v>
      </c>
      <c r="Y256" s="192" t="s">
        <v>33</v>
      </c>
      <c r="Z256" s="201" t="s">
        <v>34</v>
      </c>
      <c r="AA256" s="193" t="s">
        <v>35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36</v>
      </c>
      <c r="AH256" s="193" t="s">
        <v>37</v>
      </c>
      <c r="AI256" s="193" t="s">
        <v>38</v>
      </c>
      <c r="AJ256" s="193" t="s">
        <v>39</v>
      </c>
      <c r="AK256" s="202" t="s">
        <v>38</v>
      </c>
      <c r="AL256" s="203" t="s">
        <v>40</v>
      </c>
      <c r="AM256" s="203" t="s">
        <v>41</v>
      </c>
      <c r="AN256" s="203" t="s">
        <v>24</v>
      </c>
      <c r="AO256" s="203" t="s">
        <v>32</v>
      </c>
      <c r="AP256" s="204" t="s">
        <v>42</v>
      </c>
      <c r="AQ256" s="205"/>
      <c r="AR256" s="205"/>
      <c r="AS256" s="206"/>
      <c r="AT256" s="207" t="s">
        <v>23</v>
      </c>
      <c r="AU256" s="193" t="s">
        <v>43</v>
      </c>
      <c r="AV256" s="193" t="s">
        <v>44</v>
      </c>
      <c r="AW256" s="193" t="s">
        <v>45</v>
      </c>
      <c r="AX256" s="208" t="s">
        <v>46</v>
      </c>
      <c r="AY256" s="192" t="s">
        <v>43</v>
      </c>
      <c r="AZ256" s="193" t="s">
        <v>44</v>
      </c>
      <c r="BA256" s="193" t="s">
        <v>45</v>
      </c>
      <c r="BB256" s="194" t="s">
        <v>46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11</v>
      </c>
      <c r="D257" s="157">
        <v>7</v>
      </c>
      <c r="E257" s="158">
        <v>18</v>
      </c>
      <c r="F257" s="156">
        <v>1</v>
      </c>
      <c r="G257" s="156"/>
      <c r="H257" s="156">
        <v>0</v>
      </c>
      <c r="I257" s="159" t="s">
        <v>1293</v>
      </c>
      <c r="J257" s="160" t="s">
        <v>1294</v>
      </c>
      <c r="K257" s="161">
        <v>9</v>
      </c>
      <c r="L257" s="162" t="s">
        <v>95</v>
      </c>
      <c r="M257" s="157" t="s">
        <v>1295</v>
      </c>
      <c r="N257" s="163" t="s">
        <v>1296</v>
      </c>
      <c r="O257" s="164">
        <v>130</v>
      </c>
      <c r="P257" s="165">
        <v>106</v>
      </c>
      <c r="Q257" s="166">
        <v>139</v>
      </c>
      <c r="R257" s="167">
        <v>7.77777099609375</v>
      </c>
      <c r="S257" s="168">
        <v>4</v>
      </c>
      <c r="T257" s="169">
        <v>9</v>
      </c>
      <c r="U257" s="170">
        <v>42</v>
      </c>
      <c r="V257" s="171">
        <v>7</v>
      </c>
      <c r="W257" s="138">
        <v>47</v>
      </c>
      <c r="X257" s="144">
        <v>3</v>
      </c>
      <c r="Y257" s="172">
        <v>130</v>
      </c>
      <c r="Z257" s="157"/>
      <c r="AA257" s="157" t="s">
        <v>1297</v>
      </c>
      <c r="AB257" s="165">
        <v>122</v>
      </c>
      <c r="AC257" s="165">
        <v>122</v>
      </c>
      <c r="AD257" s="165">
        <v>119</v>
      </c>
      <c r="AE257" s="165">
        <v>116</v>
      </c>
      <c r="AF257" s="165">
        <v>111</v>
      </c>
      <c r="AG257" s="173">
        <v>118</v>
      </c>
      <c r="AH257" s="174">
        <v>130</v>
      </c>
      <c r="AI257" s="175">
        <v>111</v>
      </c>
      <c r="AJ257" s="174">
        <v>118</v>
      </c>
      <c r="AK257" s="176">
        <v>111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7</v>
      </c>
      <c r="D258" s="157">
        <v>9</v>
      </c>
      <c r="E258" s="158">
        <v>16</v>
      </c>
      <c r="F258" s="156">
        <v>8</v>
      </c>
      <c r="G258" s="156"/>
      <c r="H258" s="156">
        <v>0</v>
      </c>
      <c r="I258" s="159" t="s">
        <v>1298</v>
      </c>
      <c r="J258" s="160" t="s">
        <v>1299</v>
      </c>
      <c r="K258" s="161">
        <v>7</v>
      </c>
      <c r="L258" s="162" t="s">
        <v>217</v>
      </c>
      <c r="M258" s="157" t="s">
        <v>1300</v>
      </c>
      <c r="N258" s="163" t="s">
        <v>1301</v>
      </c>
      <c r="O258" s="164">
        <v>120</v>
      </c>
      <c r="P258" s="165">
        <v>122</v>
      </c>
      <c r="Q258" s="166">
        <v>133</v>
      </c>
      <c r="R258" s="167">
        <v>7.77777099609375</v>
      </c>
      <c r="S258" s="168">
        <v>4</v>
      </c>
      <c r="T258" s="169">
        <v>7</v>
      </c>
      <c r="U258" s="170">
        <v>42</v>
      </c>
      <c r="V258" s="171">
        <v>2</v>
      </c>
      <c r="W258" s="138">
        <v>51</v>
      </c>
      <c r="X258" s="144">
        <v>1</v>
      </c>
      <c r="Y258" s="172">
        <v>120</v>
      </c>
      <c r="Z258" s="157"/>
      <c r="AA258" s="157" t="s">
        <v>1302</v>
      </c>
      <c r="AB258" s="165">
        <v>107</v>
      </c>
      <c r="AC258" s="165">
        <v>105</v>
      </c>
      <c r="AD258" s="165">
        <v>104</v>
      </c>
      <c r="AE258" s="165">
        <v>113</v>
      </c>
      <c r="AF258" s="165">
        <v>113</v>
      </c>
      <c r="AG258" s="173">
        <v>120</v>
      </c>
      <c r="AH258" s="174">
        <v>113</v>
      </c>
      <c r="AI258" s="175">
        <v>99</v>
      </c>
      <c r="AJ258" s="174">
        <v>113</v>
      </c>
      <c r="AK258" s="176">
        <v>104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9</v>
      </c>
      <c r="D259" s="157">
        <v>5</v>
      </c>
      <c r="E259" s="158">
        <v>14</v>
      </c>
      <c r="F259" s="156">
        <v>2</v>
      </c>
      <c r="G259" s="156"/>
      <c r="H259" s="156">
        <v>0</v>
      </c>
      <c r="I259" s="159" t="s">
        <v>1303</v>
      </c>
      <c r="J259" s="160" t="s">
        <v>1304</v>
      </c>
      <c r="K259" s="161">
        <v>6</v>
      </c>
      <c r="L259" s="162" t="s">
        <v>222</v>
      </c>
      <c r="M259" s="157" t="s">
        <v>1305</v>
      </c>
      <c r="N259" s="163" t="s">
        <v>1306</v>
      </c>
      <c r="O259" s="164">
        <v>128</v>
      </c>
      <c r="P259" s="165">
        <v>104</v>
      </c>
      <c r="Q259" s="166">
        <v>136</v>
      </c>
      <c r="R259" s="167">
        <v>0.77777099609375</v>
      </c>
      <c r="S259" s="168">
        <v>7</v>
      </c>
      <c r="T259" s="169">
        <v>14</v>
      </c>
      <c r="U259" s="170">
        <v>17</v>
      </c>
      <c r="V259" s="171">
        <v>8</v>
      </c>
      <c r="W259" s="138">
        <v>14</v>
      </c>
      <c r="X259" s="144">
        <v>7</v>
      </c>
      <c r="Y259" s="172">
        <v>128</v>
      </c>
      <c r="Z259" s="157"/>
      <c r="AA259" s="157" t="s">
        <v>1307</v>
      </c>
      <c r="AB259" s="165">
        <v>102</v>
      </c>
      <c r="AC259" s="165">
        <v>112</v>
      </c>
      <c r="AD259" s="165">
        <v>114</v>
      </c>
      <c r="AE259" s="165">
        <v>126</v>
      </c>
      <c r="AF259" s="165">
        <v>129</v>
      </c>
      <c r="AG259" s="173">
        <v>129</v>
      </c>
      <c r="AH259" s="174">
        <v>126</v>
      </c>
      <c r="AI259" s="175">
        <v>102</v>
      </c>
      <c r="AJ259" s="174">
        <v>126</v>
      </c>
      <c r="AK259" s="176">
        <v>126</v>
      </c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8</v>
      </c>
      <c r="D260" s="157">
        <v>4</v>
      </c>
      <c r="E260" s="158">
        <v>12</v>
      </c>
      <c r="F260" s="156">
        <v>6</v>
      </c>
      <c r="G260" s="156"/>
      <c r="H260" s="156">
        <v>0</v>
      </c>
      <c r="I260" s="159" t="s">
        <v>1308</v>
      </c>
      <c r="J260" s="160" t="s">
        <v>1309</v>
      </c>
      <c r="K260" s="161">
        <v>6</v>
      </c>
      <c r="L260" s="162" t="s">
        <v>49</v>
      </c>
      <c r="M260" s="157" t="s">
        <v>1227</v>
      </c>
      <c r="N260" s="163" t="s">
        <v>1228</v>
      </c>
      <c r="O260" s="164">
        <v>122</v>
      </c>
      <c r="P260" s="165">
        <v>110</v>
      </c>
      <c r="Q260" s="166">
        <v>131</v>
      </c>
      <c r="R260" s="167">
        <v>-4.22222900390625</v>
      </c>
      <c r="S260" s="168">
        <v>8</v>
      </c>
      <c r="T260" s="169">
        <v>13</v>
      </c>
      <c r="U260" s="170">
        <v>33</v>
      </c>
      <c r="V260" s="171">
        <v>5</v>
      </c>
      <c r="W260" s="138">
        <v>5</v>
      </c>
      <c r="X260" s="144">
        <v>10</v>
      </c>
      <c r="Y260" s="172">
        <v>122</v>
      </c>
      <c r="Z260" s="157"/>
      <c r="AA260" s="157" t="s">
        <v>1310</v>
      </c>
      <c r="AB260" s="165" t="s">
        <v>52</v>
      </c>
      <c r="AC260" s="165" t="s">
        <v>52</v>
      </c>
      <c r="AD260" s="165" t="s">
        <v>52</v>
      </c>
      <c r="AE260" s="165">
        <v>116</v>
      </c>
      <c r="AF260" s="165" t="s">
        <v>52</v>
      </c>
      <c r="AG260" s="173" t="s">
        <v>52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4</v>
      </c>
      <c r="C261" s="156">
        <v>7</v>
      </c>
      <c r="D261" s="157">
        <v>5</v>
      </c>
      <c r="E261" s="158">
        <v>12</v>
      </c>
      <c r="F261" s="156">
        <v>9</v>
      </c>
      <c r="G261" s="156"/>
      <c r="H261" s="156">
        <v>0</v>
      </c>
      <c r="I261" s="159" t="s">
        <v>1311</v>
      </c>
      <c r="J261" s="160" t="s">
        <v>1312</v>
      </c>
      <c r="K261" s="161">
        <v>5</v>
      </c>
      <c r="L261" s="162" t="s">
        <v>151</v>
      </c>
      <c r="M261" s="157" t="s">
        <v>1313</v>
      </c>
      <c r="N261" s="163" t="s">
        <v>1314</v>
      </c>
      <c r="O261" s="164">
        <v>118</v>
      </c>
      <c r="P261" s="165" t="s">
        <v>52</v>
      </c>
      <c r="Q261" s="166" t="s">
        <v>52</v>
      </c>
      <c r="R261" s="167"/>
      <c r="S261" s="168"/>
      <c r="T261" s="169">
        <v>18</v>
      </c>
      <c r="U261" s="170">
        <v>44</v>
      </c>
      <c r="V261" s="171">
        <v>10</v>
      </c>
      <c r="W261" s="138">
        <v>24</v>
      </c>
      <c r="X261" s="144">
        <v>6</v>
      </c>
      <c r="Y261" s="172">
        <v>118</v>
      </c>
      <c r="Z261" s="157"/>
      <c r="AA261" s="157" t="s">
        <v>1315</v>
      </c>
      <c r="AB261" s="165" t="s">
        <v>52</v>
      </c>
      <c r="AC261" s="165" t="s">
        <v>52</v>
      </c>
      <c r="AD261" s="165" t="s">
        <v>52</v>
      </c>
      <c r="AE261" s="165">
        <v>136</v>
      </c>
      <c r="AF261" s="165">
        <v>132</v>
      </c>
      <c r="AG261" s="173">
        <v>124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6</v>
      </c>
      <c r="C262" s="156">
        <v>5</v>
      </c>
      <c r="D262" s="157">
        <v>6</v>
      </c>
      <c r="E262" s="158">
        <v>11</v>
      </c>
      <c r="F262" s="156">
        <v>7</v>
      </c>
      <c r="G262" s="156"/>
      <c r="H262" s="156">
        <v>0</v>
      </c>
      <c r="I262" s="159" t="s">
        <v>1316</v>
      </c>
      <c r="J262" s="160" t="s">
        <v>1317</v>
      </c>
      <c r="K262" s="161">
        <v>9</v>
      </c>
      <c r="L262" s="162" t="s">
        <v>161</v>
      </c>
      <c r="M262" s="157" t="s">
        <v>1287</v>
      </c>
      <c r="N262" s="163" t="s">
        <v>1288</v>
      </c>
      <c r="O262" s="164">
        <v>121</v>
      </c>
      <c r="P262" s="165">
        <v>121</v>
      </c>
      <c r="Q262" s="166">
        <v>135</v>
      </c>
      <c r="R262" s="167">
        <v>9.77777099609375</v>
      </c>
      <c r="S262" s="168">
        <v>2</v>
      </c>
      <c r="T262" s="169">
        <v>12</v>
      </c>
      <c r="U262" s="170">
        <v>50</v>
      </c>
      <c r="V262" s="171">
        <v>3</v>
      </c>
      <c r="W262" s="138">
        <v>50</v>
      </c>
      <c r="X262" s="144">
        <v>2</v>
      </c>
      <c r="Y262" s="172">
        <v>121</v>
      </c>
      <c r="Z262" s="157"/>
      <c r="AA262" s="157" t="s">
        <v>1318</v>
      </c>
      <c r="AB262" s="165">
        <v>123</v>
      </c>
      <c r="AC262" s="165">
        <v>124</v>
      </c>
      <c r="AD262" s="165">
        <v>123</v>
      </c>
      <c r="AE262" s="165">
        <v>121</v>
      </c>
      <c r="AF262" s="165">
        <v>116</v>
      </c>
      <c r="AG262" s="173">
        <v>116</v>
      </c>
      <c r="AH262" s="174">
        <v>132</v>
      </c>
      <c r="AI262" s="175">
        <v>123</v>
      </c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6</v>
      </c>
      <c r="C263" s="156">
        <v>6</v>
      </c>
      <c r="D263" s="157">
        <v>5</v>
      </c>
      <c r="E263" s="158">
        <v>11</v>
      </c>
      <c r="F263" s="156">
        <v>3</v>
      </c>
      <c r="G263" s="156"/>
      <c r="H263" s="156">
        <v>0</v>
      </c>
      <c r="I263" s="159" t="s">
        <v>1319</v>
      </c>
      <c r="J263" s="160" t="s">
        <v>1320</v>
      </c>
      <c r="K263" s="161">
        <v>10</v>
      </c>
      <c r="L263" s="162" t="s">
        <v>222</v>
      </c>
      <c r="M263" s="157" t="s">
        <v>1313</v>
      </c>
      <c r="N263" s="163" t="s">
        <v>1321</v>
      </c>
      <c r="O263" s="164">
        <v>128</v>
      </c>
      <c r="P263" s="165">
        <v>119</v>
      </c>
      <c r="Q263" s="166">
        <v>130</v>
      </c>
      <c r="R263" s="167">
        <v>9.77777099609375</v>
      </c>
      <c r="S263" s="168">
        <v>2</v>
      </c>
      <c r="T263" s="169">
        <v>9</v>
      </c>
      <c r="U263" s="170">
        <v>44</v>
      </c>
      <c r="V263" s="171">
        <v>4</v>
      </c>
      <c r="W263" s="138">
        <v>46</v>
      </c>
      <c r="X263" s="144">
        <v>4</v>
      </c>
      <c r="Y263" s="172">
        <v>128</v>
      </c>
      <c r="Z263" s="157"/>
      <c r="AA263" s="157" t="s">
        <v>1322</v>
      </c>
      <c r="AB263" s="165">
        <v>121</v>
      </c>
      <c r="AC263" s="165">
        <v>120</v>
      </c>
      <c r="AD263" s="165">
        <v>127</v>
      </c>
      <c r="AE263" s="165">
        <v>125</v>
      </c>
      <c r="AF263" s="165">
        <v>128</v>
      </c>
      <c r="AG263" s="173">
        <v>128</v>
      </c>
      <c r="AH263" s="174">
        <v>120</v>
      </c>
      <c r="AI263" s="175">
        <v>120</v>
      </c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6</v>
      </c>
      <c r="C264" s="156">
        <v>6</v>
      </c>
      <c r="D264" s="157">
        <v>5</v>
      </c>
      <c r="E264" s="158">
        <v>11</v>
      </c>
      <c r="F264" s="156">
        <v>5</v>
      </c>
      <c r="G264" s="156"/>
      <c r="H264" s="156">
        <v>0</v>
      </c>
      <c r="I264" s="159" t="s">
        <v>1323</v>
      </c>
      <c r="J264" s="160" t="s">
        <v>1324</v>
      </c>
      <c r="K264" s="161">
        <v>9</v>
      </c>
      <c r="L264" s="162" t="s">
        <v>649</v>
      </c>
      <c r="M264" s="157" t="s">
        <v>1325</v>
      </c>
      <c r="N264" s="163" t="s">
        <v>1238</v>
      </c>
      <c r="O264" s="164">
        <v>124</v>
      </c>
      <c r="P264" s="165">
        <v>61</v>
      </c>
      <c r="Q264" s="166">
        <v>136</v>
      </c>
      <c r="R264" s="167">
        <v>-46.2222290039062</v>
      </c>
      <c r="S264" s="168">
        <v>9</v>
      </c>
      <c r="T264" s="169">
        <v>14</v>
      </c>
      <c r="U264" s="170"/>
      <c r="V264" s="171">
        <v>9</v>
      </c>
      <c r="W264" s="138">
        <v>10</v>
      </c>
      <c r="X264" s="144">
        <v>8</v>
      </c>
      <c r="Y264" s="172">
        <v>124</v>
      </c>
      <c r="Z264" s="157"/>
      <c r="AA264" s="157" t="s">
        <v>1326</v>
      </c>
      <c r="AB264" s="165">
        <v>132</v>
      </c>
      <c r="AC264" s="165">
        <v>132</v>
      </c>
      <c r="AD264" s="165">
        <v>136</v>
      </c>
      <c r="AE264" s="165">
        <v>135</v>
      </c>
      <c r="AF264" s="165">
        <v>132</v>
      </c>
      <c r="AG264" s="173">
        <v>128</v>
      </c>
      <c r="AH264" s="174">
        <v>131</v>
      </c>
      <c r="AI264" s="175">
        <v>131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6</v>
      </c>
      <c r="C265" s="156">
        <v>6</v>
      </c>
      <c r="D265" s="157">
        <v>5</v>
      </c>
      <c r="E265" s="158">
        <v>11</v>
      </c>
      <c r="F265" s="156">
        <v>10</v>
      </c>
      <c r="G265" s="156"/>
      <c r="H265" s="156">
        <v>0</v>
      </c>
      <c r="I265" s="159" t="s">
        <v>1327</v>
      </c>
      <c r="J265" s="160" t="s">
        <v>1328</v>
      </c>
      <c r="K265" s="161">
        <v>5</v>
      </c>
      <c r="L265" s="162" t="s">
        <v>838</v>
      </c>
      <c r="M265" s="157" t="s">
        <v>1329</v>
      </c>
      <c r="N265" s="163" t="s">
        <v>1330</v>
      </c>
      <c r="O265" s="164">
        <v>114</v>
      </c>
      <c r="P265" s="165">
        <v>127</v>
      </c>
      <c r="Q265" s="166">
        <v>139</v>
      </c>
      <c r="R265" s="167">
        <v>12.7777709960938</v>
      </c>
      <c r="S265" s="168">
        <v>1</v>
      </c>
      <c r="T265" s="169">
        <v>17</v>
      </c>
      <c r="U265" s="170">
        <v>33</v>
      </c>
      <c r="V265" s="171">
        <v>1</v>
      </c>
      <c r="W265" s="138">
        <v>30</v>
      </c>
      <c r="X265" s="144">
        <v>5</v>
      </c>
      <c r="Y265" s="172">
        <v>114</v>
      </c>
      <c r="Z265" s="157"/>
      <c r="AA265" s="157" t="s">
        <v>1331</v>
      </c>
      <c r="AB265" s="165">
        <v>130</v>
      </c>
      <c r="AC265" s="165">
        <v>130</v>
      </c>
      <c r="AD265" s="165">
        <v>128</v>
      </c>
      <c r="AE265" s="165">
        <v>124</v>
      </c>
      <c r="AF265" s="165">
        <v>122</v>
      </c>
      <c r="AG265" s="173">
        <v>119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10</v>
      </c>
      <c r="C266" s="156">
        <v>1</v>
      </c>
      <c r="D266" s="157">
        <v>5</v>
      </c>
      <c r="E266" s="158">
        <v>6</v>
      </c>
      <c r="F266" s="156">
        <v>4</v>
      </c>
      <c r="G266" s="156"/>
      <c r="H266" s="156">
        <v>0</v>
      </c>
      <c r="I266" s="159" t="s">
        <v>1332</v>
      </c>
      <c r="J266" s="160" t="s">
        <v>1333</v>
      </c>
      <c r="K266" s="161">
        <v>8</v>
      </c>
      <c r="L266" s="162" t="s">
        <v>274</v>
      </c>
      <c r="M266" s="157" t="s">
        <v>1334</v>
      </c>
      <c r="N266" s="163" t="s">
        <v>1242</v>
      </c>
      <c r="O266" s="164">
        <v>127</v>
      </c>
      <c r="P266" s="165">
        <v>109</v>
      </c>
      <c r="Q266" s="166">
        <v>133</v>
      </c>
      <c r="R266" s="167">
        <v>1.77777099609375</v>
      </c>
      <c r="S266" s="168">
        <v>6</v>
      </c>
      <c r="T266" s="169">
        <v>23</v>
      </c>
      <c r="U266" s="170"/>
      <c r="V266" s="171">
        <v>6</v>
      </c>
      <c r="W266" s="138">
        <v>10</v>
      </c>
      <c r="X266" s="144">
        <v>8</v>
      </c>
      <c r="Y266" s="172">
        <v>127</v>
      </c>
      <c r="Z266" s="157"/>
      <c r="AA266" s="157" t="s">
        <v>1335</v>
      </c>
      <c r="AB266" s="165">
        <v>136</v>
      </c>
      <c r="AC266" s="165">
        <v>134</v>
      </c>
      <c r="AD266" s="165">
        <v>130</v>
      </c>
      <c r="AE266" s="165">
        <v>125</v>
      </c>
      <c r="AF266" s="165">
        <v>130</v>
      </c>
      <c r="AG266" s="173">
        <v>125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x14ac:dyDescent="0.25">
      <c r="A267" s="145"/>
      <c r="B267" s="145"/>
      <c r="C267" s="145"/>
      <c r="D267" s="145"/>
      <c r="E267" s="43"/>
      <c r="F267" s="145"/>
      <c r="G267" s="145"/>
      <c r="H267" s="146"/>
      <c r="I267" s="147"/>
      <c r="J267" s="145"/>
      <c r="K267" s="148"/>
      <c r="L267" s="149"/>
      <c r="M267" s="145"/>
      <c r="N267" s="145"/>
      <c r="O267" s="150"/>
      <c r="P267" s="150"/>
      <c r="Q267" s="150"/>
      <c r="R267" s="145"/>
      <c r="S267" s="145"/>
      <c r="T267" s="145"/>
      <c r="U267" s="145"/>
      <c r="V267" s="145"/>
      <c r="W267" s="186"/>
      <c r="X267" s="186"/>
      <c r="Y267" s="145"/>
      <c r="Z267" s="145"/>
      <c r="AA267" s="145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45"/>
      <c r="AL267" s="145"/>
      <c r="AM267" s="145"/>
      <c r="AN267" s="145"/>
      <c r="AO267" s="145"/>
      <c r="AP267" s="145"/>
      <c r="AQ267" s="151"/>
      <c r="AR267" s="151"/>
      <c r="AS267" s="147"/>
      <c r="AT267" s="145"/>
      <c r="AU267" s="150"/>
      <c r="AV267" s="150"/>
      <c r="AW267" s="150"/>
      <c r="AX267" s="145"/>
      <c r="AY267" s="145"/>
      <c r="AZ267" s="150"/>
      <c r="BA267" s="150"/>
      <c r="BB267" s="145"/>
      <c r="BC267" s="210"/>
      <c r="BD267" s="210"/>
      <c r="BE267" s="210"/>
      <c r="BF267" s="210"/>
      <c r="BG267" s="210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6" t="s">
        <v>742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7" t="s">
        <v>743</v>
      </c>
      <c r="C269" s="15"/>
      <c r="D269" s="15"/>
      <c r="E269" s="80"/>
      <c r="F269" s="15"/>
      <c r="G269" s="15"/>
      <c r="H269" s="146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ht="18" customHeight="1" x14ac:dyDescent="0.25">
      <c r="A270" s="15" t="b">
        <f>ISNUMBER(FIND("wh-", AQ7))</f>
        <v>1</v>
      </c>
      <c r="B270" s="88" t="s">
        <v>744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188" t="s">
        <v>7</v>
      </c>
      <c r="X270" s="189"/>
      <c r="Y270" s="48"/>
      <c r="Z270" s="15"/>
      <c r="AA270" s="54" t="s">
        <v>8</v>
      </c>
      <c r="AB270" s="16"/>
      <c r="AC270" s="16"/>
      <c r="AD270" s="16"/>
      <c r="AE270" s="16"/>
      <c r="AF270" s="152"/>
      <c r="AG270" s="152"/>
      <c r="AH270" s="52" t="s">
        <v>9</v>
      </c>
      <c r="AI270" s="52"/>
      <c r="AJ270" s="52" t="s">
        <v>10</v>
      </c>
      <c r="AK270" s="53"/>
      <c r="AL270" s="153"/>
      <c r="AM270" s="95" t="s">
        <v>11</v>
      </c>
      <c r="AN270" s="95"/>
      <c r="AO270" s="95"/>
      <c r="AP270" s="94"/>
      <c r="AQ270" s="121"/>
      <c r="AR270" s="121"/>
      <c r="AS270" s="114"/>
      <c r="AT270" s="49" t="s">
        <v>12</v>
      </c>
      <c r="AU270" s="50"/>
      <c r="AV270" s="51" t="s">
        <v>13</v>
      </c>
      <c r="AW270" s="51"/>
      <c r="AX270" s="153"/>
      <c r="AY270" s="153"/>
      <c r="AZ270" s="51" t="s">
        <v>14</v>
      </c>
      <c r="BA270" s="51"/>
      <c r="BB270" s="57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90"/>
      <c r="B271" s="191" t="s">
        <v>15</v>
      </c>
      <c r="C271" s="192" t="s">
        <v>16</v>
      </c>
      <c r="D271" s="193" t="s">
        <v>17</v>
      </c>
      <c r="E271" s="194" t="s">
        <v>18</v>
      </c>
      <c r="F271" s="192" t="s">
        <v>19</v>
      </c>
      <c r="G271" s="192" t="s">
        <v>20</v>
      </c>
      <c r="H271" s="195" t="s">
        <v>21</v>
      </c>
      <c r="I271" s="196" t="s">
        <v>22</v>
      </c>
      <c r="J271" s="193" t="s">
        <v>23</v>
      </c>
      <c r="K271" s="197" t="s">
        <v>24</v>
      </c>
      <c r="L271" s="196" t="s">
        <v>25</v>
      </c>
      <c r="M271" s="193" t="s">
        <v>26</v>
      </c>
      <c r="N271" s="194" t="s">
        <v>27</v>
      </c>
      <c r="O271" s="192" t="s">
        <v>28</v>
      </c>
      <c r="P271" s="193" t="s">
        <v>29</v>
      </c>
      <c r="Q271" s="194" t="s">
        <v>30</v>
      </c>
      <c r="R271" s="192" t="s">
        <v>31</v>
      </c>
      <c r="S271" s="194" t="s">
        <v>15</v>
      </c>
      <c r="T271" s="198" t="s">
        <v>23</v>
      </c>
      <c r="U271" s="199" t="s">
        <v>32</v>
      </c>
      <c r="V271" s="200" t="s">
        <v>15</v>
      </c>
      <c r="W271" s="129" t="s">
        <v>31</v>
      </c>
      <c r="X271" s="140" t="s">
        <v>15</v>
      </c>
      <c r="Y271" s="192" t="s">
        <v>33</v>
      </c>
      <c r="Z271" s="201" t="s">
        <v>34</v>
      </c>
      <c r="AA271" s="193" t="s">
        <v>35</v>
      </c>
      <c r="AB271" s="193">
        <v>1</v>
      </c>
      <c r="AC271" s="193">
        <v>2</v>
      </c>
      <c r="AD271" s="193">
        <v>3</v>
      </c>
      <c r="AE271" s="193">
        <v>4</v>
      </c>
      <c r="AF271" s="193">
        <v>5</v>
      </c>
      <c r="AG271" s="193" t="s">
        <v>36</v>
      </c>
      <c r="AH271" s="193" t="s">
        <v>37</v>
      </c>
      <c r="AI271" s="193" t="s">
        <v>38</v>
      </c>
      <c r="AJ271" s="193" t="s">
        <v>39</v>
      </c>
      <c r="AK271" s="202" t="s">
        <v>38</v>
      </c>
      <c r="AL271" s="203" t="s">
        <v>40</v>
      </c>
      <c r="AM271" s="203" t="s">
        <v>41</v>
      </c>
      <c r="AN271" s="203" t="s">
        <v>24</v>
      </c>
      <c r="AO271" s="203" t="s">
        <v>32</v>
      </c>
      <c r="AP271" s="204" t="s">
        <v>42</v>
      </c>
      <c r="AQ271" s="205"/>
      <c r="AR271" s="205"/>
      <c r="AS271" s="206"/>
      <c r="AT271" s="207" t="s">
        <v>23</v>
      </c>
      <c r="AU271" s="193" t="s">
        <v>43</v>
      </c>
      <c r="AV271" s="193" t="s">
        <v>44</v>
      </c>
      <c r="AW271" s="193" t="s">
        <v>45</v>
      </c>
      <c r="AX271" s="208" t="s">
        <v>46</v>
      </c>
      <c r="AY271" s="192" t="s">
        <v>43</v>
      </c>
      <c r="AZ271" s="193" t="s">
        <v>44</v>
      </c>
      <c r="BA271" s="193" t="s">
        <v>45</v>
      </c>
      <c r="BB271" s="194" t="s">
        <v>46</v>
      </c>
      <c r="BC271" s="217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</row>
    <row r="272" spans="1:77" ht="12" customHeight="1" x14ac:dyDescent="0.25">
      <c r="A272" s="154">
        <v>1</v>
      </c>
      <c r="B272" s="155">
        <v>1</v>
      </c>
      <c r="C272" s="156">
        <v>10</v>
      </c>
      <c r="D272" s="157">
        <v>9</v>
      </c>
      <c r="E272" s="158">
        <v>19</v>
      </c>
      <c r="F272" s="156">
        <v>4</v>
      </c>
      <c r="G272" s="156"/>
      <c r="H272" s="156">
        <v>0</v>
      </c>
      <c r="I272" s="159" t="s">
        <v>745</v>
      </c>
      <c r="J272" s="160" t="s">
        <v>746</v>
      </c>
      <c r="K272" s="161">
        <v>10</v>
      </c>
      <c r="L272" s="162" t="s">
        <v>181</v>
      </c>
      <c r="M272" s="157" t="s">
        <v>747</v>
      </c>
      <c r="N272" s="163" t="s">
        <v>736</v>
      </c>
      <c r="O272" s="164">
        <v>133</v>
      </c>
      <c r="P272" s="165">
        <v>117</v>
      </c>
      <c r="Q272" s="166">
        <v>150</v>
      </c>
      <c r="R272" s="167">
        <v>11.4444580078125</v>
      </c>
      <c r="S272" s="168">
        <v>3</v>
      </c>
      <c r="T272" s="169">
        <v>5</v>
      </c>
      <c r="U272" s="170">
        <v>45</v>
      </c>
      <c r="V272" s="171">
        <v>5</v>
      </c>
      <c r="W272" s="138">
        <v>61</v>
      </c>
      <c r="X272" s="144">
        <v>1</v>
      </c>
      <c r="Y272" s="172">
        <v>133</v>
      </c>
      <c r="Z272" s="157"/>
      <c r="AA272" s="157" t="s">
        <v>748</v>
      </c>
      <c r="AB272" s="165">
        <v>136</v>
      </c>
      <c r="AC272" s="165">
        <v>136</v>
      </c>
      <c r="AD272" s="165">
        <v>133</v>
      </c>
      <c r="AE272" s="165">
        <v>134</v>
      </c>
      <c r="AF272" s="165">
        <v>134</v>
      </c>
      <c r="AG272" s="173">
        <v>134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2</v>
      </c>
      <c r="C273" s="156">
        <v>9</v>
      </c>
      <c r="D273" s="157">
        <v>7</v>
      </c>
      <c r="E273" s="158">
        <v>16</v>
      </c>
      <c r="F273" s="156">
        <v>5</v>
      </c>
      <c r="G273" s="156"/>
      <c r="H273" s="156">
        <v>0</v>
      </c>
      <c r="I273" s="159" t="s">
        <v>749</v>
      </c>
      <c r="J273" s="160" t="s">
        <v>750</v>
      </c>
      <c r="K273" s="161">
        <v>10</v>
      </c>
      <c r="L273" s="162" t="s">
        <v>57</v>
      </c>
      <c r="M273" s="157" t="s">
        <v>751</v>
      </c>
      <c r="N273" s="163" t="s">
        <v>752</v>
      </c>
      <c r="O273" s="164">
        <v>130</v>
      </c>
      <c r="P273" s="165">
        <v>124</v>
      </c>
      <c r="Q273" s="166">
        <v>148</v>
      </c>
      <c r="R273" s="167">
        <v>13.4444580078125</v>
      </c>
      <c r="S273" s="168">
        <v>2</v>
      </c>
      <c r="T273" s="169">
        <v>6</v>
      </c>
      <c r="U273" s="170">
        <v>22</v>
      </c>
      <c r="V273" s="171">
        <v>2</v>
      </c>
      <c r="W273" s="138">
        <v>48</v>
      </c>
      <c r="X273" s="144">
        <v>2</v>
      </c>
      <c r="Y273" s="172">
        <v>130</v>
      </c>
      <c r="Z273" s="157"/>
      <c r="AA273" s="157" t="s">
        <v>753</v>
      </c>
      <c r="AB273" s="165">
        <v>131</v>
      </c>
      <c r="AC273" s="165">
        <v>130</v>
      </c>
      <c r="AD273" s="165">
        <v>127</v>
      </c>
      <c r="AE273" s="165">
        <v>125</v>
      </c>
      <c r="AF273" s="165">
        <v>123</v>
      </c>
      <c r="AG273" s="173">
        <v>130</v>
      </c>
      <c r="AH273" s="174">
        <v>130</v>
      </c>
      <c r="AI273" s="175">
        <v>123</v>
      </c>
      <c r="AJ273" s="174">
        <v>130</v>
      </c>
      <c r="AK273" s="176">
        <v>123</v>
      </c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3</v>
      </c>
      <c r="C274" s="156">
        <v>7</v>
      </c>
      <c r="D274" s="157">
        <v>7</v>
      </c>
      <c r="E274" s="158">
        <v>14</v>
      </c>
      <c r="F274" s="156">
        <v>3</v>
      </c>
      <c r="G274" s="156"/>
      <c r="H274" s="156">
        <v>0</v>
      </c>
      <c r="I274" s="159" t="s">
        <v>754</v>
      </c>
      <c r="J274" s="160" t="s">
        <v>755</v>
      </c>
      <c r="K274" s="161">
        <v>10</v>
      </c>
      <c r="L274" s="162" t="s">
        <v>274</v>
      </c>
      <c r="M274" s="157" t="s">
        <v>650</v>
      </c>
      <c r="N274" s="163" t="s">
        <v>651</v>
      </c>
      <c r="O274" s="164">
        <v>134</v>
      </c>
      <c r="P274" s="165">
        <v>111</v>
      </c>
      <c r="Q274" s="166">
        <v>143</v>
      </c>
      <c r="R274" s="167">
        <v>-0.5555419921875</v>
      </c>
      <c r="S274" s="168">
        <v>7</v>
      </c>
      <c r="T274" s="169">
        <v>15</v>
      </c>
      <c r="U274" s="170">
        <v>47</v>
      </c>
      <c r="V274" s="171">
        <v>7</v>
      </c>
      <c r="W274" s="138">
        <v>37</v>
      </c>
      <c r="X274" s="144">
        <v>4</v>
      </c>
      <c r="Y274" s="172">
        <v>134</v>
      </c>
      <c r="Z274" s="157">
        <v>-1</v>
      </c>
      <c r="AA274" s="157" t="s">
        <v>756</v>
      </c>
      <c r="AB274" s="165">
        <v>138</v>
      </c>
      <c r="AC274" s="165">
        <v>138</v>
      </c>
      <c r="AD274" s="165">
        <v>136</v>
      </c>
      <c r="AE274" s="165">
        <v>135</v>
      </c>
      <c r="AF274" s="165">
        <v>132</v>
      </c>
      <c r="AG274" s="173">
        <v>134</v>
      </c>
      <c r="AH274" s="174">
        <v>132</v>
      </c>
      <c r="AI274" s="175">
        <v>130</v>
      </c>
      <c r="AJ274" s="174">
        <v>132</v>
      </c>
      <c r="AK274" s="176">
        <v>130</v>
      </c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5</v>
      </c>
      <c r="D275" s="157">
        <v>6</v>
      </c>
      <c r="E275" s="158">
        <v>11</v>
      </c>
      <c r="F275" s="156">
        <v>9</v>
      </c>
      <c r="G275" s="156"/>
      <c r="H275" s="156">
        <v>0</v>
      </c>
      <c r="I275" s="159" t="s">
        <v>757</v>
      </c>
      <c r="J275" s="160" t="s">
        <v>758</v>
      </c>
      <c r="K275" s="161">
        <v>6</v>
      </c>
      <c r="L275" s="162" t="s">
        <v>68</v>
      </c>
      <c r="M275" s="157" t="s">
        <v>759</v>
      </c>
      <c r="N275" s="163" t="s">
        <v>760</v>
      </c>
      <c r="O275" s="164">
        <v>122</v>
      </c>
      <c r="P275" s="165">
        <v>121</v>
      </c>
      <c r="Q275" s="166">
        <v>148</v>
      </c>
      <c r="R275" s="167">
        <v>2.4444580078125</v>
      </c>
      <c r="S275" s="168">
        <v>5</v>
      </c>
      <c r="T275" s="169">
        <v>17</v>
      </c>
      <c r="U275" s="170">
        <v>56</v>
      </c>
      <c r="V275" s="171">
        <v>3</v>
      </c>
      <c r="W275" s="138">
        <v>29</v>
      </c>
      <c r="X275" s="144">
        <v>5</v>
      </c>
      <c r="Y275" s="172">
        <v>122</v>
      </c>
      <c r="Z275" s="157"/>
      <c r="AA275" s="157" t="s">
        <v>761</v>
      </c>
      <c r="AB275" s="165" t="s">
        <v>52</v>
      </c>
      <c r="AC275" s="165">
        <v>137</v>
      </c>
      <c r="AD275" s="165">
        <v>137</v>
      </c>
      <c r="AE275" s="165">
        <v>135</v>
      </c>
      <c r="AF275" s="165">
        <v>130</v>
      </c>
      <c r="AG275" s="173">
        <v>126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7</v>
      </c>
      <c r="D276" s="157">
        <v>4</v>
      </c>
      <c r="E276" s="158">
        <v>11</v>
      </c>
      <c r="F276" s="156">
        <v>8</v>
      </c>
      <c r="G276" s="156"/>
      <c r="H276" s="156">
        <v>0</v>
      </c>
      <c r="I276" s="159" t="s">
        <v>762</v>
      </c>
      <c r="J276" s="160" t="s">
        <v>763</v>
      </c>
      <c r="K276" s="161">
        <v>7</v>
      </c>
      <c r="L276" s="162" t="s">
        <v>217</v>
      </c>
      <c r="M276" s="157" t="s">
        <v>764</v>
      </c>
      <c r="N276" s="163" t="s">
        <v>765</v>
      </c>
      <c r="O276" s="164">
        <v>127</v>
      </c>
      <c r="P276" s="165">
        <v>111</v>
      </c>
      <c r="Q276" s="166">
        <v>140</v>
      </c>
      <c r="R276" s="167">
        <v>-10.5555419921875</v>
      </c>
      <c r="S276" s="168">
        <v>8</v>
      </c>
      <c r="T276" s="169">
        <v>13</v>
      </c>
      <c r="U276" s="170">
        <v>25</v>
      </c>
      <c r="V276" s="171">
        <v>7</v>
      </c>
      <c r="W276" s="138">
        <v>7</v>
      </c>
      <c r="X276" s="144">
        <v>7</v>
      </c>
      <c r="Y276" s="172">
        <v>127</v>
      </c>
      <c r="Z276" s="157">
        <v>-3</v>
      </c>
      <c r="AA276" s="157" t="s">
        <v>766</v>
      </c>
      <c r="AB276" s="165">
        <v>110</v>
      </c>
      <c r="AC276" s="165">
        <v>110</v>
      </c>
      <c r="AD276" s="165">
        <v>115</v>
      </c>
      <c r="AE276" s="165">
        <v>116</v>
      </c>
      <c r="AF276" s="165">
        <v>123</v>
      </c>
      <c r="AG276" s="173">
        <v>124</v>
      </c>
      <c r="AH276" s="174">
        <v>116</v>
      </c>
      <c r="AI276" s="175">
        <v>110</v>
      </c>
      <c r="AJ276" s="174">
        <v>116</v>
      </c>
      <c r="AK276" s="176">
        <v>110</v>
      </c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6</v>
      </c>
      <c r="C277" s="156">
        <v>6</v>
      </c>
      <c r="D277" s="157">
        <v>4</v>
      </c>
      <c r="E277" s="158">
        <v>10</v>
      </c>
      <c r="F277" s="156">
        <v>1</v>
      </c>
      <c r="G277" s="156"/>
      <c r="H277" s="156">
        <v>0</v>
      </c>
      <c r="I277" s="159" t="s">
        <v>767</v>
      </c>
      <c r="J277" s="160" t="s">
        <v>768</v>
      </c>
      <c r="K277" s="161">
        <v>7</v>
      </c>
      <c r="L277" s="162" t="s">
        <v>95</v>
      </c>
      <c r="M277" s="157" t="s">
        <v>706</v>
      </c>
      <c r="N277" s="163" t="s">
        <v>731</v>
      </c>
      <c r="O277" s="164">
        <v>137</v>
      </c>
      <c r="P277" s="165">
        <v>113</v>
      </c>
      <c r="Q277" s="166">
        <v>140</v>
      </c>
      <c r="R277" s="167">
        <v>1.4444580078125</v>
      </c>
      <c r="S277" s="168">
        <v>6</v>
      </c>
      <c r="T277" s="169">
        <v>22</v>
      </c>
      <c r="U277" s="170">
        <v>35</v>
      </c>
      <c r="V277" s="171">
        <v>6</v>
      </c>
      <c r="W277" s="138">
        <v>4</v>
      </c>
      <c r="X277" s="144">
        <v>9</v>
      </c>
      <c r="Y277" s="172">
        <v>137</v>
      </c>
      <c r="Z277" s="157">
        <v>1</v>
      </c>
      <c r="AA277" s="157" t="s">
        <v>769</v>
      </c>
      <c r="AB277" s="165">
        <v>142</v>
      </c>
      <c r="AC277" s="165" t="s">
        <v>52</v>
      </c>
      <c r="AD277" s="165">
        <v>139</v>
      </c>
      <c r="AE277" s="165">
        <v>137</v>
      </c>
      <c r="AF277" s="165">
        <v>137</v>
      </c>
      <c r="AG277" s="173">
        <v>137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6</v>
      </c>
      <c r="C278" s="156">
        <v>4</v>
      </c>
      <c r="D278" s="157">
        <v>6</v>
      </c>
      <c r="E278" s="158">
        <v>10</v>
      </c>
      <c r="F278" s="156">
        <v>7</v>
      </c>
      <c r="G278" s="156"/>
      <c r="H278" s="156">
        <v>0</v>
      </c>
      <c r="I278" s="159" t="s">
        <v>770</v>
      </c>
      <c r="J278" s="160" t="s">
        <v>771</v>
      </c>
      <c r="K278" s="161">
        <v>6</v>
      </c>
      <c r="L278" s="162" t="s">
        <v>161</v>
      </c>
      <c r="M278" s="157" t="s">
        <v>772</v>
      </c>
      <c r="N278" s="163" t="s">
        <v>656</v>
      </c>
      <c r="O278" s="164">
        <v>128</v>
      </c>
      <c r="P278" s="165">
        <v>132</v>
      </c>
      <c r="Q278" s="166">
        <v>147</v>
      </c>
      <c r="R278" s="167">
        <v>18.4444580078125</v>
      </c>
      <c r="S278" s="168">
        <v>1</v>
      </c>
      <c r="T278" s="169">
        <v>6</v>
      </c>
      <c r="U278" s="170">
        <v>27</v>
      </c>
      <c r="V278" s="171">
        <v>1</v>
      </c>
      <c r="W278" s="138">
        <v>38</v>
      </c>
      <c r="X278" s="144">
        <v>3</v>
      </c>
      <c r="Y278" s="172">
        <v>128</v>
      </c>
      <c r="Z278" s="157"/>
      <c r="AA278" s="157" t="s">
        <v>773</v>
      </c>
      <c r="AB278" s="165">
        <v>124</v>
      </c>
      <c r="AC278" s="165">
        <v>125</v>
      </c>
      <c r="AD278" s="165">
        <v>124</v>
      </c>
      <c r="AE278" s="165">
        <v>125</v>
      </c>
      <c r="AF278" s="165">
        <v>128</v>
      </c>
      <c r="AG278" s="173">
        <v>129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8</v>
      </c>
      <c r="C279" s="156">
        <v>5</v>
      </c>
      <c r="D279" s="157">
        <v>4</v>
      </c>
      <c r="E279" s="158">
        <v>9</v>
      </c>
      <c r="F279" s="156">
        <v>2</v>
      </c>
      <c r="G279" s="156"/>
      <c r="H279" s="156">
        <v>0</v>
      </c>
      <c r="I279" s="159" t="s">
        <v>774</v>
      </c>
      <c r="J279" s="160" t="s">
        <v>775</v>
      </c>
      <c r="K279" s="161">
        <v>8</v>
      </c>
      <c r="L279" s="162" t="s">
        <v>222</v>
      </c>
      <c r="M279" s="157" t="s">
        <v>772</v>
      </c>
      <c r="N279" s="163" t="s">
        <v>776</v>
      </c>
      <c r="O279" s="164">
        <v>135</v>
      </c>
      <c r="P279" s="165">
        <v>120</v>
      </c>
      <c r="Q279" s="166">
        <v>145</v>
      </c>
      <c r="R279" s="167">
        <v>11.4444580078125</v>
      </c>
      <c r="S279" s="168">
        <v>3</v>
      </c>
      <c r="T279" s="169">
        <v>16</v>
      </c>
      <c r="U279" s="170">
        <v>27</v>
      </c>
      <c r="V279" s="171">
        <v>4</v>
      </c>
      <c r="W279" s="138">
        <v>12</v>
      </c>
      <c r="X279" s="144">
        <v>6</v>
      </c>
      <c r="Y279" s="172">
        <v>135</v>
      </c>
      <c r="Z279" s="157"/>
      <c r="AA279" s="157" t="s">
        <v>777</v>
      </c>
      <c r="AB279" s="165">
        <v>123</v>
      </c>
      <c r="AC279" s="165">
        <v>122</v>
      </c>
      <c r="AD279" s="165">
        <v>127</v>
      </c>
      <c r="AE279" s="165">
        <v>132</v>
      </c>
      <c r="AF279" s="165">
        <v>130</v>
      </c>
      <c r="AG279" s="173">
        <v>137</v>
      </c>
      <c r="AH279" s="174">
        <v>130</v>
      </c>
      <c r="AI279" s="175">
        <v>122</v>
      </c>
      <c r="AJ279" s="174">
        <v>130</v>
      </c>
      <c r="AK279" s="176">
        <v>122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9</v>
      </c>
      <c r="C280" s="156">
        <v>2</v>
      </c>
      <c r="D280" s="157">
        <v>5</v>
      </c>
      <c r="E280" s="158">
        <v>7</v>
      </c>
      <c r="F280" s="156">
        <v>6</v>
      </c>
      <c r="G280" s="156"/>
      <c r="H280" s="156">
        <v>0</v>
      </c>
      <c r="I280" s="159" t="s">
        <v>778</v>
      </c>
      <c r="J280" s="160" t="s">
        <v>779</v>
      </c>
      <c r="K280" s="161">
        <v>10</v>
      </c>
      <c r="L280" s="162" t="s">
        <v>57</v>
      </c>
      <c r="M280" s="157" t="s">
        <v>518</v>
      </c>
      <c r="N280" s="163" t="s">
        <v>780</v>
      </c>
      <c r="O280" s="164">
        <v>130</v>
      </c>
      <c r="P280" s="165">
        <v>68</v>
      </c>
      <c r="Q280" s="166">
        <v>143</v>
      </c>
      <c r="R280" s="167">
        <v>-47.5555419921875</v>
      </c>
      <c r="S280" s="168">
        <v>9</v>
      </c>
      <c r="T280" s="169">
        <v>20</v>
      </c>
      <c r="U280" s="170">
        <v>44</v>
      </c>
      <c r="V280" s="171">
        <v>9</v>
      </c>
      <c r="W280" s="138">
        <v>6</v>
      </c>
      <c r="X280" s="144">
        <v>8</v>
      </c>
      <c r="Y280" s="172">
        <v>130</v>
      </c>
      <c r="Z280" s="157"/>
      <c r="AA280" s="157" t="s">
        <v>781</v>
      </c>
      <c r="AB280" s="165">
        <v>127</v>
      </c>
      <c r="AC280" s="165">
        <v>134</v>
      </c>
      <c r="AD280" s="165">
        <v>137</v>
      </c>
      <c r="AE280" s="165">
        <v>135</v>
      </c>
      <c r="AF280" s="165">
        <v>135</v>
      </c>
      <c r="AG280" s="173">
        <v>133</v>
      </c>
      <c r="AH280" s="174">
        <v>123</v>
      </c>
      <c r="AI280" s="175">
        <v>123</v>
      </c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527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528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529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188" t="s">
        <v>7</v>
      </c>
      <c r="X284" s="189"/>
      <c r="Y284" s="48"/>
      <c r="Z284" s="15"/>
      <c r="AA284" s="54" t="s">
        <v>8</v>
      </c>
      <c r="AB284" s="16"/>
      <c r="AC284" s="16"/>
      <c r="AD284" s="16"/>
      <c r="AE284" s="16"/>
      <c r="AF284" s="152"/>
      <c r="AG284" s="152"/>
      <c r="AH284" s="52" t="s">
        <v>9</v>
      </c>
      <c r="AI284" s="52"/>
      <c r="AJ284" s="52" t="s">
        <v>10</v>
      </c>
      <c r="AK284" s="53"/>
      <c r="AL284" s="153"/>
      <c r="AM284" s="95" t="s">
        <v>11</v>
      </c>
      <c r="AN284" s="95"/>
      <c r="AO284" s="95"/>
      <c r="AP284" s="94"/>
      <c r="AQ284" s="121"/>
      <c r="AR284" s="121"/>
      <c r="AS284" s="114"/>
      <c r="AT284" s="49" t="s">
        <v>12</v>
      </c>
      <c r="AU284" s="50"/>
      <c r="AV284" s="51" t="s">
        <v>13</v>
      </c>
      <c r="AW284" s="51"/>
      <c r="AX284" s="153"/>
      <c r="AY284" s="153"/>
      <c r="AZ284" s="51" t="s">
        <v>14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15</v>
      </c>
      <c r="C285" s="192" t="s">
        <v>16</v>
      </c>
      <c r="D285" s="193" t="s">
        <v>17</v>
      </c>
      <c r="E285" s="194" t="s">
        <v>18</v>
      </c>
      <c r="F285" s="192" t="s">
        <v>19</v>
      </c>
      <c r="G285" s="192" t="s">
        <v>20</v>
      </c>
      <c r="H285" s="195" t="s">
        <v>21</v>
      </c>
      <c r="I285" s="196" t="s">
        <v>22</v>
      </c>
      <c r="J285" s="193" t="s">
        <v>23</v>
      </c>
      <c r="K285" s="197" t="s">
        <v>24</v>
      </c>
      <c r="L285" s="196" t="s">
        <v>25</v>
      </c>
      <c r="M285" s="193" t="s">
        <v>26</v>
      </c>
      <c r="N285" s="194" t="s">
        <v>27</v>
      </c>
      <c r="O285" s="192" t="s">
        <v>28</v>
      </c>
      <c r="P285" s="193" t="s">
        <v>29</v>
      </c>
      <c r="Q285" s="194" t="s">
        <v>30</v>
      </c>
      <c r="R285" s="192" t="s">
        <v>31</v>
      </c>
      <c r="S285" s="194" t="s">
        <v>15</v>
      </c>
      <c r="T285" s="198" t="s">
        <v>23</v>
      </c>
      <c r="U285" s="199" t="s">
        <v>32</v>
      </c>
      <c r="V285" s="200" t="s">
        <v>15</v>
      </c>
      <c r="W285" s="129" t="s">
        <v>31</v>
      </c>
      <c r="X285" s="140" t="s">
        <v>15</v>
      </c>
      <c r="Y285" s="192" t="s">
        <v>33</v>
      </c>
      <c r="Z285" s="201" t="s">
        <v>34</v>
      </c>
      <c r="AA285" s="193" t="s">
        <v>35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36</v>
      </c>
      <c r="AH285" s="193" t="s">
        <v>37</v>
      </c>
      <c r="AI285" s="193" t="s">
        <v>38</v>
      </c>
      <c r="AJ285" s="193" t="s">
        <v>39</v>
      </c>
      <c r="AK285" s="202" t="s">
        <v>38</v>
      </c>
      <c r="AL285" s="203" t="s">
        <v>40</v>
      </c>
      <c r="AM285" s="203" t="s">
        <v>41</v>
      </c>
      <c r="AN285" s="203" t="s">
        <v>24</v>
      </c>
      <c r="AO285" s="203" t="s">
        <v>32</v>
      </c>
      <c r="AP285" s="204" t="s">
        <v>42</v>
      </c>
      <c r="AQ285" s="205"/>
      <c r="AR285" s="205"/>
      <c r="AS285" s="206"/>
      <c r="AT285" s="207" t="s">
        <v>23</v>
      </c>
      <c r="AU285" s="193" t="s">
        <v>43</v>
      </c>
      <c r="AV285" s="193" t="s">
        <v>44</v>
      </c>
      <c r="AW285" s="193" t="s">
        <v>45</v>
      </c>
      <c r="AX285" s="208" t="s">
        <v>46</v>
      </c>
      <c r="AY285" s="192" t="s">
        <v>43</v>
      </c>
      <c r="AZ285" s="193" t="s">
        <v>44</v>
      </c>
      <c r="BA285" s="193" t="s">
        <v>45</v>
      </c>
      <c r="BB285" s="194" t="s">
        <v>46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9</v>
      </c>
      <c r="D286" s="157">
        <v>6</v>
      </c>
      <c r="E286" s="158">
        <v>15</v>
      </c>
      <c r="F286" s="156">
        <v>3</v>
      </c>
      <c r="G286" s="156"/>
      <c r="H286" s="156">
        <v>0</v>
      </c>
      <c r="I286" s="159" t="s">
        <v>530</v>
      </c>
      <c r="J286" s="160" t="s">
        <v>531</v>
      </c>
      <c r="K286" s="161">
        <v>6</v>
      </c>
      <c r="L286" s="162" t="s">
        <v>151</v>
      </c>
      <c r="M286" s="157" t="s">
        <v>532</v>
      </c>
      <c r="N286" s="163" t="s">
        <v>533</v>
      </c>
      <c r="O286" s="164">
        <v>120</v>
      </c>
      <c r="P286" s="165">
        <v>125</v>
      </c>
      <c r="Q286" s="166">
        <v>142</v>
      </c>
      <c r="R286" s="167">
        <v>20.75</v>
      </c>
      <c r="S286" s="168">
        <v>2</v>
      </c>
      <c r="T286" s="169">
        <v>8</v>
      </c>
      <c r="U286" s="170">
        <v>58</v>
      </c>
      <c r="V286" s="171">
        <v>1</v>
      </c>
      <c r="W286" s="138">
        <v>66</v>
      </c>
      <c r="X286" s="144">
        <v>1</v>
      </c>
      <c r="Y286" s="172">
        <v>120</v>
      </c>
      <c r="Z286" s="157"/>
      <c r="AA286" s="157" t="s">
        <v>534</v>
      </c>
      <c r="AB286" s="165"/>
      <c r="AC286" s="165" t="s">
        <v>52</v>
      </c>
      <c r="AD286" s="165" t="s">
        <v>52</v>
      </c>
      <c r="AE286" s="165" t="s">
        <v>52</v>
      </c>
      <c r="AF286" s="165">
        <v>111</v>
      </c>
      <c r="AG286" s="173">
        <v>109</v>
      </c>
      <c r="AH286" s="174">
        <v>109</v>
      </c>
      <c r="AI286" s="175">
        <v>109</v>
      </c>
      <c r="AJ286" s="174">
        <v>109</v>
      </c>
      <c r="AK286" s="176">
        <v>109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</v>
      </c>
      <c r="C287" s="156">
        <v>10</v>
      </c>
      <c r="D287" s="157">
        <v>5</v>
      </c>
      <c r="E287" s="158">
        <v>15</v>
      </c>
      <c r="F287" s="156">
        <v>1</v>
      </c>
      <c r="G287" s="156"/>
      <c r="H287" s="156">
        <v>0</v>
      </c>
      <c r="I287" s="159" t="s">
        <v>535</v>
      </c>
      <c r="J287" s="160" t="s">
        <v>536</v>
      </c>
      <c r="K287" s="161">
        <v>8</v>
      </c>
      <c r="L287" s="162" t="s">
        <v>537</v>
      </c>
      <c r="M287" s="157" t="s">
        <v>538</v>
      </c>
      <c r="N287" s="163" t="s">
        <v>539</v>
      </c>
      <c r="O287" s="164">
        <v>136</v>
      </c>
      <c r="P287" s="165">
        <v>117</v>
      </c>
      <c r="Q287" s="166">
        <v>142</v>
      </c>
      <c r="R287" s="167">
        <v>28.75</v>
      </c>
      <c r="S287" s="168">
        <v>1</v>
      </c>
      <c r="T287" s="169">
        <v>16</v>
      </c>
      <c r="U287" s="170">
        <v>48</v>
      </c>
      <c r="V287" s="171">
        <v>2</v>
      </c>
      <c r="W287" s="138">
        <v>60</v>
      </c>
      <c r="X287" s="144">
        <v>2</v>
      </c>
      <c r="Y287" s="172">
        <v>136</v>
      </c>
      <c r="Z287" s="157"/>
      <c r="AA287" s="157" t="s">
        <v>540</v>
      </c>
      <c r="AB287" s="165">
        <v>106</v>
      </c>
      <c r="AC287" s="165">
        <v>115</v>
      </c>
      <c r="AD287" s="165">
        <v>124</v>
      </c>
      <c r="AE287" s="165">
        <v>128</v>
      </c>
      <c r="AF287" s="165">
        <v>137</v>
      </c>
      <c r="AG287" s="173">
        <v>137</v>
      </c>
      <c r="AH287" s="174">
        <v>128</v>
      </c>
      <c r="AI287" s="175">
        <v>106</v>
      </c>
      <c r="AJ287" s="174">
        <v>128</v>
      </c>
      <c r="AK287" s="176">
        <v>106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10</v>
      </c>
      <c r="D288" s="157">
        <v>4</v>
      </c>
      <c r="E288" s="158">
        <v>14</v>
      </c>
      <c r="F288" s="156">
        <v>4</v>
      </c>
      <c r="G288" s="156"/>
      <c r="H288" s="156">
        <v>0</v>
      </c>
      <c r="I288" s="159" t="s">
        <v>541</v>
      </c>
      <c r="J288" s="160" t="s">
        <v>542</v>
      </c>
      <c r="K288" s="161">
        <v>11</v>
      </c>
      <c r="L288" s="162" t="s">
        <v>89</v>
      </c>
      <c r="M288" s="157" t="s">
        <v>543</v>
      </c>
      <c r="N288" s="163" t="s">
        <v>457</v>
      </c>
      <c r="O288" s="164">
        <v>115</v>
      </c>
      <c r="P288" s="165">
        <v>82</v>
      </c>
      <c r="Q288" s="166">
        <v>135</v>
      </c>
      <c r="R288" s="167">
        <v>-34.25</v>
      </c>
      <c r="S288" s="168">
        <v>4</v>
      </c>
      <c r="T288" s="169">
        <v>21</v>
      </c>
      <c r="U288" s="170">
        <v>100</v>
      </c>
      <c r="V288" s="171">
        <v>4</v>
      </c>
      <c r="W288" s="138">
        <v>42</v>
      </c>
      <c r="X288" s="144">
        <v>4</v>
      </c>
      <c r="Y288" s="172">
        <v>115</v>
      </c>
      <c r="Z288" s="157"/>
      <c r="AA288" s="157" t="s">
        <v>544</v>
      </c>
      <c r="AB288" s="165">
        <v>126</v>
      </c>
      <c r="AC288" s="165">
        <v>120</v>
      </c>
      <c r="AD288" s="165">
        <v>115</v>
      </c>
      <c r="AE288" s="165">
        <v>110</v>
      </c>
      <c r="AF288" s="165">
        <v>107</v>
      </c>
      <c r="AG288" s="173">
        <v>117</v>
      </c>
      <c r="AH288" s="174">
        <v>110</v>
      </c>
      <c r="AI288" s="175">
        <v>96</v>
      </c>
      <c r="AJ288" s="174">
        <v>107</v>
      </c>
      <c r="AK288" s="176">
        <v>107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4</v>
      </c>
      <c r="C289" s="156">
        <v>8</v>
      </c>
      <c r="D289" s="157">
        <v>5</v>
      </c>
      <c r="E289" s="158">
        <v>13</v>
      </c>
      <c r="F289" s="156">
        <v>2</v>
      </c>
      <c r="G289" s="156"/>
      <c r="H289" s="156">
        <v>0</v>
      </c>
      <c r="I289" s="159" t="s">
        <v>545</v>
      </c>
      <c r="J289" s="160" t="s">
        <v>546</v>
      </c>
      <c r="K289" s="161">
        <v>9</v>
      </c>
      <c r="L289" s="162" t="s">
        <v>95</v>
      </c>
      <c r="M289" s="157" t="s">
        <v>547</v>
      </c>
      <c r="N289" s="163" t="s">
        <v>548</v>
      </c>
      <c r="O289" s="164">
        <v>132</v>
      </c>
      <c r="P289" s="165">
        <v>85</v>
      </c>
      <c r="Q289" s="166">
        <v>134</v>
      </c>
      <c r="R289" s="167">
        <v>-15.25</v>
      </c>
      <c r="S289" s="168">
        <v>3</v>
      </c>
      <c r="T289" s="169">
        <v>10</v>
      </c>
      <c r="U289" s="170">
        <v>36</v>
      </c>
      <c r="V289" s="171">
        <v>3</v>
      </c>
      <c r="W289" s="138">
        <v>48</v>
      </c>
      <c r="X289" s="144">
        <v>3</v>
      </c>
      <c r="Y289" s="172">
        <v>132</v>
      </c>
      <c r="Z289" s="157"/>
      <c r="AA289" s="157" t="s">
        <v>549</v>
      </c>
      <c r="AB289" s="165">
        <v>114</v>
      </c>
      <c r="AC289" s="165">
        <v>122</v>
      </c>
      <c r="AD289" s="165">
        <v>127</v>
      </c>
      <c r="AE289" s="165">
        <v>125</v>
      </c>
      <c r="AF289" s="165">
        <v>132</v>
      </c>
      <c r="AG289" s="173">
        <v>132</v>
      </c>
      <c r="AH289" s="174">
        <v>122</v>
      </c>
      <c r="AI289" s="175">
        <v>104</v>
      </c>
      <c r="AJ289" s="174"/>
      <c r="AK289" s="176"/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x14ac:dyDescent="0.25">
      <c r="A290" s="145"/>
      <c r="B290" s="145"/>
      <c r="C290" s="145"/>
      <c r="D290" s="145"/>
      <c r="E290" s="43"/>
      <c r="F290" s="145"/>
      <c r="G290" s="145"/>
      <c r="H290" s="146"/>
      <c r="I290" s="147"/>
      <c r="J290" s="145"/>
      <c r="K290" s="148"/>
      <c r="L290" s="149"/>
      <c r="M290" s="145"/>
      <c r="N290" s="145"/>
      <c r="O290" s="150"/>
      <c r="P290" s="150"/>
      <c r="Q290" s="150"/>
      <c r="R290" s="145"/>
      <c r="S290" s="145"/>
      <c r="T290" s="145"/>
      <c r="U290" s="145"/>
      <c r="V290" s="145"/>
      <c r="W290" s="186"/>
      <c r="X290" s="186"/>
      <c r="Y290" s="145"/>
      <c r="Z290" s="145"/>
      <c r="AA290" s="145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45"/>
      <c r="AL290" s="145"/>
      <c r="AM290" s="145"/>
      <c r="AN290" s="145"/>
      <c r="AO290" s="145"/>
      <c r="AP290" s="145"/>
      <c r="AQ290" s="151"/>
      <c r="AR290" s="151"/>
      <c r="AS290" s="147"/>
      <c r="AT290" s="145"/>
      <c r="AU290" s="150"/>
      <c r="AV290" s="150"/>
      <c r="AW290" s="150"/>
      <c r="AX290" s="145"/>
      <c r="AY290" s="145"/>
      <c r="AZ290" s="150"/>
      <c r="BA290" s="150"/>
      <c r="BB290" s="145"/>
      <c r="BC290" s="210"/>
      <c r="BD290" s="210"/>
      <c r="BE290" s="210"/>
      <c r="BF290" s="210"/>
      <c r="BG290" s="210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5"/>
      <c r="B291" s="86" t="s">
        <v>1010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187"/>
      <c r="X291" s="187"/>
      <c r="Y291" s="44"/>
      <c r="Z291" s="15"/>
      <c r="AA291" s="15"/>
      <c r="AB291" s="16"/>
      <c r="AC291" s="16"/>
      <c r="AD291" s="16"/>
      <c r="AE291" s="16"/>
      <c r="AF291" s="152"/>
      <c r="AG291" s="152"/>
      <c r="AH291" s="152"/>
      <c r="AI291" s="152"/>
      <c r="AJ291" s="152"/>
      <c r="AK291" s="19"/>
      <c r="AL291" s="153"/>
      <c r="AM291" s="153"/>
      <c r="AN291" s="153"/>
      <c r="AO291" s="153"/>
      <c r="AP291" s="153"/>
      <c r="AQ291" s="119"/>
      <c r="AR291" s="119"/>
      <c r="AS291" s="113"/>
      <c r="AT291" s="46"/>
      <c r="AU291" s="16"/>
      <c r="AV291" s="16"/>
      <c r="AW291" s="16"/>
      <c r="AX291" s="153"/>
      <c r="AY291" s="153"/>
      <c r="AZ291" s="16"/>
      <c r="BA291" s="16"/>
      <c r="BB291" s="56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7" t="s">
        <v>1011</v>
      </c>
      <c r="C292" s="15"/>
      <c r="D292" s="15"/>
      <c r="E292" s="80"/>
      <c r="F292" s="15"/>
      <c r="G292" s="15"/>
      <c r="H292" s="146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ht="18" customHeight="1" x14ac:dyDescent="0.25">
      <c r="A293" s="15" t="b">
        <f>ISNUMBER(FIND("wh-", AQ7))</f>
        <v>1</v>
      </c>
      <c r="B293" s="88" t="s">
        <v>1012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188" t="s">
        <v>7</v>
      </c>
      <c r="X293" s="189"/>
      <c r="Y293" s="48"/>
      <c r="Z293" s="15"/>
      <c r="AA293" s="54" t="s">
        <v>8</v>
      </c>
      <c r="AB293" s="16"/>
      <c r="AC293" s="16"/>
      <c r="AD293" s="16"/>
      <c r="AE293" s="16"/>
      <c r="AF293" s="152"/>
      <c r="AG293" s="152"/>
      <c r="AH293" s="52" t="s">
        <v>9</v>
      </c>
      <c r="AI293" s="52"/>
      <c r="AJ293" s="52" t="s">
        <v>10</v>
      </c>
      <c r="AK293" s="53"/>
      <c r="AL293" s="153"/>
      <c r="AM293" s="95" t="s">
        <v>11</v>
      </c>
      <c r="AN293" s="95"/>
      <c r="AO293" s="95"/>
      <c r="AP293" s="94"/>
      <c r="AQ293" s="121"/>
      <c r="AR293" s="121"/>
      <c r="AS293" s="114"/>
      <c r="AT293" s="49" t="s">
        <v>12</v>
      </c>
      <c r="AU293" s="50"/>
      <c r="AV293" s="51" t="s">
        <v>13</v>
      </c>
      <c r="AW293" s="51"/>
      <c r="AX293" s="153"/>
      <c r="AY293" s="153"/>
      <c r="AZ293" s="51" t="s">
        <v>14</v>
      </c>
      <c r="BA293" s="51"/>
      <c r="BB293" s="57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90"/>
      <c r="B294" s="191" t="s">
        <v>15</v>
      </c>
      <c r="C294" s="192" t="s">
        <v>16</v>
      </c>
      <c r="D294" s="193" t="s">
        <v>17</v>
      </c>
      <c r="E294" s="194" t="s">
        <v>18</v>
      </c>
      <c r="F294" s="192" t="s">
        <v>19</v>
      </c>
      <c r="G294" s="192" t="s">
        <v>20</v>
      </c>
      <c r="H294" s="195" t="s">
        <v>21</v>
      </c>
      <c r="I294" s="196" t="s">
        <v>22</v>
      </c>
      <c r="J294" s="193" t="s">
        <v>23</v>
      </c>
      <c r="K294" s="197" t="s">
        <v>24</v>
      </c>
      <c r="L294" s="196" t="s">
        <v>25</v>
      </c>
      <c r="M294" s="193" t="s">
        <v>26</v>
      </c>
      <c r="N294" s="194" t="s">
        <v>27</v>
      </c>
      <c r="O294" s="192" t="s">
        <v>28</v>
      </c>
      <c r="P294" s="193" t="s">
        <v>29</v>
      </c>
      <c r="Q294" s="194" t="s">
        <v>30</v>
      </c>
      <c r="R294" s="192" t="s">
        <v>31</v>
      </c>
      <c r="S294" s="194" t="s">
        <v>15</v>
      </c>
      <c r="T294" s="198" t="s">
        <v>23</v>
      </c>
      <c r="U294" s="199" t="s">
        <v>32</v>
      </c>
      <c r="V294" s="200" t="s">
        <v>15</v>
      </c>
      <c r="W294" s="129" t="s">
        <v>31</v>
      </c>
      <c r="X294" s="140" t="s">
        <v>15</v>
      </c>
      <c r="Y294" s="192" t="s">
        <v>33</v>
      </c>
      <c r="Z294" s="201" t="s">
        <v>34</v>
      </c>
      <c r="AA294" s="193" t="s">
        <v>35</v>
      </c>
      <c r="AB294" s="193">
        <v>1</v>
      </c>
      <c r="AC294" s="193">
        <v>2</v>
      </c>
      <c r="AD294" s="193">
        <v>3</v>
      </c>
      <c r="AE294" s="193">
        <v>4</v>
      </c>
      <c r="AF294" s="193">
        <v>5</v>
      </c>
      <c r="AG294" s="193" t="s">
        <v>36</v>
      </c>
      <c r="AH294" s="193" t="s">
        <v>37</v>
      </c>
      <c r="AI294" s="193" t="s">
        <v>38</v>
      </c>
      <c r="AJ294" s="193" t="s">
        <v>39</v>
      </c>
      <c r="AK294" s="202" t="s">
        <v>38</v>
      </c>
      <c r="AL294" s="203" t="s">
        <v>40</v>
      </c>
      <c r="AM294" s="203" t="s">
        <v>41</v>
      </c>
      <c r="AN294" s="203" t="s">
        <v>24</v>
      </c>
      <c r="AO294" s="203" t="s">
        <v>32</v>
      </c>
      <c r="AP294" s="204" t="s">
        <v>42</v>
      </c>
      <c r="AQ294" s="205"/>
      <c r="AR294" s="205"/>
      <c r="AS294" s="206"/>
      <c r="AT294" s="207" t="s">
        <v>23</v>
      </c>
      <c r="AU294" s="193" t="s">
        <v>43</v>
      </c>
      <c r="AV294" s="193" t="s">
        <v>44</v>
      </c>
      <c r="AW294" s="193" t="s">
        <v>45</v>
      </c>
      <c r="AX294" s="208" t="s">
        <v>46</v>
      </c>
      <c r="AY294" s="192" t="s">
        <v>43</v>
      </c>
      <c r="AZ294" s="193" t="s">
        <v>44</v>
      </c>
      <c r="BA294" s="193" t="s">
        <v>45</v>
      </c>
      <c r="BB294" s="194" t="s">
        <v>46</v>
      </c>
      <c r="BC294" s="217"/>
      <c r="BD294" s="218"/>
      <c r="BE294" s="218"/>
      <c r="BF294" s="218"/>
      <c r="BG294" s="218"/>
      <c r="BH294" s="218"/>
      <c r="BI294" s="218"/>
      <c r="BJ294" s="218"/>
      <c r="BK294" s="218"/>
      <c r="BL294" s="218"/>
      <c r="BM294" s="218"/>
      <c r="BN294" s="218"/>
      <c r="BO294" s="218"/>
      <c r="BP294" s="218"/>
      <c r="BQ294" s="218"/>
      <c r="BR294" s="218"/>
      <c r="BS294" s="218"/>
      <c r="BT294" s="218"/>
      <c r="BU294" s="218"/>
      <c r="BV294" s="218"/>
      <c r="BW294" s="218"/>
      <c r="BX294" s="218"/>
      <c r="BY294" s="218"/>
    </row>
    <row r="295" spans="1:77" ht="12" customHeight="1" x14ac:dyDescent="0.25">
      <c r="A295" s="154">
        <v>1</v>
      </c>
      <c r="B295" s="155">
        <v>1</v>
      </c>
      <c r="C295" s="156">
        <v>8</v>
      </c>
      <c r="D295" s="157">
        <v>6</v>
      </c>
      <c r="E295" s="158">
        <v>14</v>
      </c>
      <c r="F295" s="156">
        <v>8</v>
      </c>
      <c r="G295" s="156"/>
      <c r="H295" s="156">
        <v>0</v>
      </c>
      <c r="I295" s="159" t="s">
        <v>1013</v>
      </c>
      <c r="J295" s="160" t="s">
        <v>1014</v>
      </c>
      <c r="K295" s="161">
        <v>7</v>
      </c>
      <c r="L295" s="162" t="s">
        <v>282</v>
      </c>
      <c r="M295" s="157" t="s">
        <v>1015</v>
      </c>
      <c r="N295" s="163" t="s">
        <v>889</v>
      </c>
      <c r="O295" s="164">
        <v>98</v>
      </c>
      <c r="P295" s="165">
        <v>68</v>
      </c>
      <c r="Q295" s="166">
        <v>117</v>
      </c>
      <c r="R295" s="167">
        <v>-19.5384521484375</v>
      </c>
      <c r="S295" s="168">
        <v>11</v>
      </c>
      <c r="T295" s="169">
        <v>24</v>
      </c>
      <c r="U295" s="170"/>
      <c r="V295" s="171">
        <v>12</v>
      </c>
      <c r="W295" s="138">
        <v>33</v>
      </c>
      <c r="X295" s="144">
        <v>4</v>
      </c>
      <c r="Y295" s="172">
        <v>98</v>
      </c>
      <c r="Z295" s="157"/>
      <c r="AA295" s="157" t="s">
        <v>1016</v>
      </c>
      <c r="AB295" s="165">
        <v>87</v>
      </c>
      <c r="AC295" s="165">
        <v>94</v>
      </c>
      <c r="AD295" s="165">
        <v>96</v>
      </c>
      <c r="AE295" s="165">
        <v>96</v>
      </c>
      <c r="AF295" s="165">
        <v>98</v>
      </c>
      <c r="AG295" s="173">
        <v>98</v>
      </c>
      <c r="AH295" s="174">
        <v>87</v>
      </c>
      <c r="AI295" s="175">
        <v>87</v>
      </c>
      <c r="AJ295" s="174">
        <v>87</v>
      </c>
      <c r="AK295" s="176">
        <v>87</v>
      </c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2</v>
      </c>
      <c r="C296" s="156">
        <v>8</v>
      </c>
      <c r="D296" s="157">
        <v>5</v>
      </c>
      <c r="E296" s="158">
        <v>13</v>
      </c>
      <c r="F296" s="156">
        <v>9</v>
      </c>
      <c r="G296" s="156"/>
      <c r="H296" s="156">
        <v>0</v>
      </c>
      <c r="I296" s="159" t="s">
        <v>1017</v>
      </c>
      <c r="J296" s="160" t="s">
        <v>1018</v>
      </c>
      <c r="K296" s="161">
        <v>6</v>
      </c>
      <c r="L296" s="162" t="s">
        <v>838</v>
      </c>
      <c r="M296" s="157" t="s">
        <v>124</v>
      </c>
      <c r="N296" s="163" t="s">
        <v>866</v>
      </c>
      <c r="O296" s="164">
        <v>95</v>
      </c>
      <c r="P296" s="165">
        <v>85</v>
      </c>
      <c r="Q296" s="166">
        <v>127</v>
      </c>
      <c r="R296" s="167">
        <v>4.4615478515625</v>
      </c>
      <c r="S296" s="168">
        <v>6</v>
      </c>
      <c r="T296" s="169">
        <v>7</v>
      </c>
      <c r="U296" s="170"/>
      <c r="V296" s="171">
        <v>6</v>
      </c>
      <c r="W296" s="138">
        <v>33</v>
      </c>
      <c r="X296" s="144">
        <v>4</v>
      </c>
      <c r="Y296" s="172">
        <v>95</v>
      </c>
      <c r="Z296" s="157"/>
      <c r="AA296" s="157" t="s">
        <v>1019</v>
      </c>
      <c r="AB296" s="165">
        <v>85</v>
      </c>
      <c r="AC296" s="165">
        <v>85</v>
      </c>
      <c r="AD296" s="165">
        <v>87</v>
      </c>
      <c r="AE296" s="165">
        <v>88</v>
      </c>
      <c r="AF296" s="165">
        <v>91</v>
      </c>
      <c r="AG296" s="173">
        <v>94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3</v>
      </c>
      <c r="C297" s="156">
        <v>5</v>
      </c>
      <c r="D297" s="157">
        <v>6</v>
      </c>
      <c r="E297" s="158">
        <v>11</v>
      </c>
      <c r="F297" s="156">
        <v>5</v>
      </c>
      <c r="G297" s="156"/>
      <c r="H297" s="156">
        <v>0</v>
      </c>
      <c r="I297" s="159" t="s">
        <v>1020</v>
      </c>
      <c r="J297" s="160" t="s">
        <v>1021</v>
      </c>
      <c r="K297" s="161">
        <v>7</v>
      </c>
      <c r="L297" s="162" t="s">
        <v>57</v>
      </c>
      <c r="M297" s="157" t="s">
        <v>1022</v>
      </c>
      <c r="N297" s="163" t="s">
        <v>1023</v>
      </c>
      <c r="O297" s="164">
        <v>104</v>
      </c>
      <c r="P297" s="165">
        <v>82</v>
      </c>
      <c r="Q297" s="166">
        <v>121</v>
      </c>
      <c r="R297" s="167">
        <v>4.4615478515625</v>
      </c>
      <c r="S297" s="168">
        <v>6</v>
      </c>
      <c r="T297" s="169">
        <v>8</v>
      </c>
      <c r="U297" s="170"/>
      <c r="V297" s="171">
        <v>9</v>
      </c>
      <c r="W297" s="138">
        <v>39</v>
      </c>
      <c r="X297" s="144">
        <v>2</v>
      </c>
      <c r="Y297" s="172">
        <v>104</v>
      </c>
      <c r="Z297" s="157"/>
      <c r="AA297" s="157" t="s">
        <v>1024</v>
      </c>
      <c r="AB297" s="165">
        <v>99</v>
      </c>
      <c r="AC297" s="165">
        <v>101</v>
      </c>
      <c r="AD297" s="165">
        <v>101</v>
      </c>
      <c r="AE297" s="165">
        <v>101</v>
      </c>
      <c r="AF297" s="165">
        <v>104</v>
      </c>
      <c r="AG297" s="173" t="s">
        <v>52</v>
      </c>
      <c r="AH297" s="174">
        <v>90</v>
      </c>
      <c r="AI297" s="175">
        <v>90</v>
      </c>
      <c r="AJ297" s="174">
        <v>90</v>
      </c>
      <c r="AK297" s="176">
        <v>90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4</v>
      </c>
      <c r="C298" s="156">
        <v>4</v>
      </c>
      <c r="D298" s="157">
        <v>5</v>
      </c>
      <c r="E298" s="158">
        <v>9</v>
      </c>
      <c r="F298" s="156">
        <v>4</v>
      </c>
      <c r="G298" s="156"/>
      <c r="H298" s="156">
        <v>0</v>
      </c>
      <c r="I298" s="159" t="s">
        <v>1025</v>
      </c>
      <c r="J298" s="160" t="s">
        <v>1026</v>
      </c>
      <c r="K298" s="161">
        <v>6</v>
      </c>
      <c r="L298" s="162" t="s">
        <v>649</v>
      </c>
      <c r="M298" s="157" t="s">
        <v>278</v>
      </c>
      <c r="N298" s="163" t="s">
        <v>856</v>
      </c>
      <c r="O298" s="164">
        <v>105</v>
      </c>
      <c r="P298" s="165">
        <v>102</v>
      </c>
      <c r="Q298" s="166">
        <v>117</v>
      </c>
      <c r="R298" s="167">
        <v>21.4615478515625</v>
      </c>
      <c r="S298" s="168">
        <v>2</v>
      </c>
      <c r="T298" s="169">
        <v>21</v>
      </c>
      <c r="U298" s="170">
        <v>53</v>
      </c>
      <c r="V298" s="171">
        <v>2</v>
      </c>
      <c r="W298" s="138">
        <v>47</v>
      </c>
      <c r="X298" s="144">
        <v>1</v>
      </c>
      <c r="Y298" s="172">
        <v>105</v>
      </c>
      <c r="Z298" s="157"/>
      <c r="AA298" s="157" t="s">
        <v>1027</v>
      </c>
      <c r="AB298" s="165" t="s">
        <v>52</v>
      </c>
      <c r="AC298" s="165" t="s">
        <v>52</v>
      </c>
      <c r="AD298" s="165" t="s">
        <v>52</v>
      </c>
      <c r="AE298" s="165">
        <v>107</v>
      </c>
      <c r="AF298" s="165">
        <v>107</v>
      </c>
      <c r="AG298" s="173">
        <v>106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4</v>
      </c>
      <c r="C299" s="156">
        <v>4</v>
      </c>
      <c r="D299" s="157">
        <v>5</v>
      </c>
      <c r="E299" s="158">
        <v>9</v>
      </c>
      <c r="F299" s="156">
        <v>3</v>
      </c>
      <c r="G299" s="156"/>
      <c r="H299" s="156">
        <v>0</v>
      </c>
      <c r="I299" s="159" t="s">
        <v>1028</v>
      </c>
      <c r="J299" s="160" t="s">
        <v>1029</v>
      </c>
      <c r="K299" s="161">
        <v>6</v>
      </c>
      <c r="L299" s="162" t="s">
        <v>181</v>
      </c>
      <c r="M299" s="157" t="s">
        <v>1030</v>
      </c>
      <c r="N299" s="163" t="s">
        <v>1031</v>
      </c>
      <c r="O299" s="164">
        <v>107</v>
      </c>
      <c r="P299" s="165">
        <v>107</v>
      </c>
      <c r="Q299" s="166">
        <v>126</v>
      </c>
      <c r="R299" s="167">
        <v>37.4615478515625</v>
      </c>
      <c r="S299" s="168">
        <v>1</v>
      </c>
      <c r="T299" s="169">
        <v>22</v>
      </c>
      <c r="U299" s="170"/>
      <c r="V299" s="171">
        <v>1</v>
      </c>
      <c r="W299" s="138">
        <v>39</v>
      </c>
      <c r="X299" s="144">
        <v>2</v>
      </c>
      <c r="Y299" s="172">
        <v>107</v>
      </c>
      <c r="Z299" s="157"/>
      <c r="AA299" s="157" t="s">
        <v>1032</v>
      </c>
      <c r="AB299" s="165">
        <v>108</v>
      </c>
      <c r="AC299" s="165">
        <v>111</v>
      </c>
      <c r="AD299" s="165">
        <v>111</v>
      </c>
      <c r="AE299" s="165">
        <v>110</v>
      </c>
      <c r="AF299" s="165">
        <v>110</v>
      </c>
      <c r="AG299" s="173">
        <v>109</v>
      </c>
      <c r="AH299" s="174">
        <v>100</v>
      </c>
      <c r="AI299" s="175">
        <v>94</v>
      </c>
      <c r="AJ299" s="174">
        <v>100</v>
      </c>
      <c r="AK299" s="176">
        <v>94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5</v>
      </c>
      <c r="D300" s="157">
        <v>4</v>
      </c>
      <c r="E300" s="158">
        <v>9</v>
      </c>
      <c r="F300" s="156">
        <v>2</v>
      </c>
      <c r="G300" s="156"/>
      <c r="H300" s="156">
        <v>0</v>
      </c>
      <c r="I300" s="159" t="s">
        <v>1033</v>
      </c>
      <c r="J300" s="160" t="s">
        <v>1034</v>
      </c>
      <c r="K300" s="161">
        <v>9</v>
      </c>
      <c r="L300" s="162" t="s">
        <v>274</v>
      </c>
      <c r="M300" s="157" t="s">
        <v>1035</v>
      </c>
      <c r="N300" s="163" t="s">
        <v>1036</v>
      </c>
      <c r="O300" s="164">
        <v>108</v>
      </c>
      <c r="P300" s="165">
        <v>84</v>
      </c>
      <c r="Q300" s="166">
        <v>119</v>
      </c>
      <c r="R300" s="167">
        <v>8.4615478515625</v>
      </c>
      <c r="S300" s="168">
        <v>4</v>
      </c>
      <c r="T300" s="169">
        <v>16</v>
      </c>
      <c r="U300" s="170"/>
      <c r="V300" s="171">
        <v>7</v>
      </c>
      <c r="W300" s="138">
        <v>16</v>
      </c>
      <c r="X300" s="144">
        <v>10</v>
      </c>
      <c r="Y300" s="172">
        <v>108</v>
      </c>
      <c r="Z300" s="157"/>
      <c r="AA300" s="157" t="s">
        <v>1037</v>
      </c>
      <c r="AB300" s="165" t="s">
        <v>52</v>
      </c>
      <c r="AC300" s="165" t="s">
        <v>52</v>
      </c>
      <c r="AD300" s="165">
        <v>109</v>
      </c>
      <c r="AE300" s="165">
        <v>109</v>
      </c>
      <c r="AF300" s="165">
        <v>109</v>
      </c>
      <c r="AG300" s="173">
        <v>108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7</v>
      </c>
      <c r="C301" s="156">
        <v>2</v>
      </c>
      <c r="D301" s="157">
        <v>5</v>
      </c>
      <c r="E301" s="158">
        <v>7</v>
      </c>
      <c r="F301" s="156">
        <v>10</v>
      </c>
      <c r="G301" s="156"/>
      <c r="H301" s="156">
        <v>0</v>
      </c>
      <c r="I301" s="159" t="s">
        <v>1038</v>
      </c>
      <c r="J301" s="160" t="s">
        <v>1039</v>
      </c>
      <c r="K301" s="161">
        <v>6</v>
      </c>
      <c r="L301" s="162" t="s">
        <v>1040</v>
      </c>
      <c r="M301" s="157" t="s">
        <v>251</v>
      </c>
      <c r="N301" s="163" t="s">
        <v>941</v>
      </c>
      <c r="O301" s="164">
        <v>88</v>
      </c>
      <c r="P301" s="165">
        <v>71</v>
      </c>
      <c r="Q301" s="166">
        <v>119</v>
      </c>
      <c r="R301" s="167">
        <v>-24.5384521484375</v>
      </c>
      <c r="S301" s="168">
        <v>12</v>
      </c>
      <c r="T301" s="169">
        <v>18</v>
      </c>
      <c r="U301" s="170">
        <v>15</v>
      </c>
      <c r="V301" s="171">
        <v>11</v>
      </c>
      <c r="W301" s="138">
        <v>21</v>
      </c>
      <c r="X301" s="144">
        <v>7</v>
      </c>
      <c r="Y301" s="172">
        <v>88</v>
      </c>
      <c r="Z301" s="157"/>
      <c r="AA301" s="157" t="s">
        <v>1041</v>
      </c>
      <c r="AB301" s="165">
        <v>89</v>
      </c>
      <c r="AC301" s="165">
        <v>89</v>
      </c>
      <c r="AD301" s="165">
        <v>88</v>
      </c>
      <c r="AE301" s="165">
        <v>88</v>
      </c>
      <c r="AF301" s="165">
        <v>87</v>
      </c>
      <c r="AG301" s="173">
        <v>89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7</v>
      </c>
      <c r="C302" s="156">
        <v>2</v>
      </c>
      <c r="D302" s="157">
        <v>5</v>
      </c>
      <c r="E302" s="158">
        <v>7</v>
      </c>
      <c r="F302" s="156">
        <v>1</v>
      </c>
      <c r="G302" s="156"/>
      <c r="H302" s="156">
        <v>0</v>
      </c>
      <c r="I302" s="159" t="s">
        <v>1042</v>
      </c>
      <c r="J302" s="160" t="s">
        <v>1043</v>
      </c>
      <c r="K302" s="161">
        <v>5</v>
      </c>
      <c r="L302" s="162" t="s">
        <v>356</v>
      </c>
      <c r="M302" s="157" t="s">
        <v>309</v>
      </c>
      <c r="N302" s="163" t="s">
        <v>1044</v>
      </c>
      <c r="O302" s="164">
        <v>113</v>
      </c>
      <c r="P302" s="165">
        <v>66</v>
      </c>
      <c r="Q302" s="166">
        <v>105</v>
      </c>
      <c r="R302" s="167">
        <v>-18.5384521484375</v>
      </c>
      <c r="S302" s="168">
        <v>10</v>
      </c>
      <c r="T302" s="169">
        <v>10</v>
      </c>
      <c r="U302" s="170">
        <v>38</v>
      </c>
      <c r="V302" s="171">
        <v>13</v>
      </c>
      <c r="W302" s="138">
        <v>30</v>
      </c>
      <c r="X302" s="144">
        <v>6</v>
      </c>
      <c r="Y302" s="172">
        <v>113</v>
      </c>
      <c r="Z302" s="157"/>
      <c r="AA302" s="157" t="s">
        <v>1045</v>
      </c>
      <c r="AB302" s="165"/>
      <c r="AC302" s="165"/>
      <c r="AD302" s="165"/>
      <c r="AE302" s="165" t="s">
        <v>52</v>
      </c>
      <c r="AF302" s="165" t="s">
        <v>52</v>
      </c>
      <c r="AG302" s="173" t="s">
        <v>52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7</v>
      </c>
      <c r="C303" s="156">
        <v>2</v>
      </c>
      <c r="D303" s="157">
        <v>5</v>
      </c>
      <c r="E303" s="158">
        <v>7</v>
      </c>
      <c r="F303" s="156">
        <v>12</v>
      </c>
      <c r="G303" s="156"/>
      <c r="H303" s="156">
        <v>0</v>
      </c>
      <c r="I303" s="159" t="s">
        <v>1046</v>
      </c>
      <c r="J303" s="160" t="s">
        <v>1047</v>
      </c>
      <c r="K303" s="161">
        <v>7</v>
      </c>
      <c r="L303" s="162" t="s">
        <v>1048</v>
      </c>
      <c r="M303" s="157" t="s">
        <v>1049</v>
      </c>
      <c r="N303" s="163" t="s">
        <v>1050</v>
      </c>
      <c r="O303" s="164">
        <v>81</v>
      </c>
      <c r="P303" s="165">
        <v>78</v>
      </c>
      <c r="Q303" s="166">
        <v>112</v>
      </c>
      <c r="R303" s="167">
        <v>-31.5384521484375</v>
      </c>
      <c r="S303" s="168">
        <v>13</v>
      </c>
      <c r="T303" s="169">
        <v>26</v>
      </c>
      <c r="U303" s="170"/>
      <c r="V303" s="171">
        <v>10</v>
      </c>
      <c r="W303" s="138">
        <v>18</v>
      </c>
      <c r="X303" s="144">
        <v>8</v>
      </c>
      <c r="Y303" s="172">
        <v>81</v>
      </c>
      <c r="Z303" s="157">
        <v>-1</v>
      </c>
      <c r="AA303" s="157" t="s">
        <v>1051</v>
      </c>
      <c r="AB303" s="165">
        <v>80</v>
      </c>
      <c r="AC303" s="165">
        <v>85</v>
      </c>
      <c r="AD303" s="165">
        <v>80</v>
      </c>
      <c r="AE303" s="165">
        <v>80</v>
      </c>
      <c r="AF303" s="165">
        <v>80</v>
      </c>
      <c r="AG303" s="173">
        <v>80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10</v>
      </c>
      <c r="C304" s="156">
        <v>3</v>
      </c>
      <c r="D304" s="157">
        <v>3</v>
      </c>
      <c r="E304" s="158">
        <v>6</v>
      </c>
      <c r="F304" s="156">
        <v>7</v>
      </c>
      <c r="G304" s="156"/>
      <c r="H304" s="156">
        <v>0</v>
      </c>
      <c r="I304" s="159" t="s">
        <v>1052</v>
      </c>
      <c r="J304" s="160" t="s">
        <v>1053</v>
      </c>
      <c r="K304" s="161">
        <v>7</v>
      </c>
      <c r="L304" s="162" t="s">
        <v>161</v>
      </c>
      <c r="M304" s="157" t="s">
        <v>940</v>
      </c>
      <c r="N304" s="163" t="s">
        <v>861</v>
      </c>
      <c r="O304" s="164">
        <v>102</v>
      </c>
      <c r="P304" s="165">
        <v>83</v>
      </c>
      <c r="Q304" s="166">
        <v>115</v>
      </c>
      <c r="R304" s="167">
        <v>-2.5384521484375</v>
      </c>
      <c r="S304" s="168">
        <v>9</v>
      </c>
      <c r="T304" s="169">
        <v>15</v>
      </c>
      <c r="U304" s="170">
        <v>50</v>
      </c>
      <c r="V304" s="171">
        <v>8</v>
      </c>
      <c r="W304" s="138">
        <v>16</v>
      </c>
      <c r="X304" s="144">
        <v>10</v>
      </c>
      <c r="Y304" s="172">
        <v>102</v>
      </c>
      <c r="Z304" s="157"/>
      <c r="AA304" s="157" t="s">
        <v>1054</v>
      </c>
      <c r="AB304" s="165"/>
      <c r="AC304" s="165"/>
      <c r="AD304" s="165" t="s">
        <v>52</v>
      </c>
      <c r="AE304" s="165" t="s">
        <v>52</v>
      </c>
      <c r="AF304" s="165" t="s">
        <v>52</v>
      </c>
      <c r="AG304" s="173">
        <v>102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11</v>
      </c>
      <c r="C305" s="156">
        <v>3</v>
      </c>
      <c r="D305" s="157">
        <v>2</v>
      </c>
      <c r="E305" s="158">
        <v>5</v>
      </c>
      <c r="F305" s="156">
        <v>11</v>
      </c>
      <c r="G305" s="156"/>
      <c r="H305" s="156">
        <v>0</v>
      </c>
      <c r="I305" s="159" t="s">
        <v>1055</v>
      </c>
      <c r="J305" s="160" t="s">
        <v>1056</v>
      </c>
      <c r="K305" s="161">
        <v>4</v>
      </c>
      <c r="L305" s="162" t="s">
        <v>1048</v>
      </c>
      <c r="M305" s="157" t="s">
        <v>1015</v>
      </c>
      <c r="N305" s="163" t="s">
        <v>913</v>
      </c>
      <c r="O305" s="164">
        <v>93</v>
      </c>
      <c r="P305" s="165">
        <v>93</v>
      </c>
      <c r="Q305" s="166">
        <v>123</v>
      </c>
      <c r="R305" s="167">
        <v>6.4615478515625</v>
      </c>
      <c r="S305" s="168">
        <v>5</v>
      </c>
      <c r="T305" s="169">
        <v>28</v>
      </c>
      <c r="U305" s="170"/>
      <c r="V305" s="171">
        <v>4</v>
      </c>
      <c r="W305" s="138">
        <v>7</v>
      </c>
      <c r="X305" s="144">
        <v>12</v>
      </c>
      <c r="Y305" s="172">
        <v>93</v>
      </c>
      <c r="Z305" s="157">
        <v>-1</v>
      </c>
      <c r="AA305" s="157" t="s">
        <v>1057</v>
      </c>
      <c r="AB305" s="165"/>
      <c r="AC305" s="165"/>
      <c r="AD305" s="165"/>
      <c r="AE305" s="165" t="s">
        <v>52</v>
      </c>
      <c r="AF305" s="165" t="s">
        <v>52</v>
      </c>
      <c r="AG305" s="173" t="s">
        <v>52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12</v>
      </c>
      <c r="C306" s="156">
        <v>1</v>
      </c>
      <c r="D306" s="157">
        <v>3</v>
      </c>
      <c r="E306" s="158">
        <v>4</v>
      </c>
      <c r="F306" s="156">
        <v>6</v>
      </c>
      <c r="G306" s="156"/>
      <c r="H306" s="156">
        <v>0</v>
      </c>
      <c r="I306" s="159" t="s">
        <v>1058</v>
      </c>
      <c r="J306" s="160" t="s">
        <v>1059</v>
      </c>
      <c r="K306" s="161">
        <v>7</v>
      </c>
      <c r="L306" s="162" t="s">
        <v>161</v>
      </c>
      <c r="M306" s="157" t="s">
        <v>166</v>
      </c>
      <c r="N306" s="163" t="s">
        <v>1060</v>
      </c>
      <c r="O306" s="164">
        <v>102</v>
      </c>
      <c r="P306" s="165">
        <v>97</v>
      </c>
      <c r="Q306" s="166">
        <v>114</v>
      </c>
      <c r="R306" s="167">
        <v>10.4615478515625</v>
      </c>
      <c r="S306" s="168">
        <v>3</v>
      </c>
      <c r="T306" s="169">
        <v>16</v>
      </c>
      <c r="U306" s="170"/>
      <c r="V306" s="171">
        <v>3</v>
      </c>
      <c r="W306" s="138">
        <v>17</v>
      </c>
      <c r="X306" s="144">
        <v>9</v>
      </c>
      <c r="Y306" s="172">
        <v>102</v>
      </c>
      <c r="Z306" s="157"/>
      <c r="AA306" s="157" t="s">
        <v>1061</v>
      </c>
      <c r="AB306" s="165"/>
      <c r="AC306" s="165" t="s">
        <v>52</v>
      </c>
      <c r="AD306" s="165" t="s">
        <v>52</v>
      </c>
      <c r="AE306" s="165" t="s">
        <v>52</v>
      </c>
      <c r="AF306" s="165">
        <v>102</v>
      </c>
      <c r="AG306" s="173">
        <v>102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12</v>
      </c>
      <c r="C307" s="156">
        <v>2</v>
      </c>
      <c r="D307" s="157">
        <v>2</v>
      </c>
      <c r="E307" s="158">
        <v>4</v>
      </c>
      <c r="F307" s="156">
        <v>13</v>
      </c>
      <c r="G307" s="156"/>
      <c r="H307" s="156">
        <v>0</v>
      </c>
      <c r="I307" s="159" t="s">
        <v>1062</v>
      </c>
      <c r="J307" s="160" t="s">
        <v>1063</v>
      </c>
      <c r="K307" s="161">
        <v>4</v>
      </c>
      <c r="L307" s="162" t="s">
        <v>1048</v>
      </c>
      <c r="M307" s="157" t="s">
        <v>1064</v>
      </c>
      <c r="N307" s="163" t="s">
        <v>909</v>
      </c>
      <c r="O307" s="164">
        <v>93</v>
      </c>
      <c r="P307" s="165">
        <v>91</v>
      </c>
      <c r="Q307" s="166">
        <v>122</v>
      </c>
      <c r="R307" s="167">
        <v>3.4615478515625</v>
      </c>
      <c r="S307" s="168">
        <v>8</v>
      </c>
      <c r="T307" s="169">
        <v>28</v>
      </c>
      <c r="U307" s="170"/>
      <c r="V307" s="171">
        <v>5</v>
      </c>
      <c r="W307" s="138">
        <v>3</v>
      </c>
      <c r="X307" s="144">
        <v>13</v>
      </c>
      <c r="Y307" s="172">
        <v>93</v>
      </c>
      <c r="Z307" s="157">
        <v>-5</v>
      </c>
      <c r="AA307" s="157" t="s">
        <v>1065</v>
      </c>
      <c r="AB307" s="165"/>
      <c r="AC307" s="165" t="s">
        <v>52</v>
      </c>
      <c r="AD307" s="165" t="s">
        <v>52</v>
      </c>
      <c r="AE307" s="165" t="s">
        <v>52</v>
      </c>
      <c r="AF307" s="165">
        <v>90</v>
      </c>
      <c r="AG307" s="173">
        <v>89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A308" s="145"/>
      <c r="B308" s="145"/>
      <c r="C308" s="145"/>
      <c r="D308" s="145"/>
      <c r="E308" s="43"/>
      <c r="F308" s="145"/>
      <c r="G308" s="145"/>
      <c r="H308" s="146"/>
      <c r="I308" s="147"/>
      <c r="J308" s="145"/>
      <c r="K308" s="148"/>
      <c r="L308" s="149"/>
      <c r="M308" s="145"/>
      <c r="N308" s="145"/>
      <c r="O308" s="150"/>
      <c r="P308" s="150"/>
      <c r="Q308" s="150"/>
      <c r="R308" s="145"/>
      <c r="S308" s="145"/>
      <c r="T308" s="145"/>
      <c r="U308" s="145"/>
      <c r="V308" s="145"/>
      <c r="W308" s="186"/>
      <c r="X308" s="186"/>
      <c r="Y308" s="145"/>
      <c r="Z308" s="145"/>
      <c r="AA308" s="145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45"/>
      <c r="AL308" s="145"/>
      <c r="AM308" s="145"/>
      <c r="AN308" s="145"/>
      <c r="AO308" s="145"/>
      <c r="AP308" s="145"/>
      <c r="AQ308" s="151"/>
      <c r="AR308" s="151"/>
      <c r="AS308" s="147"/>
      <c r="AT308" s="145"/>
      <c r="AU308" s="150"/>
      <c r="AV308" s="150"/>
      <c r="AW308" s="150"/>
      <c r="AX308" s="145"/>
      <c r="AY308" s="145"/>
      <c r="AZ308" s="150"/>
      <c r="BA308" s="150"/>
      <c r="BB308" s="145"/>
      <c r="BC308" s="210"/>
      <c r="BD308" s="210"/>
      <c r="BE308" s="210"/>
      <c r="BF308" s="210"/>
      <c r="BG308" s="210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6" t="s">
        <v>1619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7" t="s">
        <v>1620</v>
      </c>
      <c r="C310" s="15"/>
      <c r="D310" s="15"/>
      <c r="E310" s="80"/>
      <c r="F310" s="15"/>
      <c r="G310" s="15"/>
      <c r="H310" s="146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ht="18" customHeight="1" x14ac:dyDescent="0.25">
      <c r="A311" s="15" t="b">
        <f>ISNUMBER(FIND("wh-", AQ7))</f>
        <v>1</v>
      </c>
      <c r="B311" s="88" t="s">
        <v>1621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188" t="s">
        <v>7</v>
      </c>
      <c r="X311" s="189"/>
      <c r="Y311" s="48"/>
      <c r="Z311" s="15"/>
      <c r="AA311" s="54" t="s">
        <v>8</v>
      </c>
      <c r="AB311" s="16"/>
      <c r="AC311" s="16"/>
      <c r="AD311" s="16"/>
      <c r="AE311" s="16"/>
      <c r="AF311" s="152"/>
      <c r="AG311" s="152"/>
      <c r="AH311" s="52" t="s">
        <v>9</v>
      </c>
      <c r="AI311" s="52"/>
      <c r="AJ311" s="52" t="s">
        <v>10</v>
      </c>
      <c r="AK311" s="53"/>
      <c r="AL311" s="153"/>
      <c r="AM311" s="95" t="s">
        <v>11</v>
      </c>
      <c r="AN311" s="95"/>
      <c r="AO311" s="95"/>
      <c r="AP311" s="94"/>
      <c r="AQ311" s="121"/>
      <c r="AR311" s="121"/>
      <c r="AS311" s="114"/>
      <c r="AT311" s="49" t="s">
        <v>12</v>
      </c>
      <c r="AU311" s="50"/>
      <c r="AV311" s="51" t="s">
        <v>13</v>
      </c>
      <c r="AW311" s="51"/>
      <c r="AX311" s="153"/>
      <c r="AY311" s="153"/>
      <c r="AZ311" s="51" t="s">
        <v>14</v>
      </c>
      <c r="BA311" s="51"/>
      <c r="BB311" s="57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90"/>
      <c r="B312" s="191" t="s">
        <v>15</v>
      </c>
      <c r="C312" s="192" t="s">
        <v>16</v>
      </c>
      <c r="D312" s="193" t="s">
        <v>17</v>
      </c>
      <c r="E312" s="194" t="s">
        <v>18</v>
      </c>
      <c r="F312" s="192" t="s">
        <v>19</v>
      </c>
      <c r="G312" s="192" t="s">
        <v>20</v>
      </c>
      <c r="H312" s="195" t="s">
        <v>21</v>
      </c>
      <c r="I312" s="196" t="s">
        <v>22</v>
      </c>
      <c r="J312" s="193" t="s">
        <v>23</v>
      </c>
      <c r="K312" s="197" t="s">
        <v>24</v>
      </c>
      <c r="L312" s="196" t="s">
        <v>25</v>
      </c>
      <c r="M312" s="193" t="s">
        <v>26</v>
      </c>
      <c r="N312" s="194" t="s">
        <v>27</v>
      </c>
      <c r="O312" s="192" t="s">
        <v>28</v>
      </c>
      <c r="P312" s="193" t="s">
        <v>29</v>
      </c>
      <c r="Q312" s="194" t="s">
        <v>30</v>
      </c>
      <c r="R312" s="192" t="s">
        <v>31</v>
      </c>
      <c r="S312" s="194" t="s">
        <v>15</v>
      </c>
      <c r="T312" s="198" t="s">
        <v>23</v>
      </c>
      <c r="U312" s="199" t="s">
        <v>32</v>
      </c>
      <c r="V312" s="200" t="s">
        <v>15</v>
      </c>
      <c r="W312" s="129" t="s">
        <v>31</v>
      </c>
      <c r="X312" s="140" t="s">
        <v>15</v>
      </c>
      <c r="Y312" s="192" t="s">
        <v>33</v>
      </c>
      <c r="Z312" s="201" t="s">
        <v>34</v>
      </c>
      <c r="AA312" s="193" t="s">
        <v>35</v>
      </c>
      <c r="AB312" s="193">
        <v>1</v>
      </c>
      <c r="AC312" s="193">
        <v>2</v>
      </c>
      <c r="AD312" s="193">
        <v>3</v>
      </c>
      <c r="AE312" s="193">
        <v>4</v>
      </c>
      <c r="AF312" s="193">
        <v>5</v>
      </c>
      <c r="AG312" s="193" t="s">
        <v>36</v>
      </c>
      <c r="AH312" s="193" t="s">
        <v>37</v>
      </c>
      <c r="AI312" s="193" t="s">
        <v>38</v>
      </c>
      <c r="AJ312" s="193" t="s">
        <v>39</v>
      </c>
      <c r="AK312" s="202" t="s">
        <v>38</v>
      </c>
      <c r="AL312" s="203" t="s">
        <v>40</v>
      </c>
      <c r="AM312" s="203" t="s">
        <v>41</v>
      </c>
      <c r="AN312" s="203" t="s">
        <v>24</v>
      </c>
      <c r="AO312" s="203" t="s">
        <v>32</v>
      </c>
      <c r="AP312" s="204" t="s">
        <v>42</v>
      </c>
      <c r="AQ312" s="205"/>
      <c r="AR312" s="205"/>
      <c r="AS312" s="206"/>
      <c r="AT312" s="207" t="s">
        <v>23</v>
      </c>
      <c r="AU312" s="193" t="s">
        <v>43</v>
      </c>
      <c r="AV312" s="193" t="s">
        <v>44</v>
      </c>
      <c r="AW312" s="193" t="s">
        <v>45</v>
      </c>
      <c r="AX312" s="208" t="s">
        <v>46</v>
      </c>
      <c r="AY312" s="192" t="s">
        <v>43</v>
      </c>
      <c r="AZ312" s="193" t="s">
        <v>44</v>
      </c>
      <c r="BA312" s="193" t="s">
        <v>45</v>
      </c>
      <c r="BB312" s="194" t="s">
        <v>46</v>
      </c>
      <c r="BC312" s="217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</row>
    <row r="313" spans="1:77" ht="12" customHeight="1" x14ac:dyDescent="0.25">
      <c r="A313" s="154">
        <v>1</v>
      </c>
      <c r="B313" s="155">
        <v>1</v>
      </c>
      <c r="C313" s="156">
        <v>9</v>
      </c>
      <c r="D313" s="157">
        <v>9</v>
      </c>
      <c r="E313" s="158">
        <v>18</v>
      </c>
      <c r="F313" s="156">
        <v>11</v>
      </c>
      <c r="G313" s="156"/>
      <c r="H313" s="156">
        <v>0</v>
      </c>
      <c r="I313" s="159" t="s">
        <v>1622</v>
      </c>
      <c r="J313" s="160" t="s">
        <v>1623</v>
      </c>
      <c r="K313" s="161">
        <v>12</v>
      </c>
      <c r="L313" s="162" t="s">
        <v>89</v>
      </c>
      <c r="M313" s="157" t="s">
        <v>1467</v>
      </c>
      <c r="N313" s="163" t="s">
        <v>1468</v>
      </c>
      <c r="O313" s="164">
        <v>137</v>
      </c>
      <c r="P313" s="165">
        <v>142</v>
      </c>
      <c r="Q313" s="166">
        <v>167</v>
      </c>
      <c r="R313" s="167">
        <v>28.1526489257812</v>
      </c>
      <c r="S313" s="168">
        <v>1</v>
      </c>
      <c r="T313" s="169">
        <v>17</v>
      </c>
      <c r="U313" s="170">
        <v>73</v>
      </c>
      <c r="V313" s="171">
        <v>2</v>
      </c>
      <c r="W313" s="138">
        <v>64</v>
      </c>
      <c r="X313" s="144">
        <v>1</v>
      </c>
      <c r="Y313" s="172">
        <v>137</v>
      </c>
      <c r="Z313" s="157"/>
      <c r="AA313" s="157" t="s">
        <v>1624</v>
      </c>
      <c r="AB313" s="165">
        <v>143</v>
      </c>
      <c r="AC313" s="165">
        <v>142</v>
      </c>
      <c r="AD313" s="165">
        <v>143</v>
      </c>
      <c r="AE313" s="165">
        <v>141</v>
      </c>
      <c r="AF313" s="165">
        <v>140</v>
      </c>
      <c r="AG313" s="173">
        <v>138</v>
      </c>
      <c r="AH313" s="174">
        <v>137</v>
      </c>
      <c r="AI313" s="175">
        <v>134</v>
      </c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2</v>
      </c>
      <c r="C314" s="156">
        <v>10</v>
      </c>
      <c r="D314" s="157">
        <v>7</v>
      </c>
      <c r="E314" s="158">
        <v>17</v>
      </c>
      <c r="F314" s="156">
        <v>12</v>
      </c>
      <c r="G314" s="156"/>
      <c r="H314" s="156">
        <v>0</v>
      </c>
      <c r="I314" s="159" t="s">
        <v>1625</v>
      </c>
      <c r="J314" s="160" t="s">
        <v>1626</v>
      </c>
      <c r="K314" s="161">
        <v>12</v>
      </c>
      <c r="L314" s="162" t="s">
        <v>89</v>
      </c>
      <c r="M314" s="157" t="s">
        <v>1627</v>
      </c>
      <c r="N314" s="163" t="s">
        <v>1628</v>
      </c>
      <c r="O314" s="164">
        <v>137</v>
      </c>
      <c r="P314" s="165">
        <v>113</v>
      </c>
      <c r="Q314" s="166">
        <v>166</v>
      </c>
      <c r="R314" s="167">
        <v>-1.84735107421875</v>
      </c>
      <c r="S314" s="168">
        <v>11</v>
      </c>
      <c r="T314" s="169">
        <v>18</v>
      </c>
      <c r="U314" s="170">
        <v>25</v>
      </c>
      <c r="V314" s="171">
        <v>12</v>
      </c>
      <c r="W314" s="138">
        <v>25</v>
      </c>
      <c r="X314" s="144">
        <v>4</v>
      </c>
      <c r="Y314" s="172">
        <v>137</v>
      </c>
      <c r="Z314" s="157"/>
      <c r="AA314" s="157" t="s">
        <v>1629</v>
      </c>
      <c r="AB314" s="165">
        <v>135</v>
      </c>
      <c r="AC314" s="165">
        <v>143</v>
      </c>
      <c r="AD314" s="165">
        <v>140</v>
      </c>
      <c r="AE314" s="165">
        <v>140</v>
      </c>
      <c r="AF314" s="165">
        <v>138</v>
      </c>
      <c r="AG314" s="173">
        <v>137</v>
      </c>
      <c r="AH314" s="174">
        <v>135</v>
      </c>
      <c r="AI314" s="175">
        <v>103</v>
      </c>
      <c r="AJ314" s="174">
        <v>135</v>
      </c>
      <c r="AK314" s="176">
        <v>135</v>
      </c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7</v>
      </c>
      <c r="D315" s="157">
        <v>7</v>
      </c>
      <c r="E315" s="158">
        <v>14</v>
      </c>
      <c r="F315" s="156">
        <v>15</v>
      </c>
      <c r="G315" s="156"/>
      <c r="H315" s="156">
        <v>0</v>
      </c>
      <c r="I315" s="159" t="s">
        <v>1630</v>
      </c>
      <c r="J315" s="160" t="s">
        <v>1631</v>
      </c>
      <c r="K315" s="161">
        <v>8</v>
      </c>
      <c r="L315" s="162" t="s">
        <v>1548</v>
      </c>
      <c r="M315" s="157" t="s">
        <v>1632</v>
      </c>
      <c r="N315" s="163" t="s">
        <v>1633</v>
      </c>
      <c r="O315" s="164">
        <v>134</v>
      </c>
      <c r="P315" s="165">
        <v>140</v>
      </c>
      <c r="Q315" s="166">
        <v>160</v>
      </c>
      <c r="R315" s="167">
        <v>16.1526489257812</v>
      </c>
      <c r="S315" s="168">
        <v>5</v>
      </c>
      <c r="T315" s="169">
        <v>7</v>
      </c>
      <c r="U315" s="170">
        <v>50</v>
      </c>
      <c r="V315" s="171">
        <v>3</v>
      </c>
      <c r="W315" s="138">
        <v>37</v>
      </c>
      <c r="X315" s="144">
        <v>2</v>
      </c>
      <c r="Y315" s="172">
        <v>134</v>
      </c>
      <c r="Z315" s="157"/>
      <c r="AA315" s="157" t="s">
        <v>1634</v>
      </c>
      <c r="AB315" s="165">
        <v>123</v>
      </c>
      <c r="AC315" s="165">
        <v>120</v>
      </c>
      <c r="AD315" s="165">
        <v>122</v>
      </c>
      <c r="AE315" s="165">
        <v>120</v>
      </c>
      <c r="AF315" s="165">
        <v>119</v>
      </c>
      <c r="AG315" s="173">
        <v>130</v>
      </c>
      <c r="AH315" s="174">
        <v>119</v>
      </c>
      <c r="AI315" s="175">
        <v>119</v>
      </c>
      <c r="AJ315" s="174">
        <v>119</v>
      </c>
      <c r="AK315" s="176">
        <v>119</v>
      </c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4</v>
      </c>
      <c r="C316" s="156">
        <v>8</v>
      </c>
      <c r="D316" s="157">
        <v>5</v>
      </c>
      <c r="E316" s="158">
        <v>13</v>
      </c>
      <c r="F316" s="156">
        <v>2</v>
      </c>
      <c r="G316" s="156"/>
      <c r="H316" s="156">
        <v>0</v>
      </c>
      <c r="I316" s="159" t="s">
        <v>1635</v>
      </c>
      <c r="J316" s="160" t="s">
        <v>1636</v>
      </c>
      <c r="K316" s="161">
        <v>8</v>
      </c>
      <c r="L316" s="162" t="s">
        <v>49</v>
      </c>
      <c r="M316" s="157" t="s">
        <v>446</v>
      </c>
      <c r="N316" s="163" t="s">
        <v>1591</v>
      </c>
      <c r="O316" s="164">
        <v>146</v>
      </c>
      <c r="P316" s="165">
        <v>133</v>
      </c>
      <c r="Q316" s="166">
        <v>161</v>
      </c>
      <c r="R316" s="167">
        <v>22.1526489257812</v>
      </c>
      <c r="S316" s="168">
        <v>2</v>
      </c>
      <c r="T316" s="169">
        <v>10</v>
      </c>
      <c r="U316" s="170">
        <v>43</v>
      </c>
      <c r="V316" s="171">
        <v>6</v>
      </c>
      <c r="W316" s="138">
        <v>25</v>
      </c>
      <c r="X316" s="144">
        <v>4</v>
      </c>
      <c r="Y316" s="172">
        <v>146</v>
      </c>
      <c r="Z316" s="157"/>
      <c r="AA316" s="157" t="s">
        <v>1637</v>
      </c>
      <c r="AB316" s="165">
        <v>123</v>
      </c>
      <c r="AC316" s="165">
        <v>134</v>
      </c>
      <c r="AD316" s="165">
        <v>146</v>
      </c>
      <c r="AE316" s="165">
        <v>146</v>
      </c>
      <c r="AF316" s="165">
        <v>146</v>
      </c>
      <c r="AG316" s="173">
        <v>146</v>
      </c>
      <c r="AH316" s="174">
        <v>123</v>
      </c>
      <c r="AI316" s="175">
        <v>123</v>
      </c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5</v>
      </c>
      <c r="C317" s="156">
        <v>6</v>
      </c>
      <c r="D317" s="157">
        <v>6</v>
      </c>
      <c r="E317" s="158">
        <v>12</v>
      </c>
      <c r="F317" s="156">
        <v>4</v>
      </c>
      <c r="G317" s="156"/>
      <c r="H317" s="156">
        <v>0</v>
      </c>
      <c r="I317" s="159" t="s">
        <v>1638</v>
      </c>
      <c r="J317" s="160" t="s">
        <v>1639</v>
      </c>
      <c r="K317" s="161">
        <v>10</v>
      </c>
      <c r="L317" s="162" t="s">
        <v>156</v>
      </c>
      <c r="M317" s="157" t="s">
        <v>809</v>
      </c>
      <c r="N317" s="163" t="s">
        <v>1640</v>
      </c>
      <c r="O317" s="164">
        <v>140</v>
      </c>
      <c r="P317" s="165">
        <v>76</v>
      </c>
      <c r="Q317" s="166">
        <v>164</v>
      </c>
      <c r="R317" s="167">
        <v>-37.8473510742188</v>
      </c>
      <c r="S317" s="168">
        <v>20</v>
      </c>
      <c r="T317" s="169">
        <v>22</v>
      </c>
      <c r="U317" s="170">
        <v>27</v>
      </c>
      <c r="V317" s="171">
        <v>19</v>
      </c>
      <c r="W317" s="138">
        <v>6</v>
      </c>
      <c r="X317" s="144">
        <v>11</v>
      </c>
      <c r="Y317" s="172">
        <v>140</v>
      </c>
      <c r="Z317" s="157"/>
      <c r="AA317" s="157" t="s">
        <v>1641</v>
      </c>
      <c r="AB317" s="165">
        <v>132</v>
      </c>
      <c r="AC317" s="165">
        <v>138</v>
      </c>
      <c r="AD317" s="165">
        <v>138</v>
      </c>
      <c r="AE317" s="165">
        <v>146</v>
      </c>
      <c r="AF317" s="165">
        <v>136</v>
      </c>
      <c r="AG317" s="173">
        <v>144</v>
      </c>
      <c r="AH317" s="174">
        <v>138</v>
      </c>
      <c r="AI317" s="175">
        <v>125</v>
      </c>
      <c r="AJ317" s="174">
        <v>138</v>
      </c>
      <c r="AK317" s="176">
        <v>138</v>
      </c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6</v>
      </c>
      <c r="C318" s="156">
        <v>5</v>
      </c>
      <c r="D318" s="157">
        <v>6</v>
      </c>
      <c r="E318" s="158">
        <v>11</v>
      </c>
      <c r="F318" s="156">
        <v>18</v>
      </c>
      <c r="G318" s="156"/>
      <c r="H318" s="156">
        <v>0</v>
      </c>
      <c r="I318" s="159" t="s">
        <v>1642</v>
      </c>
      <c r="J318" s="160" t="s">
        <v>1643</v>
      </c>
      <c r="K318" s="161">
        <v>9</v>
      </c>
      <c r="L318" s="162" t="s">
        <v>1644</v>
      </c>
      <c r="M318" s="157" t="s">
        <v>764</v>
      </c>
      <c r="N318" s="163" t="s">
        <v>1645</v>
      </c>
      <c r="O318" s="164">
        <v>133</v>
      </c>
      <c r="P318" s="165">
        <v>143</v>
      </c>
      <c r="Q318" s="166">
        <v>162</v>
      </c>
      <c r="R318" s="167">
        <v>20.1526489257812</v>
      </c>
      <c r="S318" s="168">
        <v>3</v>
      </c>
      <c r="T318" s="169">
        <v>12</v>
      </c>
      <c r="U318" s="170">
        <v>25</v>
      </c>
      <c r="V318" s="171">
        <v>1</v>
      </c>
      <c r="W318" s="138">
        <v>19</v>
      </c>
      <c r="X318" s="144">
        <v>6</v>
      </c>
      <c r="Y318" s="172">
        <v>133</v>
      </c>
      <c r="Z318" s="157">
        <v>-4</v>
      </c>
      <c r="AA318" s="157" t="s">
        <v>1646</v>
      </c>
      <c r="AB318" s="165" t="s">
        <v>52</v>
      </c>
      <c r="AC318" s="165">
        <v>120</v>
      </c>
      <c r="AD318" s="165">
        <v>120</v>
      </c>
      <c r="AE318" s="165">
        <v>120</v>
      </c>
      <c r="AF318" s="165">
        <v>129</v>
      </c>
      <c r="AG318" s="173">
        <v>132</v>
      </c>
      <c r="AH318" s="174">
        <v>120</v>
      </c>
      <c r="AI318" s="175">
        <v>120</v>
      </c>
      <c r="AJ318" s="174">
        <v>120</v>
      </c>
      <c r="AK318" s="176">
        <v>120</v>
      </c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5</v>
      </c>
      <c r="D319" s="157">
        <v>6</v>
      </c>
      <c r="E319" s="158">
        <v>11</v>
      </c>
      <c r="F319" s="156">
        <v>14</v>
      </c>
      <c r="G319" s="156"/>
      <c r="H319" s="156">
        <v>0</v>
      </c>
      <c r="I319" s="159" t="s">
        <v>1647</v>
      </c>
      <c r="J319" s="160" t="s">
        <v>1648</v>
      </c>
      <c r="K319" s="161">
        <v>9</v>
      </c>
      <c r="L319" s="162" t="s">
        <v>589</v>
      </c>
      <c r="M319" s="157" t="s">
        <v>1649</v>
      </c>
      <c r="N319" s="163" t="s">
        <v>1583</v>
      </c>
      <c r="O319" s="164">
        <v>135</v>
      </c>
      <c r="P319" s="165">
        <v>111</v>
      </c>
      <c r="Q319" s="166">
        <v>159</v>
      </c>
      <c r="R319" s="167">
        <v>-12.8473510742188</v>
      </c>
      <c r="S319" s="168">
        <v>15</v>
      </c>
      <c r="T319" s="169">
        <v>21</v>
      </c>
      <c r="U319" s="170">
        <v>56</v>
      </c>
      <c r="V319" s="171">
        <v>13</v>
      </c>
      <c r="W319" s="138">
        <v>14</v>
      </c>
      <c r="X319" s="144">
        <v>8</v>
      </c>
      <c r="Y319" s="172">
        <v>135</v>
      </c>
      <c r="Z319" s="157"/>
      <c r="AA319" s="157" t="s">
        <v>1650</v>
      </c>
      <c r="AB319" s="165">
        <v>127</v>
      </c>
      <c r="AC319" s="165">
        <v>127</v>
      </c>
      <c r="AD319" s="165">
        <v>123</v>
      </c>
      <c r="AE319" s="165">
        <v>120</v>
      </c>
      <c r="AF319" s="165">
        <v>127</v>
      </c>
      <c r="AG319" s="173">
        <v>132</v>
      </c>
      <c r="AH319" s="174">
        <v>120</v>
      </c>
      <c r="AI319" s="175">
        <v>120</v>
      </c>
      <c r="AJ319" s="174">
        <v>120</v>
      </c>
      <c r="AK319" s="176">
        <v>120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6</v>
      </c>
      <c r="C320" s="156">
        <v>5</v>
      </c>
      <c r="D320" s="157">
        <v>6</v>
      </c>
      <c r="E320" s="158">
        <v>11</v>
      </c>
      <c r="F320" s="156">
        <v>5</v>
      </c>
      <c r="G320" s="156"/>
      <c r="H320" s="156">
        <v>0</v>
      </c>
      <c r="I320" s="159" t="s">
        <v>1651</v>
      </c>
      <c r="J320" s="160" t="s">
        <v>1652</v>
      </c>
      <c r="K320" s="161">
        <v>10</v>
      </c>
      <c r="L320" s="162" t="s">
        <v>156</v>
      </c>
      <c r="M320" s="157" t="s">
        <v>467</v>
      </c>
      <c r="N320" s="163" t="s">
        <v>1529</v>
      </c>
      <c r="O320" s="164">
        <v>140</v>
      </c>
      <c r="P320" s="165">
        <v>110</v>
      </c>
      <c r="Q320" s="166">
        <v>161</v>
      </c>
      <c r="R320" s="167">
        <v>-6.84735107421875</v>
      </c>
      <c r="S320" s="168">
        <v>14</v>
      </c>
      <c r="T320" s="169">
        <v>18</v>
      </c>
      <c r="U320" s="170">
        <v>29</v>
      </c>
      <c r="V320" s="171">
        <v>14</v>
      </c>
      <c r="W320" s="138">
        <v>5</v>
      </c>
      <c r="X320" s="144">
        <v>13</v>
      </c>
      <c r="Y320" s="172">
        <v>140</v>
      </c>
      <c r="Z320" s="157"/>
      <c r="AA320" s="157" t="s">
        <v>1653</v>
      </c>
      <c r="AB320" s="165">
        <v>137</v>
      </c>
      <c r="AC320" s="165">
        <v>142</v>
      </c>
      <c r="AD320" s="165">
        <v>138</v>
      </c>
      <c r="AE320" s="165">
        <v>142</v>
      </c>
      <c r="AF320" s="165">
        <v>147</v>
      </c>
      <c r="AG320" s="173">
        <v>141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6</v>
      </c>
      <c r="C321" s="156">
        <v>5</v>
      </c>
      <c r="D321" s="157">
        <v>6</v>
      </c>
      <c r="E321" s="158">
        <v>11</v>
      </c>
      <c r="F321" s="156">
        <v>7</v>
      </c>
      <c r="G321" s="156"/>
      <c r="H321" s="156">
        <v>0</v>
      </c>
      <c r="I321" s="159" t="s">
        <v>1654</v>
      </c>
      <c r="J321" s="160" t="s">
        <v>1655</v>
      </c>
      <c r="K321" s="161">
        <v>10</v>
      </c>
      <c r="L321" s="162" t="s">
        <v>68</v>
      </c>
      <c r="M321" s="157" t="s">
        <v>1656</v>
      </c>
      <c r="N321" s="163" t="s">
        <v>1657</v>
      </c>
      <c r="O321" s="164">
        <v>139</v>
      </c>
      <c r="P321" s="165">
        <v>120</v>
      </c>
      <c r="Q321" s="166">
        <v>163</v>
      </c>
      <c r="R321" s="167">
        <v>4.15264892578125</v>
      </c>
      <c r="S321" s="168">
        <v>10</v>
      </c>
      <c r="T321" s="169">
        <v>13</v>
      </c>
      <c r="U321" s="170">
        <v>40</v>
      </c>
      <c r="V321" s="171">
        <v>10</v>
      </c>
      <c r="W321" s="138">
        <v>5</v>
      </c>
      <c r="X321" s="144">
        <v>13</v>
      </c>
      <c r="Y321" s="172">
        <v>139</v>
      </c>
      <c r="Z321" s="157"/>
      <c r="AA321" s="157" t="s">
        <v>1658</v>
      </c>
      <c r="AB321" s="165">
        <v>133</v>
      </c>
      <c r="AC321" s="165">
        <v>136</v>
      </c>
      <c r="AD321" s="165">
        <v>133</v>
      </c>
      <c r="AE321" s="165">
        <v>133</v>
      </c>
      <c r="AF321" s="165">
        <v>133</v>
      </c>
      <c r="AG321" s="173">
        <v>131</v>
      </c>
      <c r="AH321" s="174">
        <v>131</v>
      </c>
      <c r="AI321" s="175">
        <v>126</v>
      </c>
      <c r="AJ321" s="174">
        <v>131</v>
      </c>
      <c r="AK321" s="176">
        <v>131</v>
      </c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6</v>
      </c>
      <c r="C322" s="156">
        <v>6</v>
      </c>
      <c r="D322" s="157">
        <v>5</v>
      </c>
      <c r="E322" s="158">
        <v>11</v>
      </c>
      <c r="F322" s="156">
        <v>9</v>
      </c>
      <c r="G322" s="156"/>
      <c r="H322" s="156">
        <v>0</v>
      </c>
      <c r="I322" s="159" t="s">
        <v>1659</v>
      </c>
      <c r="J322" s="160" t="s">
        <v>1660</v>
      </c>
      <c r="K322" s="161">
        <v>8</v>
      </c>
      <c r="L322" s="162" t="s">
        <v>838</v>
      </c>
      <c r="M322" s="157" t="s">
        <v>706</v>
      </c>
      <c r="N322" s="163" t="s">
        <v>1521</v>
      </c>
      <c r="O322" s="164">
        <v>138</v>
      </c>
      <c r="P322" s="165">
        <v>135</v>
      </c>
      <c r="Q322" s="166">
        <v>158</v>
      </c>
      <c r="R322" s="167">
        <v>13.1526489257812</v>
      </c>
      <c r="S322" s="168">
        <v>6</v>
      </c>
      <c r="T322" s="169">
        <v>13</v>
      </c>
      <c r="U322" s="170">
        <v>35</v>
      </c>
      <c r="V322" s="171">
        <v>5</v>
      </c>
      <c r="W322" s="138">
        <v>1</v>
      </c>
      <c r="X322" s="144">
        <v>17</v>
      </c>
      <c r="Y322" s="172">
        <v>138</v>
      </c>
      <c r="Z322" s="157"/>
      <c r="AA322" s="157" t="s">
        <v>1661</v>
      </c>
      <c r="AB322" s="165">
        <v>136</v>
      </c>
      <c r="AC322" s="165">
        <v>135</v>
      </c>
      <c r="AD322" s="165">
        <v>135</v>
      </c>
      <c r="AE322" s="165">
        <v>132</v>
      </c>
      <c r="AF322" s="165">
        <v>131</v>
      </c>
      <c r="AG322" s="173">
        <v>130</v>
      </c>
      <c r="AH322" s="174">
        <v>130</v>
      </c>
      <c r="AI322" s="175">
        <v>130</v>
      </c>
      <c r="AJ322" s="174">
        <v>130</v>
      </c>
      <c r="AK322" s="176">
        <v>130</v>
      </c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11</v>
      </c>
      <c r="C323" s="156">
        <v>4</v>
      </c>
      <c r="D323" s="157">
        <v>6</v>
      </c>
      <c r="E323" s="158">
        <v>10</v>
      </c>
      <c r="F323" s="156">
        <v>10</v>
      </c>
      <c r="G323" s="156"/>
      <c r="H323" s="156">
        <v>0</v>
      </c>
      <c r="I323" s="159" t="s">
        <v>1662</v>
      </c>
      <c r="J323" s="160" t="s">
        <v>1663</v>
      </c>
      <c r="K323" s="161">
        <v>8</v>
      </c>
      <c r="L323" s="162" t="s">
        <v>89</v>
      </c>
      <c r="M323" s="157" t="s">
        <v>711</v>
      </c>
      <c r="N323" s="163" t="s">
        <v>1664</v>
      </c>
      <c r="O323" s="164">
        <v>137</v>
      </c>
      <c r="P323" s="165">
        <v>132</v>
      </c>
      <c r="Q323" s="166">
        <v>160</v>
      </c>
      <c r="R323" s="167">
        <v>11.1526489257812</v>
      </c>
      <c r="S323" s="168">
        <v>7</v>
      </c>
      <c r="T323" s="169">
        <v>6</v>
      </c>
      <c r="U323" s="170">
        <v>11</v>
      </c>
      <c r="V323" s="171">
        <v>7</v>
      </c>
      <c r="W323" s="138">
        <v>15</v>
      </c>
      <c r="X323" s="144">
        <v>7</v>
      </c>
      <c r="Y323" s="172">
        <v>137</v>
      </c>
      <c r="Z323" s="157"/>
      <c r="AA323" s="157" t="s">
        <v>1665</v>
      </c>
      <c r="AB323" s="165">
        <v>124</v>
      </c>
      <c r="AC323" s="165">
        <v>132</v>
      </c>
      <c r="AD323" s="165">
        <v>133</v>
      </c>
      <c r="AE323" s="165">
        <v>136</v>
      </c>
      <c r="AF323" s="165">
        <v>137</v>
      </c>
      <c r="AG323" s="173">
        <v>137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11</v>
      </c>
      <c r="C324" s="156">
        <v>5</v>
      </c>
      <c r="D324" s="157">
        <v>5</v>
      </c>
      <c r="E324" s="158">
        <v>10</v>
      </c>
      <c r="F324" s="156">
        <v>1</v>
      </c>
      <c r="G324" s="156"/>
      <c r="H324" s="156">
        <v>0</v>
      </c>
      <c r="I324" s="159" t="s">
        <v>1666</v>
      </c>
      <c r="J324" s="160" t="s">
        <v>1667</v>
      </c>
      <c r="K324" s="161">
        <v>9</v>
      </c>
      <c r="L324" s="162" t="s">
        <v>95</v>
      </c>
      <c r="M324" s="157" t="s">
        <v>759</v>
      </c>
      <c r="N324" s="163" t="s">
        <v>1576</v>
      </c>
      <c r="O324" s="164">
        <v>154</v>
      </c>
      <c r="P324" s="165">
        <v>103</v>
      </c>
      <c r="Q324" s="166">
        <v>158</v>
      </c>
      <c r="R324" s="167">
        <v>-2.84735107421875</v>
      </c>
      <c r="S324" s="168">
        <v>12</v>
      </c>
      <c r="T324" s="169">
        <v>21</v>
      </c>
      <c r="U324" s="170">
        <v>56</v>
      </c>
      <c r="V324" s="171">
        <v>16</v>
      </c>
      <c r="W324" s="138">
        <v>9</v>
      </c>
      <c r="X324" s="144">
        <v>10</v>
      </c>
      <c r="Y324" s="172">
        <v>154</v>
      </c>
      <c r="Z324" s="157"/>
      <c r="AA324" s="157" t="s">
        <v>1668</v>
      </c>
      <c r="AB324" s="165">
        <v>143</v>
      </c>
      <c r="AC324" s="165">
        <v>148</v>
      </c>
      <c r="AD324" s="165">
        <v>157</v>
      </c>
      <c r="AE324" s="165">
        <v>157</v>
      </c>
      <c r="AF324" s="165">
        <v>157</v>
      </c>
      <c r="AG324" s="173">
        <v>154</v>
      </c>
      <c r="AH324" s="174">
        <v>148</v>
      </c>
      <c r="AI324" s="175">
        <v>148</v>
      </c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13</v>
      </c>
      <c r="C325" s="156">
        <v>2</v>
      </c>
      <c r="D325" s="157">
        <v>7</v>
      </c>
      <c r="E325" s="158">
        <v>9</v>
      </c>
      <c r="F325" s="156">
        <v>13</v>
      </c>
      <c r="G325" s="156"/>
      <c r="H325" s="156">
        <v>0</v>
      </c>
      <c r="I325" s="159" t="s">
        <v>1669</v>
      </c>
      <c r="J325" s="160" t="s">
        <v>1670</v>
      </c>
      <c r="K325" s="161">
        <v>14</v>
      </c>
      <c r="L325" s="162" t="s">
        <v>89</v>
      </c>
      <c r="M325" s="157" t="s">
        <v>309</v>
      </c>
      <c r="N325" s="163" t="s">
        <v>1671</v>
      </c>
      <c r="O325" s="164">
        <v>137</v>
      </c>
      <c r="P325" s="165">
        <v>136</v>
      </c>
      <c r="Q325" s="166">
        <v>163</v>
      </c>
      <c r="R325" s="167">
        <v>18.1526489257812</v>
      </c>
      <c r="S325" s="168">
        <v>4</v>
      </c>
      <c r="T325" s="169">
        <v>22</v>
      </c>
      <c r="U325" s="170">
        <v>38</v>
      </c>
      <c r="V325" s="171">
        <v>4</v>
      </c>
      <c r="W325" s="138">
        <v>28</v>
      </c>
      <c r="X325" s="144">
        <v>3</v>
      </c>
      <c r="Y325" s="172">
        <v>137</v>
      </c>
      <c r="Z325" s="157">
        <v>-4</v>
      </c>
      <c r="AA325" s="157" t="s">
        <v>1672</v>
      </c>
      <c r="AB325" s="165">
        <v>146</v>
      </c>
      <c r="AC325" s="165">
        <v>144</v>
      </c>
      <c r="AD325" s="165">
        <v>143</v>
      </c>
      <c r="AE325" s="165">
        <v>140</v>
      </c>
      <c r="AF325" s="165">
        <v>142</v>
      </c>
      <c r="AG325" s="173">
        <v>140</v>
      </c>
      <c r="AH325" s="174">
        <v>140</v>
      </c>
      <c r="AI325" s="175">
        <v>123</v>
      </c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13</v>
      </c>
      <c r="C326" s="156">
        <v>3</v>
      </c>
      <c r="D326" s="157">
        <v>6</v>
      </c>
      <c r="E326" s="158">
        <v>9</v>
      </c>
      <c r="F326" s="156">
        <v>3</v>
      </c>
      <c r="G326" s="156"/>
      <c r="H326" s="156">
        <v>0</v>
      </c>
      <c r="I326" s="159" t="s">
        <v>1673</v>
      </c>
      <c r="J326" s="160" t="s">
        <v>1674</v>
      </c>
      <c r="K326" s="161">
        <v>12</v>
      </c>
      <c r="L326" s="162" t="s">
        <v>217</v>
      </c>
      <c r="M326" s="157" t="s">
        <v>101</v>
      </c>
      <c r="N326" s="163" t="s">
        <v>1675</v>
      </c>
      <c r="O326" s="164">
        <v>144</v>
      </c>
      <c r="P326" s="165">
        <v>124</v>
      </c>
      <c r="Q326" s="166">
        <v>160</v>
      </c>
      <c r="R326" s="167">
        <v>10.1526489257812</v>
      </c>
      <c r="S326" s="168">
        <v>8</v>
      </c>
      <c r="T326" s="169">
        <v>16</v>
      </c>
      <c r="U326" s="170">
        <v>42</v>
      </c>
      <c r="V326" s="171">
        <v>9</v>
      </c>
      <c r="W326" s="138">
        <v>5</v>
      </c>
      <c r="X326" s="144">
        <v>13</v>
      </c>
      <c r="Y326" s="172">
        <v>144</v>
      </c>
      <c r="Z326" s="157"/>
      <c r="AA326" s="157" t="s">
        <v>1676</v>
      </c>
      <c r="AB326" s="165">
        <v>133</v>
      </c>
      <c r="AC326" s="165">
        <v>142</v>
      </c>
      <c r="AD326" s="165">
        <v>128</v>
      </c>
      <c r="AE326" s="165">
        <v>132</v>
      </c>
      <c r="AF326" s="165">
        <v>145</v>
      </c>
      <c r="AG326" s="173">
        <v>130</v>
      </c>
      <c r="AH326" s="174">
        <v>133</v>
      </c>
      <c r="AI326" s="175">
        <v>127</v>
      </c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15</v>
      </c>
      <c r="C327" s="156">
        <v>4</v>
      </c>
      <c r="D327" s="157">
        <v>4</v>
      </c>
      <c r="E327" s="158">
        <v>8</v>
      </c>
      <c r="F327" s="156">
        <v>6</v>
      </c>
      <c r="G327" s="156"/>
      <c r="H327" s="156">
        <v>0</v>
      </c>
      <c r="I327" s="159" t="s">
        <v>1677</v>
      </c>
      <c r="J327" s="160" t="s">
        <v>1678</v>
      </c>
      <c r="K327" s="161">
        <v>9</v>
      </c>
      <c r="L327" s="162" t="s">
        <v>156</v>
      </c>
      <c r="M327" s="157" t="s">
        <v>772</v>
      </c>
      <c r="N327" s="163" t="s">
        <v>1568</v>
      </c>
      <c r="O327" s="164">
        <v>140</v>
      </c>
      <c r="P327" s="165">
        <v>127</v>
      </c>
      <c r="Q327" s="166">
        <v>159</v>
      </c>
      <c r="R327" s="167">
        <v>8.15264892578125</v>
      </c>
      <c r="S327" s="168">
        <v>9</v>
      </c>
      <c r="T327" s="169">
        <v>10</v>
      </c>
      <c r="U327" s="170">
        <v>27</v>
      </c>
      <c r="V327" s="171">
        <v>8</v>
      </c>
      <c r="W327" s="138">
        <v>6</v>
      </c>
      <c r="X327" s="144">
        <v>11</v>
      </c>
      <c r="Y327" s="172">
        <v>140</v>
      </c>
      <c r="Z327" s="157"/>
      <c r="AA327" s="157" t="s">
        <v>1679</v>
      </c>
      <c r="AB327" s="165">
        <v>138</v>
      </c>
      <c r="AC327" s="165">
        <v>135</v>
      </c>
      <c r="AD327" s="165">
        <v>131</v>
      </c>
      <c r="AE327" s="165">
        <v>134</v>
      </c>
      <c r="AF327" s="165">
        <v>133</v>
      </c>
      <c r="AG327" s="173">
        <v>140</v>
      </c>
      <c r="AH327" s="174">
        <v>131</v>
      </c>
      <c r="AI327" s="175">
        <v>131</v>
      </c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15</v>
      </c>
      <c r="C328" s="156">
        <v>3</v>
      </c>
      <c r="D328" s="157">
        <v>5</v>
      </c>
      <c r="E328" s="158">
        <v>8</v>
      </c>
      <c r="F328" s="156">
        <v>17</v>
      </c>
      <c r="G328" s="156"/>
      <c r="H328" s="156">
        <v>0</v>
      </c>
      <c r="I328" s="159" t="s">
        <v>1680</v>
      </c>
      <c r="J328" s="160" t="s">
        <v>1681</v>
      </c>
      <c r="K328" s="161">
        <v>9</v>
      </c>
      <c r="L328" s="162" t="s">
        <v>1644</v>
      </c>
      <c r="M328" s="157" t="s">
        <v>650</v>
      </c>
      <c r="N328" s="163" t="s">
        <v>1525</v>
      </c>
      <c r="O328" s="164">
        <v>133</v>
      </c>
      <c r="P328" s="165">
        <v>100</v>
      </c>
      <c r="Q328" s="166">
        <v>164</v>
      </c>
      <c r="R328" s="167">
        <v>-20.8473510742188</v>
      </c>
      <c r="S328" s="168">
        <v>18</v>
      </c>
      <c r="T328" s="169">
        <v>25</v>
      </c>
      <c r="U328" s="170">
        <v>47</v>
      </c>
      <c r="V328" s="171">
        <v>17</v>
      </c>
      <c r="W328" s="138">
        <v>0</v>
      </c>
      <c r="X328" s="144">
        <v>18</v>
      </c>
      <c r="Y328" s="172">
        <v>133</v>
      </c>
      <c r="Z328" s="157"/>
      <c r="AA328" s="157" t="s">
        <v>1682</v>
      </c>
      <c r="AB328" s="165">
        <v>133</v>
      </c>
      <c r="AC328" s="165">
        <v>140</v>
      </c>
      <c r="AD328" s="165">
        <v>140</v>
      </c>
      <c r="AE328" s="165">
        <v>140</v>
      </c>
      <c r="AF328" s="165">
        <v>139</v>
      </c>
      <c r="AG328" s="173">
        <v>136</v>
      </c>
      <c r="AH328" s="174">
        <v>133</v>
      </c>
      <c r="AI328" s="175">
        <v>128</v>
      </c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17</v>
      </c>
      <c r="C329" s="156">
        <v>2</v>
      </c>
      <c r="D329" s="157">
        <v>5</v>
      </c>
      <c r="E329" s="158">
        <v>7</v>
      </c>
      <c r="F329" s="156">
        <v>8</v>
      </c>
      <c r="G329" s="156"/>
      <c r="H329" s="156">
        <v>0</v>
      </c>
      <c r="I329" s="159" t="s">
        <v>1683</v>
      </c>
      <c r="J329" s="160" t="s">
        <v>1684</v>
      </c>
      <c r="K329" s="161">
        <v>8</v>
      </c>
      <c r="L329" s="162" t="s">
        <v>68</v>
      </c>
      <c r="M329" s="157" t="s">
        <v>1295</v>
      </c>
      <c r="N329" s="163" t="s">
        <v>1508</v>
      </c>
      <c r="O329" s="164">
        <v>139</v>
      </c>
      <c r="P329" s="165">
        <v>116</v>
      </c>
      <c r="Q329" s="166">
        <v>159</v>
      </c>
      <c r="R329" s="167">
        <v>-3.84735107421875</v>
      </c>
      <c r="S329" s="168">
        <v>13</v>
      </c>
      <c r="T329" s="169">
        <v>15</v>
      </c>
      <c r="U329" s="170">
        <v>42</v>
      </c>
      <c r="V329" s="171">
        <v>11</v>
      </c>
      <c r="W329" s="138">
        <v>0</v>
      </c>
      <c r="X329" s="144">
        <v>18</v>
      </c>
      <c r="Y329" s="172">
        <v>139</v>
      </c>
      <c r="Z329" s="157"/>
      <c r="AA329" s="157" t="s">
        <v>1685</v>
      </c>
      <c r="AB329" s="165">
        <v>139</v>
      </c>
      <c r="AC329" s="165" t="s">
        <v>52</v>
      </c>
      <c r="AD329" s="165">
        <v>137</v>
      </c>
      <c r="AE329" s="165">
        <v>137</v>
      </c>
      <c r="AF329" s="165">
        <v>137</v>
      </c>
      <c r="AG329" s="173">
        <v>139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18</v>
      </c>
      <c r="C330" s="156">
        <v>2</v>
      </c>
      <c r="D330" s="157">
        <v>4</v>
      </c>
      <c r="E330" s="158">
        <v>6</v>
      </c>
      <c r="F330" s="156">
        <v>16</v>
      </c>
      <c r="G330" s="156"/>
      <c r="H330" s="156">
        <v>0</v>
      </c>
      <c r="I330" s="159" t="s">
        <v>1686</v>
      </c>
      <c r="J330" s="160" t="s">
        <v>1687</v>
      </c>
      <c r="K330" s="161">
        <v>7</v>
      </c>
      <c r="L330" s="162" t="s">
        <v>1644</v>
      </c>
      <c r="M330" s="157" t="s">
        <v>547</v>
      </c>
      <c r="N330" s="163" t="s">
        <v>1533</v>
      </c>
      <c r="O330" s="164">
        <v>133</v>
      </c>
      <c r="P330" s="165">
        <v>90</v>
      </c>
      <c r="Q330" s="166">
        <v>161</v>
      </c>
      <c r="R330" s="167">
        <v>-33.8473510742188</v>
      </c>
      <c r="S330" s="168">
        <v>19</v>
      </c>
      <c r="T330" s="169">
        <v>13</v>
      </c>
      <c r="U330" s="170">
        <v>36</v>
      </c>
      <c r="V330" s="171">
        <v>18</v>
      </c>
      <c r="W330" s="138">
        <v>0</v>
      </c>
      <c r="X330" s="144">
        <v>18</v>
      </c>
      <c r="Y330" s="172">
        <v>133</v>
      </c>
      <c r="Z330" s="157"/>
      <c r="AA330" s="157" t="s">
        <v>1688</v>
      </c>
      <c r="AB330" s="165">
        <v>120</v>
      </c>
      <c r="AC330" s="165">
        <v>129</v>
      </c>
      <c r="AD330" s="165">
        <v>129</v>
      </c>
      <c r="AE330" s="165">
        <v>129</v>
      </c>
      <c r="AF330" s="165">
        <v>127</v>
      </c>
      <c r="AG330" s="173">
        <v>127</v>
      </c>
      <c r="AH330" s="174">
        <v>120</v>
      </c>
      <c r="AI330" s="175">
        <v>120</v>
      </c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18</v>
      </c>
      <c r="C331" s="156">
        <v>2</v>
      </c>
      <c r="D331" s="157">
        <v>4</v>
      </c>
      <c r="E331" s="158">
        <v>6</v>
      </c>
      <c r="F331" s="156">
        <v>19</v>
      </c>
      <c r="G331" s="156"/>
      <c r="H331" s="156">
        <v>0</v>
      </c>
      <c r="I331" s="159" t="s">
        <v>1689</v>
      </c>
      <c r="J331" s="160" t="s">
        <v>1690</v>
      </c>
      <c r="K331" s="161">
        <v>10</v>
      </c>
      <c r="L331" s="162" t="s">
        <v>1691</v>
      </c>
      <c r="M331" s="157" t="s">
        <v>1692</v>
      </c>
      <c r="N331" s="163" t="s">
        <v>1517</v>
      </c>
      <c r="O331" s="164">
        <v>130</v>
      </c>
      <c r="P331" s="165">
        <v>109</v>
      </c>
      <c r="Q331" s="166">
        <v>161</v>
      </c>
      <c r="R331" s="167">
        <v>-17.8473510742188</v>
      </c>
      <c r="S331" s="168">
        <v>17</v>
      </c>
      <c r="T331" s="169">
        <v>28</v>
      </c>
      <c r="U331" s="170">
        <v>57</v>
      </c>
      <c r="V331" s="171">
        <v>15</v>
      </c>
      <c r="W331" s="138">
        <v>12</v>
      </c>
      <c r="X331" s="144">
        <v>9</v>
      </c>
      <c r="Y331" s="172">
        <v>130</v>
      </c>
      <c r="Z331" s="157"/>
      <c r="AA331" s="157" t="s">
        <v>1693</v>
      </c>
      <c r="AB331" s="165">
        <v>144</v>
      </c>
      <c r="AC331" s="165">
        <v>143</v>
      </c>
      <c r="AD331" s="165">
        <v>143</v>
      </c>
      <c r="AE331" s="165">
        <v>140</v>
      </c>
      <c r="AF331" s="165">
        <v>138</v>
      </c>
      <c r="AG331" s="173">
        <v>135</v>
      </c>
      <c r="AH331" s="174">
        <v>135</v>
      </c>
      <c r="AI331" s="175">
        <v>129</v>
      </c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20</v>
      </c>
      <c r="C332" s="156">
        <v>2</v>
      </c>
      <c r="D332" s="157">
        <v>3</v>
      </c>
      <c r="E332" s="158">
        <v>5</v>
      </c>
      <c r="F332" s="156">
        <v>20</v>
      </c>
      <c r="G332" s="156"/>
      <c r="H332" s="156">
        <v>0</v>
      </c>
      <c r="I332" s="159" t="s">
        <v>1694</v>
      </c>
      <c r="J332" s="160" t="s">
        <v>1695</v>
      </c>
      <c r="K332" s="161">
        <v>9</v>
      </c>
      <c r="L332" s="162" t="s">
        <v>295</v>
      </c>
      <c r="M332" s="157" t="s">
        <v>1696</v>
      </c>
      <c r="N332" s="163" t="s">
        <v>1697</v>
      </c>
      <c r="O332" s="164">
        <v>128</v>
      </c>
      <c r="P332" s="165" t="s">
        <v>52</v>
      </c>
      <c r="Q332" s="166">
        <v>158</v>
      </c>
      <c r="R332" s="167">
        <v>-12.900351074218699</v>
      </c>
      <c r="S332" s="168">
        <v>16</v>
      </c>
      <c r="T332" s="169">
        <v>20</v>
      </c>
      <c r="U332" s="170">
        <v>50</v>
      </c>
      <c r="V332" s="171">
        <v>20</v>
      </c>
      <c r="W332" s="138">
        <v>3</v>
      </c>
      <c r="X332" s="144">
        <v>16</v>
      </c>
      <c r="Y332" s="172">
        <v>128</v>
      </c>
      <c r="Z332" s="157">
        <v>-2</v>
      </c>
      <c r="AA332" s="157" t="s">
        <v>1698</v>
      </c>
      <c r="AB332" s="165">
        <v>140</v>
      </c>
      <c r="AC332" s="165">
        <v>140</v>
      </c>
      <c r="AD332" s="165">
        <v>138</v>
      </c>
      <c r="AE332" s="165">
        <v>135</v>
      </c>
      <c r="AF332" s="165">
        <v>133</v>
      </c>
      <c r="AG332" s="173">
        <v>125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254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255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256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88" t="s">
        <v>7</v>
      </c>
      <c r="X336" s="189"/>
      <c r="Y336" s="48"/>
      <c r="Z336" s="15"/>
      <c r="AA336" s="54" t="s">
        <v>8</v>
      </c>
      <c r="AB336" s="16"/>
      <c r="AC336" s="16"/>
      <c r="AD336" s="16"/>
      <c r="AE336" s="16"/>
      <c r="AF336" s="152"/>
      <c r="AG336" s="152"/>
      <c r="AH336" s="52" t="s">
        <v>9</v>
      </c>
      <c r="AI336" s="52"/>
      <c r="AJ336" s="52" t="s">
        <v>10</v>
      </c>
      <c r="AK336" s="53"/>
      <c r="AL336" s="153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3"/>
      <c r="AY336" s="153"/>
      <c r="AZ336" s="51" t="s">
        <v>14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15</v>
      </c>
      <c r="C337" s="192" t="s">
        <v>16</v>
      </c>
      <c r="D337" s="193" t="s">
        <v>17</v>
      </c>
      <c r="E337" s="194" t="s">
        <v>18</v>
      </c>
      <c r="F337" s="192" t="s">
        <v>19</v>
      </c>
      <c r="G337" s="192" t="s">
        <v>20</v>
      </c>
      <c r="H337" s="195" t="s">
        <v>21</v>
      </c>
      <c r="I337" s="196" t="s">
        <v>22</v>
      </c>
      <c r="J337" s="193" t="s">
        <v>23</v>
      </c>
      <c r="K337" s="197" t="s">
        <v>24</v>
      </c>
      <c r="L337" s="196" t="s">
        <v>25</v>
      </c>
      <c r="M337" s="193" t="s">
        <v>26</v>
      </c>
      <c r="N337" s="194" t="s">
        <v>27</v>
      </c>
      <c r="O337" s="192" t="s">
        <v>28</v>
      </c>
      <c r="P337" s="193" t="s">
        <v>29</v>
      </c>
      <c r="Q337" s="194" t="s">
        <v>30</v>
      </c>
      <c r="R337" s="192" t="s">
        <v>31</v>
      </c>
      <c r="S337" s="194" t="s">
        <v>15</v>
      </c>
      <c r="T337" s="198" t="s">
        <v>23</v>
      </c>
      <c r="U337" s="199" t="s">
        <v>32</v>
      </c>
      <c r="V337" s="200" t="s">
        <v>15</v>
      </c>
      <c r="W337" s="129" t="s">
        <v>31</v>
      </c>
      <c r="X337" s="140" t="s">
        <v>15</v>
      </c>
      <c r="Y337" s="192" t="s">
        <v>33</v>
      </c>
      <c r="Z337" s="201" t="s">
        <v>34</v>
      </c>
      <c r="AA337" s="193" t="s">
        <v>35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36</v>
      </c>
      <c r="AH337" s="193" t="s">
        <v>37</v>
      </c>
      <c r="AI337" s="193" t="s">
        <v>38</v>
      </c>
      <c r="AJ337" s="193" t="s">
        <v>39</v>
      </c>
      <c r="AK337" s="202" t="s">
        <v>38</v>
      </c>
      <c r="AL337" s="203" t="s">
        <v>40</v>
      </c>
      <c r="AM337" s="203" t="s">
        <v>41</v>
      </c>
      <c r="AN337" s="203" t="s">
        <v>24</v>
      </c>
      <c r="AO337" s="203" t="s">
        <v>32</v>
      </c>
      <c r="AP337" s="204" t="s">
        <v>42</v>
      </c>
      <c r="AQ337" s="205"/>
      <c r="AR337" s="205"/>
      <c r="AS337" s="206"/>
      <c r="AT337" s="207" t="s">
        <v>23</v>
      </c>
      <c r="AU337" s="193" t="s">
        <v>43</v>
      </c>
      <c r="AV337" s="193" t="s">
        <v>44</v>
      </c>
      <c r="AW337" s="193" t="s">
        <v>45</v>
      </c>
      <c r="AX337" s="208" t="s">
        <v>46</v>
      </c>
      <c r="AY337" s="192" t="s">
        <v>43</v>
      </c>
      <c r="AZ337" s="193" t="s">
        <v>44</v>
      </c>
      <c r="BA337" s="193" t="s">
        <v>45</v>
      </c>
      <c r="BB337" s="194" t="s">
        <v>46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10</v>
      </c>
      <c r="D338" s="157">
        <v>7</v>
      </c>
      <c r="E338" s="158">
        <v>17</v>
      </c>
      <c r="F338" s="156">
        <v>9</v>
      </c>
      <c r="G338" s="156"/>
      <c r="H338" s="156">
        <v>0</v>
      </c>
      <c r="I338" s="159" t="s">
        <v>257</v>
      </c>
      <c r="J338" s="160" t="s">
        <v>258</v>
      </c>
      <c r="K338" s="161">
        <v>7</v>
      </c>
      <c r="L338" s="162" t="s">
        <v>156</v>
      </c>
      <c r="M338" s="157" t="s">
        <v>259</v>
      </c>
      <c r="N338" s="163" t="s">
        <v>111</v>
      </c>
      <c r="O338" s="164">
        <v>111</v>
      </c>
      <c r="P338" s="165">
        <v>104</v>
      </c>
      <c r="Q338" s="166">
        <v>141</v>
      </c>
      <c r="R338" s="167">
        <v>25.7000122070312</v>
      </c>
      <c r="S338" s="168">
        <v>1</v>
      </c>
      <c r="T338" s="169">
        <v>16</v>
      </c>
      <c r="U338" s="170"/>
      <c r="V338" s="171">
        <v>1</v>
      </c>
      <c r="W338" s="138">
        <v>50</v>
      </c>
      <c r="X338" s="144">
        <v>2</v>
      </c>
      <c r="Y338" s="172">
        <v>111</v>
      </c>
      <c r="Z338" s="157"/>
      <c r="AA338" s="157" t="s">
        <v>260</v>
      </c>
      <c r="AB338" s="165">
        <v>100</v>
      </c>
      <c r="AC338" s="165">
        <v>100</v>
      </c>
      <c r="AD338" s="165">
        <v>108</v>
      </c>
      <c r="AE338" s="165">
        <v>109</v>
      </c>
      <c r="AF338" s="165">
        <v>112</v>
      </c>
      <c r="AG338" s="173">
        <v>111</v>
      </c>
      <c r="AH338" s="174">
        <v>100</v>
      </c>
      <c r="AI338" s="175">
        <v>100</v>
      </c>
      <c r="AJ338" s="174">
        <v>100</v>
      </c>
      <c r="AK338" s="176">
        <v>100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9</v>
      </c>
      <c r="D339" s="157">
        <v>6</v>
      </c>
      <c r="E339" s="158">
        <v>15</v>
      </c>
      <c r="F339" s="156">
        <v>4</v>
      </c>
      <c r="G339" s="156"/>
      <c r="H339" s="156">
        <v>0</v>
      </c>
      <c r="I339" s="159" t="s">
        <v>261</v>
      </c>
      <c r="J339" s="160" t="s">
        <v>262</v>
      </c>
      <c r="K339" s="161">
        <v>7</v>
      </c>
      <c r="L339" s="162" t="s">
        <v>49</v>
      </c>
      <c r="M339" s="157" t="s">
        <v>263</v>
      </c>
      <c r="N339" s="163" t="s">
        <v>264</v>
      </c>
      <c r="O339" s="164">
        <v>117</v>
      </c>
      <c r="P339" s="165">
        <v>59</v>
      </c>
      <c r="Q339" s="166">
        <v>134</v>
      </c>
      <c r="R339" s="167">
        <v>-20.2999877929688</v>
      </c>
      <c r="S339" s="168">
        <v>8</v>
      </c>
      <c r="T339" s="169">
        <v>20</v>
      </c>
      <c r="U339" s="170"/>
      <c r="V339" s="171">
        <v>10</v>
      </c>
      <c r="W339" s="138">
        <v>19</v>
      </c>
      <c r="X339" s="144">
        <v>6</v>
      </c>
      <c r="Y339" s="172">
        <v>117</v>
      </c>
      <c r="Z339" s="157"/>
      <c r="AA339" s="157" t="s">
        <v>265</v>
      </c>
      <c r="AB339" s="165" t="s">
        <v>52</v>
      </c>
      <c r="AC339" s="165" t="s">
        <v>52</v>
      </c>
      <c r="AD339" s="165" t="s">
        <v>52</v>
      </c>
      <c r="AE339" s="165">
        <v>134</v>
      </c>
      <c r="AF339" s="165">
        <v>134</v>
      </c>
      <c r="AG339" s="173">
        <v>104</v>
      </c>
      <c r="AH339" s="174">
        <v>104</v>
      </c>
      <c r="AI339" s="175">
        <v>104</v>
      </c>
      <c r="AJ339" s="174">
        <v>104</v>
      </c>
      <c r="AK339" s="176">
        <v>104</v>
      </c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3</v>
      </c>
      <c r="C340" s="156">
        <v>5</v>
      </c>
      <c r="D340" s="157">
        <v>7</v>
      </c>
      <c r="E340" s="158">
        <v>12</v>
      </c>
      <c r="F340" s="156">
        <v>8</v>
      </c>
      <c r="G340" s="156"/>
      <c r="H340" s="156">
        <v>0</v>
      </c>
      <c r="I340" s="159" t="s">
        <v>266</v>
      </c>
      <c r="J340" s="160" t="s">
        <v>267</v>
      </c>
      <c r="K340" s="161">
        <v>6</v>
      </c>
      <c r="L340" s="162" t="s">
        <v>156</v>
      </c>
      <c r="M340" s="157" t="s">
        <v>58</v>
      </c>
      <c r="N340" s="163" t="s">
        <v>59</v>
      </c>
      <c r="O340" s="164">
        <v>111</v>
      </c>
      <c r="P340" s="165">
        <v>97</v>
      </c>
      <c r="Q340" s="166">
        <v>138</v>
      </c>
      <c r="R340" s="167">
        <v>15.7000122070312</v>
      </c>
      <c r="S340" s="168">
        <v>4</v>
      </c>
      <c r="T340" s="169">
        <v>10</v>
      </c>
      <c r="U340" s="170">
        <v>67</v>
      </c>
      <c r="V340" s="171">
        <v>3</v>
      </c>
      <c r="W340" s="138">
        <v>60</v>
      </c>
      <c r="X340" s="144">
        <v>1</v>
      </c>
      <c r="Y340" s="172">
        <v>111</v>
      </c>
      <c r="Z340" s="157"/>
      <c r="AA340" s="157" t="s">
        <v>268</v>
      </c>
      <c r="AB340" s="165">
        <v>87</v>
      </c>
      <c r="AC340" s="165">
        <v>94</v>
      </c>
      <c r="AD340" s="165">
        <v>101</v>
      </c>
      <c r="AE340" s="165">
        <v>103</v>
      </c>
      <c r="AF340" s="165">
        <v>115</v>
      </c>
      <c r="AG340" s="173">
        <v>112</v>
      </c>
      <c r="AH340" s="174">
        <v>103</v>
      </c>
      <c r="AI340" s="175">
        <v>94</v>
      </c>
      <c r="AJ340" s="174">
        <v>103</v>
      </c>
      <c r="AK340" s="176">
        <v>94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3</v>
      </c>
      <c r="C341" s="156">
        <v>7</v>
      </c>
      <c r="D341" s="157">
        <v>5</v>
      </c>
      <c r="E341" s="158">
        <v>12</v>
      </c>
      <c r="F341" s="156">
        <v>2</v>
      </c>
      <c r="G341" s="156"/>
      <c r="H341" s="156">
        <v>0</v>
      </c>
      <c r="I341" s="159" t="s">
        <v>269</v>
      </c>
      <c r="J341" s="160" t="s">
        <v>270</v>
      </c>
      <c r="K341" s="161">
        <v>7</v>
      </c>
      <c r="L341" s="162" t="s">
        <v>222</v>
      </c>
      <c r="M341" s="157" t="s">
        <v>101</v>
      </c>
      <c r="N341" s="163" t="s">
        <v>102</v>
      </c>
      <c r="O341" s="164">
        <v>123</v>
      </c>
      <c r="P341" s="165">
        <v>81</v>
      </c>
      <c r="Q341" s="166">
        <v>131</v>
      </c>
      <c r="R341" s="167">
        <v>4.70001220703125</v>
      </c>
      <c r="S341" s="168">
        <v>5</v>
      </c>
      <c r="T341" s="169">
        <v>10</v>
      </c>
      <c r="U341" s="170">
        <v>42</v>
      </c>
      <c r="V341" s="171">
        <v>6</v>
      </c>
      <c r="W341" s="138">
        <v>33</v>
      </c>
      <c r="X341" s="144">
        <v>4</v>
      </c>
      <c r="Y341" s="172">
        <v>123</v>
      </c>
      <c r="Z341" s="157"/>
      <c r="AA341" s="157" t="s">
        <v>271</v>
      </c>
      <c r="AB341" s="165" t="s">
        <v>52</v>
      </c>
      <c r="AC341" s="165">
        <v>109</v>
      </c>
      <c r="AD341" s="165">
        <v>113</v>
      </c>
      <c r="AE341" s="165">
        <v>121</v>
      </c>
      <c r="AF341" s="165">
        <v>122</v>
      </c>
      <c r="AG341" s="173">
        <v>126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5</v>
      </c>
      <c r="D342" s="157">
        <v>4</v>
      </c>
      <c r="E342" s="158">
        <v>9</v>
      </c>
      <c r="F342" s="156">
        <v>3</v>
      </c>
      <c r="G342" s="156"/>
      <c r="H342" s="156">
        <v>0</v>
      </c>
      <c r="I342" s="159" t="s">
        <v>272</v>
      </c>
      <c r="J342" s="160" t="s">
        <v>273</v>
      </c>
      <c r="K342" s="161">
        <v>6</v>
      </c>
      <c r="L342" s="162" t="s">
        <v>274</v>
      </c>
      <c r="M342" s="157" t="s">
        <v>63</v>
      </c>
      <c r="N342" s="163" t="s">
        <v>64</v>
      </c>
      <c r="O342" s="164">
        <v>122</v>
      </c>
      <c r="P342" s="165">
        <v>75</v>
      </c>
      <c r="Q342" s="166">
        <v>131</v>
      </c>
      <c r="R342" s="167">
        <v>-2.29998779296875</v>
      </c>
      <c r="S342" s="168">
        <v>7</v>
      </c>
      <c r="T342" s="169">
        <v>10</v>
      </c>
      <c r="U342" s="170">
        <v>52</v>
      </c>
      <c r="V342" s="171">
        <v>7</v>
      </c>
      <c r="W342" s="138">
        <v>21</v>
      </c>
      <c r="X342" s="144">
        <v>5</v>
      </c>
      <c r="Y342" s="172">
        <v>122</v>
      </c>
      <c r="Z342" s="157"/>
      <c r="AA342" s="157" t="s">
        <v>275</v>
      </c>
      <c r="AB342" s="165" t="s">
        <v>52</v>
      </c>
      <c r="AC342" s="165" t="s">
        <v>52</v>
      </c>
      <c r="AD342" s="165" t="s">
        <v>52</v>
      </c>
      <c r="AE342" s="165" t="s">
        <v>52</v>
      </c>
      <c r="AF342" s="165" t="s">
        <v>52</v>
      </c>
      <c r="AG342" s="173" t="s">
        <v>52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5</v>
      </c>
      <c r="C343" s="156">
        <v>4</v>
      </c>
      <c r="D343" s="157">
        <v>5</v>
      </c>
      <c r="E343" s="158">
        <v>9</v>
      </c>
      <c r="F343" s="156">
        <v>1</v>
      </c>
      <c r="G343" s="156"/>
      <c r="H343" s="156">
        <v>0</v>
      </c>
      <c r="I343" s="159" t="s">
        <v>276</v>
      </c>
      <c r="J343" s="160" t="s">
        <v>277</v>
      </c>
      <c r="K343" s="161">
        <v>6</v>
      </c>
      <c r="L343" s="162" t="s">
        <v>171</v>
      </c>
      <c r="M343" s="157" t="s">
        <v>278</v>
      </c>
      <c r="N343" s="163" t="s">
        <v>80</v>
      </c>
      <c r="O343" s="164">
        <v>124</v>
      </c>
      <c r="P343" s="165">
        <v>96</v>
      </c>
      <c r="Q343" s="166">
        <v>132</v>
      </c>
      <c r="R343" s="167">
        <v>21.7000122070312</v>
      </c>
      <c r="S343" s="168">
        <v>2</v>
      </c>
      <c r="T343" s="169">
        <v>14</v>
      </c>
      <c r="U343" s="170">
        <v>53</v>
      </c>
      <c r="V343" s="171">
        <v>4</v>
      </c>
      <c r="W343" s="138">
        <v>40</v>
      </c>
      <c r="X343" s="144">
        <v>3</v>
      </c>
      <c r="Y343" s="172">
        <v>124</v>
      </c>
      <c r="Z343" s="157"/>
      <c r="AA343" s="157" t="s">
        <v>279</v>
      </c>
      <c r="AB343" s="165"/>
      <c r="AC343" s="165" t="s">
        <v>52</v>
      </c>
      <c r="AD343" s="165" t="s">
        <v>52</v>
      </c>
      <c r="AE343" s="165" t="s">
        <v>52</v>
      </c>
      <c r="AF343" s="165">
        <v>121</v>
      </c>
      <c r="AG343" s="173">
        <v>120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7</v>
      </c>
      <c r="C344" s="156">
        <v>2</v>
      </c>
      <c r="D344" s="157">
        <v>3</v>
      </c>
      <c r="E344" s="158">
        <v>5</v>
      </c>
      <c r="F344" s="156">
        <v>7</v>
      </c>
      <c r="G344" s="156"/>
      <c r="H344" s="156">
        <v>0</v>
      </c>
      <c r="I344" s="159" t="s">
        <v>280</v>
      </c>
      <c r="J344" s="160" t="s">
        <v>281</v>
      </c>
      <c r="K344" s="161">
        <v>5</v>
      </c>
      <c r="L344" s="162" t="s">
        <v>282</v>
      </c>
      <c r="M344" s="157" t="s">
        <v>283</v>
      </c>
      <c r="N344" s="163" t="s">
        <v>120</v>
      </c>
      <c r="O344" s="164">
        <v>113</v>
      </c>
      <c r="P344" s="165">
        <v>93</v>
      </c>
      <c r="Q344" s="166">
        <v>129</v>
      </c>
      <c r="R344" s="167">
        <v>4.70001220703125</v>
      </c>
      <c r="S344" s="168">
        <v>5</v>
      </c>
      <c r="T344" s="169">
        <v>11</v>
      </c>
      <c r="U344" s="170">
        <v>11</v>
      </c>
      <c r="V344" s="171">
        <v>5</v>
      </c>
      <c r="W344" s="138">
        <v>8</v>
      </c>
      <c r="X344" s="144">
        <v>8</v>
      </c>
      <c r="Y344" s="172">
        <v>113</v>
      </c>
      <c r="Z344" s="157"/>
      <c r="AA344" s="157" t="s">
        <v>284</v>
      </c>
      <c r="AB344" s="165"/>
      <c r="AC344" s="165"/>
      <c r="AD344" s="165" t="s">
        <v>52</v>
      </c>
      <c r="AE344" s="165" t="s">
        <v>52</v>
      </c>
      <c r="AF344" s="165" t="s">
        <v>52</v>
      </c>
      <c r="AG344" s="173">
        <v>111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8</v>
      </c>
      <c r="C345" s="156">
        <v>1</v>
      </c>
      <c r="D345" s="157">
        <v>3</v>
      </c>
      <c r="E345" s="158">
        <v>4</v>
      </c>
      <c r="F345" s="156">
        <v>5</v>
      </c>
      <c r="G345" s="156"/>
      <c r="H345" s="156">
        <v>0</v>
      </c>
      <c r="I345" s="159" t="s">
        <v>285</v>
      </c>
      <c r="J345" s="160" t="s">
        <v>286</v>
      </c>
      <c r="K345" s="161">
        <v>5</v>
      </c>
      <c r="L345" s="162" t="s">
        <v>161</v>
      </c>
      <c r="M345" s="157" t="s">
        <v>133</v>
      </c>
      <c r="N345" s="163" t="s">
        <v>51</v>
      </c>
      <c r="O345" s="164">
        <v>117</v>
      </c>
      <c r="P345" s="165">
        <v>100</v>
      </c>
      <c r="Q345" s="166">
        <v>130</v>
      </c>
      <c r="R345" s="167">
        <v>16.7000122070312</v>
      </c>
      <c r="S345" s="168">
        <v>3</v>
      </c>
      <c r="T345" s="169">
        <v>14</v>
      </c>
      <c r="U345" s="170"/>
      <c r="V345" s="171">
        <v>2</v>
      </c>
      <c r="W345" s="138">
        <v>14</v>
      </c>
      <c r="X345" s="144">
        <v>7</v>
      </c>
      <c r="Y345" s="172">
        <v>117</v>
      </c>
      <c r="Z345" s="157"/>
      <c r="AA345" s="157" t="s">
        <v>287</v>
      </c>
      <c r="AB345" s="165">
        <v>118</v>
      </c>
      <c r="AC345" s="165">
        <v>120</v>
      </c>
      <c r="AD345" s="165">
        <v>121</v>
      </c>
      <c r="AE345" s="165">
        <v>120</v>
      </c>
      <c r="AF345" s="165">
        <v>120</v>
      </c>
      <c r="AG345" s="173">
        <v>119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9</v>
      </c>
      <c r="C346" s="156">
        <v>0</v>
      </c>
      <c r="D346" s="157">
        <v>3</v>
      </c>
      <c r="E346" s="158">
        <v>3</v>
      </c>
      <c r="F346" s="156">
        <v>6</v>
      </c>
      <c r="G346" s="156"/>
      <c r="H346" s="156">
        <v>0</v>
      </c>
      <c r="I346" s="159" t="s">
        <v>288</v>
      </c>
      <c r="J346" s="160" t="s">
        <v>289</v>
      </c>
      <c r="K346" s="161">
        <v>6</v>
      </c>
      <c r="L346" s="162" t="s">
        <v>290</v>
      </c>
      <c r="M346" s="157" t="s">
        <v>291</v>
      </c>
      <c r="N346" s="163" t="s">
        <v>144</v>
      </c>
      <c r="O346" s="164">
        <v>114</v>
      </c>
      <c r="P346" s="165">
        <v>62</v>
      </c>
      <c r="Q346" s="166">
        <v>121</v>
      </c>
      <c r="R346" s="167">
        <v>-33.2999877929688</v>
      </c>
      <c r="S346" s="168">
        <v>9</v>
      </c>
      <c r="T346" s="169">
        <v>18</v>
      </c>
      <c r="U346" s="170">
        <v>25</v>
      </c>
      <c r="V346" s="171">
        <v>9</v>
      </c>
      <c r="W346" s="138">
        <v>3</v>
      </c>
      <c r="X346" s="144">
        <v>9</v>
      </c>
      <c r="Y346" s="172">
        <v>114</v>
      </c>
      <c r="Z346" s="157"/>
      <c r="AA346" s="157" t="s">
        <v>292</v>
      </c>
      <c r="AB346" s="165"/>
      <c r="AC346" s="165" t="s">
        <v>52</v>
      </c>
      <c r="AD346" s="165" t="s">
        <v>52</v>
      </c>
      <c r="AE346" s="165" t="s">
        <v>52</v>
      </c>
      <c r="AF346" s="165" t="s">
        <v>52</v>
      </c>
      <c r="AG346" s="173" t="s">
        <v>52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10</v>
      </c>
      <c r="C347" s="156">
        <v>1</v>
      </c>
      <c r="D347" s="157">
        <v>1</v>
      </c>
      <c r="E347" s="158">
        <v>2</v>
      </c>
      <c r="F347" s="156">
        <v>10</v>
      </c>
      <c r="G347" s="156"/>
      <c r="H347" s="156">
        <v>0</v>
      </c>
      <c r="I347" s="159" t="s">
        <v>293</v>
      </c>
      <c r="J347" s="160" t="s">
        <v>294</v>
      </c>
      <c r="K347" s="161">
        <v>6</v>
      </c>
      <c r="L347" s="162" t="s">
        <v>295</v>
      </c>
      <c r="M347" s="157" t="s">
        <v>251</v>
      </c>
      <c r="N347" s="163" t="s">
        <v>85</v>
      </c>
      <c r="O347" s="164">
        <v>99</v>
      </c>
      <c r="P347" s="165">
        <v>66</v>
      </c>
      <c r="Q347" s="166">
        <v>132</v>
      </c>
      <c r="R347" s="167">
        <v>-33.2999877929688</v>
      </c>
      <c r="S347" s="168">
        <v>9</v>
      </c>
      <c r="T347" s="169">
        <v>16</v>
      </c>
      <c r="U347" s="170">
        <v>15</v>
      </c>
      <c r="V347" s="171">
        <v>8</v>
      </c>
      <c r="W347" s="138">
        <v>0</v>
      </c>
      <c r="X347" s="144">
        <v>10</v>
      </c>
      <c r="Y347" s="172">
        <v>99</v>
      </c>
      <c r="Z347" s="157"/>
      <c r="AA347" s="157" t="s">
        <v>296</v>
      </c>
      <c r="AB347" s="165" t="s">
        <v>52</v>
      </c>
      <c r="AC347" s="165" t="s">
        <v>52</v>
      </c>
      <c r="AD347" s="165" t="s">
        <v>52</v>
      </c>
      <c r="AE347" s="165" t="s">
        <v>52</v>
      </c>
      <c r="AF347" s="165">
        <v>103</v>
      </c>
      <c r="AG347" s="173">
        <v>99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1336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1337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1338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12</v>
      </c>
      <c r="D353" s="157">
        <v>8</v>
      </c>
      <c r="E353" s="158">
        <v>20</v>
      </c>
      <c r="F353" s="156">
        <v>1</v>
      </c>
      <c r="G353" s="156"/>
      <c r="H353" s="156">
        <v>0</v>
      </c>
      <c r="I353" s="159" t="s">
        <v>1339</v>
      </c>
      <c r="J353" s="160" t="s">
        <v>1340</v>
      </c>
      <c r="K353" s="161">
        <v>8</v>
      </c>
      <c r="L353" s="162" t="s">
        <v>95</v>
      </c>
      <c r="M353" s="157" t="s">
        <v>1341</v>
      </c>
      <c r="N353" s="163" t="s">
        <v>1342</v>
      </c>
      <c r="O353" s="164">
        <v>126</v>
      </c>
      <c r="P353" s="165">
        <v>78</v>
      </c>
      <c r="Q353" s="166">
        <v>130</v>
      </c>
      <c r="R353" s="167">
        <v>-12.6000061035156</v>
      </c>
      <c r="S353" s="168">
        <v>5</v>
      </c>
      <c r="T353" s="169">
        <v>13</v>
      </c>
      <c r="U353" s="170">
        <v>52</v>
      </c>
      <c r="V353" s="171">
        <v>5</v>
      </c>
      <c r="W353" s="138">
        <v>55</v>
      </c>
      <c r="X353" s="144">
        <v>3</v>
      </c>
      <c r="Y353" s="172">
        <v>126</v>
      </c>
      <c r="Z353" s="157"/>
      <c r="AA353" s="157" t="s">
        <v>1343</v>
      </c>
      <c r="AB353" s="165">
        <v>128</v>
      </c>
      <c r="AC353" s="165">
        <v>127</v>
      </c>
      <c r="AD353" s="165">
        <v>127</v>
      </c>
      <c r="AE353" s="165">
        <v>125</v>
      </c>
      <c r="AF353" s="165">
        <v>125</v>
      </c>
      <c r="AG353" s="173">
        <v>123</v>
      </c>
      <c r="AH353" s="174">
        <v>123</v>
      </c>
      <c r="AI353" s="175">
        <v>123</v>
      </c>
      <c r="AJ353" s="174">
        <v>123</v>
      </c>
      <c r="AK353" s="176">
        <v>123</v>
      </c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9</v>
      </c>
      <c r="D354" s="157">
        <v>6</v>
      </c>
      <c r="E354" s="158">
        <v>15</v>
      </c>
      <c r="F354" s="156">
        <v>5</v>
      </c>
      <c r="G354" s="156"/>
      <c r="H354" s="156">
        <v>0</v>
      </c>
      <c r="I354" s="159" t="s">
        <v>1344</v>
      </c>
      <c r="J354" s="160" t="s">
        <v>1345</v>
      </c>
      <c r="K354" s="161">
        <v>7</v>
      </c>
      <c r="L354" s="162" t="s">
        <v>838</v>
      </c>
      <c r="M354" s="157" t="s">
        <v>1287</v>
      </c>
      <c r="N354" s="163" t="s">
        <v>1288</v>
      </c>
      <c r="O354" s="164">
        <v>110</v>
      </c>
      <c r="P354" s="165">
        <v>117</v>
      </c>
      <c r="Q354" s="166">
        <v>129</v>
      </c>
      <c r="R354" s="167">
        <v>9.3999938964843803</v>
      </c>
      <c r="S354" s="168">
        <v>1</v>
      </c>
      <c r="T354" s="169">
        <v>3</v>
      </c>
      <c r="U354" s="170">
        <v>50</v>
      </c>
      <c r="V354" s="171">
        <v>1</v>
      </c>
      <c r="W354" s="138">
        <v>61</v>
      </c>
      <c r="X354" s="144">
        <v>1</v>
      </c>
      <c r="Y354" s="172">
        <v>110</v>
      </c>
      <c r="Z354" s="157"/>
      <c r="AA354" s="157" t="s">
        <v>1346</v>
      </c>
      <c r="AB354" s="165" t="s">
        <v>52</v>
      </c>
      <c r="AC354" s="165">
        <v>95</v>
      </c>
      <c r="AD354" s="165">
        <v>95</v>
      </c>
      <c r="AE354" s="165">
        <v>98</v>
      </c>
      <c r="AF354" s="165">
        <v>102</v>
      </c>
      <c r="AG354" s="173">
        <v>102</v>
      </c>
      <c r="AH354" s="174">
        <v>102</v>
      </c>
      <c r="AI354" s="175">
        <v>98</v>
      </c>
      <c r="AJ354" s="174">
        <v>102</v>
      </c>
      <c r="AK354" s="176">
        <v>98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6</v>
      </c>
      <c r="D355" s="157">
        <v>8</v>
      </c>
      <c r="E355" s="158">
        <v>14</v>
      </c>
      <c r="F355" s="156">
        <v>2</v>
      </c>
      <c r="G355" s="156"/>
      <c r="H355" s="156">
        <v>0</v>
      </c>
      <c r="I355" s="159" t="s">
        <v>1347</v>
      </c>
      <c r="J355" s="160" t="s">
        <v>1348</v>
      </c>
      <c r="K355" s="161">
        <v>6</v>
      </c>
      <c r="L355" s="162" t="s">
        <v>181</v>
      </c>
      <c r="M355" s="157" t="s">
        <v>1349</v>
      </c>
      <c r="N355" s="163" t="s">
        <v>1233</v>
      </c>
      <c r="O355" s="164">
        <v>122</v>
      </c>
      <c r="P355" s="165">
        <v>101</v>
      </c>
      <c r="Q355" s="166">
        <v>130</v>
      </c>
      <c r="R355" s="167">
        <v>6.3999938964843803</v>
      </c>
      <c r="S355" s="168">
        <v>2</v>
      </c>
      <c r="T355" s="169">
        <v>19</v>
      </c>
      <c r="U355" s="170">
        <v>50</v>
      </c>
      <c r="V355" s="171">
        <v>3</v>
      </c>
      <c r="W355" s="138">
        <v>57</v>
      </c>
      <c r="X355" s="144">
        <v>2</v>
      </c>
      <c r="Y355" s="172">
        <v>122</v>
      </c>
      <c r="Z355" s="157"/>
      <c r="AA355" s="157" t="s">
        <v>1350</v>
      </c>
      <c r="AB355" s="165">
        <v>120</v>
      </c>
      <c r="AC355" s="165">
        <v>121</v>
      </c>
      <c r="AD355" s="165">
        <v>123</v>
      </c>
      <c r="AE355" s="165">
        <v>122</v>
      </c>
      <c r="AF355" s="165">
        <v>122</v>
      </c>
      <c r="AG355" s="173">
        <v>122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7</v>
      </c>
      <c r="D356" s="157">
        <v>6</v>
      </c>
      <c r="E356" s="158">
        <v>13</v>
      </c>
      <c r="F356" s="156">
        <v>3</v>
      </c>
      <c r="G356" s="156"/>
      <c r="H356" s="156">
        <v>0</v>
      </c>
      <c r="I356" s="159" t="s">
        <v>1351</v>
      </c>
      <c r="J356" s="160" t="s">
        <v>1352</v>
      </c>
      <c r="K356" s="161">
        <v>7</v>
      </c>
      <c r="L356" s="162" t="s">
        <v>49</v>
      </c>
      <c r="M356" s="157" t="s">
        <v>1353</v>
      </c>
      <c r="N356" s="163" t="s">
        <v>1242</v>
      </c>
      <c r="O356" s="164">
        <v>118</v>
      </c>
      <c r="P356" s="165">
        <v>100</v>
      </c>
      <c r="Q356" s="166">
        <v>131</v>
      </c>
      <c r="R356" s="167">
        <v>2.3999938964843799</v>
      </c>
      <c r="S356" s="168">
        <v>3</v>
      </c>
      <c r="T356" s="169">
        <v>16</v>
      </c>
      <c r="U356" s="170">
        <v>25</v>
      </c>
      <c r="V356" s="171">
        <v>4</v>
      </c>
      <c r="W356" s="138">
        <v>37</v>
      </c>
      <c r="X356" s="144">
        <v>4</v>
      </c>
      <c r="Y356" s="172">
        <v>118</v>
      </c>
      <c r="Z356" s="157"/>
      <c r="AA356" s="157" t="s">
        <v>1354</v>
      </c>
      <c r="AB356" s="165" t="s">
        <v>52</v>
      </c>
      <c r="AC356" s="165" t="s">
        <v>52</v>
      </c>
      <c r="AD356" s="165" t="s">
        <v>52</v>
      </c>
      <c r="AE356" s="165" t="s">
        <v>52</v>
      </c>
      <c r="AF356" s="165" t="s">
        <v>52</v>
      </c>
      <c r="AG356" s="173" t="s">
        <v>52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6</v>
      </c>
      <c r="D357" s="157">
        <v>4</v>
      </c>
      <c r="E357" s="158">
        <v>10</v>
      </c>
      <c r="F357" s="156">
        <v>4</v>
      </c>
      <c r="G357" s="156"/>
      <c r="H357" s="156">
        <v>0</v>
      </c>
      <c r="I357" s="159" t="s">
        <v>1355</v>
      </c>
      <c r="J357" s="160" t="s">
        <v>1356</v>
      </c>
      <c r="K357" s="161">
        <v>5</v>
      </c>
      <c r="L357" s="162" t="s">
        <v>68</v>
      </c>
      <c r="M357" s="157" t="s">
        <v>1313</v>
      </c>
      <c r="N357" s="163" t="s">
        <v>1321</v>
      </c>
      <c r="O357" s="164">
        <v>111</v>
      </c>
      <c r="P357" s="165">
        <v>105</v>
      </c>
      <c r="Q357" s="166">
        <v>125</v>
      </c>
      <c r="R357" s="167">
        <v>-5.6000061035156197</v>
      </c>
      <c r="S357" s="168">
        <v>4</v>
      </c>
      <c r="T357" s="169">
        <v>7</v>
      </c>
      <c r="U357" s="170">
        <v>44</v>
      </c>
      <c r="V357" s="171">
        <v>2</v>
      </c>
      <c r="W357" s="138">
        <v>29</v>
      </c>
      <c r="X357" s="144">
        <v>5</v>
      </c>
      <c r="Y357" s="172">
        <v>111</v>
      </c>
      <c r="Z357" s="157"/>
      <c r="AA357" s="157" t="s">
        <v>1357</v>
      </c>
      <c r="AB357" s="165" t="s">
        <v>52</v>
      </c>
      <c r="AC357" s="165" t="s">
        <v>52</v>
      </c>
      <c r="AD357" s="165" t="s">
        <v>52</v>
      </c>
      <c r="AE357" s="165" t="s">
        <v>52</v>
      </c>
      <c r="AF357" s="165" t="s">
        <v>52</v>
      </c>
      <c r="AG357" s="173" t="s">
        <v>52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x14ac:dyDescent="0.25">
      <c r="A358" s="145"/>
      <c r="B358" s="145"/>
      <c r="C358" s="145"/>
      <c r="D358" s="145"/>
      <c r="E358" s="43"/>
      <c r="F358" s="145"/>
      <c r="G358" s="145"/>
      <c r="H358" s="146"/>
      <c r="I358" s="147"/>
      <c r="J358" s="145"/>
      <c r="K358" s="148"/>
      <c r="L358" s="149"/>
      <c r="M358" s="145"/>
      <c r="N358" s="145"/>
      <c r="O358" s="150"/>
      <c r="P358" s="150"/>
      <c r="Q358" s="150"/>
      <c r="R358" s="145"/>
      <c r="S358" s="145"/>
      <c r="T358" s="145"/>
      <c r="U358" s="145"/>
      <c r="V358" s="145"/>
      <c r="W358" s="186"/>
      <c r="X358" s="186"/>
      <c r="Y358" s="145"/>
      <c r="Z358" s="145"/>
      <c r="AA358" s="145"/>
      <c r="AB358" s="150"/>
      <c r="AC358" s="150"/>
      <c r="AD358" s="150"/>
      <c r="AE358" s="150"/>
      <c r="AF358" s="150"/>
      <c r="AG358" s="150"/>
      <c r="AH358" s="150"/>
      <c r="AI358" s="150"/>
      <c r="AJ358" s="150"/>
      <c r="AK358" s="145"/>
      <c r="AL358" s="145"/>
      <c r="AM358" s="145"/>
      <c r="AN358" s="145"/>
      <c r="AO358" s="145"/>
      <c r="AP358" s="145"/>
      <c r="AQ358" s="151"/>
      <c r="AR358" s="151"/>
      <c r="AS358" s="147"/>
      <c r="AT358" s="145"/>
      <c r="AU358" s="150"/>
      <c r="AV358" s="150"/>
      <c r="AW358" s="150"/>
      <c r="AX358" s="145"/>
      <c r="AY358" s="145"/>
      <c r="AZ358" s="150"/>
      <c r="BA358" s="150"/>
      <c r="BB358" s="145"/>
      <c r="BC358" s="210"/>
      <c r="BD358" s="210"/>
      <c r="BE358" s="210"/>
      <c r="BF358" s="210"/>
      <c r="BG358" s="210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x14ac:dyDescent="0.25">
      <c r="A359" s="15"/>
      <c r="B359" s="86" t="s">
        <v>782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187"/>
      <c r="X359" s="187"/>
      <c r="Y359" s="44"/>
      <c r="Z359" s="15"/>
      <c r="AA359" s="15"/>
      <c r="AB359" s="16"/>
      <c r="AC359" s="16"/>
      <c r="AD359" s="16"/>
      <c r="AE359" s="16"/>
      <c r="AF359" s="152"/>
      <c r="AG359" s="152"/>
      <c r="AH359" s="152"/>
      <c r="AI359" s="152"/>
      <c r="AJ359" s="152"/>
      <c r="AK359" s="19"/>
      <c r="AL359" s="153"/>
      <c r="AM359" s="153"/>
      <c r="AN359" s="153"/>
      <c r="AO359" s="153"/>
      <c r="AP359" s="153"/>
      <c r="AQ359" s="119"/>
      <c r="AR359" s="119"/>
      <c r="AS359" s="113"/>
      <c r="AT359" s="46"/>
      <c r="AU359" s="16"/>
      <c r="AV359" s="16"/>
      <c r="AW359" s="16"/>
      <c r="AX359" s="153"/>
      <c r="AY359" s="153"/>
      <c r="AZ359" s="16"/>
      <c r="BA359" s="16"/>
      <c r="BB359" s="56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7" t="s">
        <v>783</v>
      </c>
      <c r="C360" s="15"/>
      <c r="D360" s="15"/>
      <c r="E360" s="80"/>
      <c r="F360" s="15"/>
      <c r="G360" s="15"/>
      <c r="H360" s="146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ht="18" customHeight="1" x14ac:dyDescent="0.25">
      <c r="A361" s="15" t="b">
        <f>ISNUMBER(FIND("wh-", AQ7))</f>
        <v>1</v>
      </c>
      <c r="B361" s="88" t="s">
        <v>784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188" t="s">
        <v>7</v>
      </c>
      <c r="X361" s="189"/>
      <c r="Y361" s="48"/>
      <c r="Z361" s="15"/>
      <c r="AA361" s="54" t="s">
        <v>8</v>
      </c>
      <c r="AB361" s="16"/>
      <c r="AC361" s="16"/>
      <c r="AD361" s="16"/>
      <c r="AE361" s="16"/>
      <c r="AF361" s="152"/>
      <c r="AG361" s="152"/>
      <c r="AH361" s="52" t="s">
        <v>9</v>
      </c>
      <c r="AI361" s="52"/>
      <c r="AJ361" s="52" t="s">
        <v>10</v>
      </c>
      <c r="AK361" s="53"/>
      <c r="AL361" s="153"/>
      <c r="AM361" s="95" t="s">
        <v>11</v>
      </c>
      <c r="AN361" s="95"/>
      <c r="AO361" s="95"/>
      <c r="AP361" s="94"/>
      <c r="AQ361" s="121"/>
      <c r="AR361" s="121"/>
      <c r="AS361" s="114"/>
      <c r="AT361" s="49" t="s">
        <v>12</v>
      </c>
      <c r="AU361" s="50"/>
      <c r="AV361" s="51" t="s">
        <v>13</v>
      </c>
      <c r="AW361" s="51"/>
      <c r="AX361" s="153"/>
      <c r="AY361" s="153"/>
      <c r="AZ361" s="51" t="s">
        <v>14</v>
      </c>
      <c r="BA361" s="51"/>
      <c r="BB361" s="57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90"/>
      <c r="B362" s="191" t="s">
        <v>15</v>
      </c>
      <c r="C362" s="192" t="s">
        <v>16</v>
      </c>
      <c r="D362" s="193" t="s">
        <v>17</v>
      </c>
      <c r="E362" s="194" t="s">
        <v>18</v>
      </c>
      <c r="F362" s="192" t="s">
        <v>19</v>
      </c>
      <c r="G362" s="192" t="s">
        <v>20</v>
      </c>
      <c r="H362" s="195" t="s">
        <v>21</v>
      </c>
      <c r="I362" s="196" t="s">
        <v>22</v>
      </c>
      <c r="J362" s="193" t="s">
        <v>23</v>
      </c>
      <c r="K362" s="197" t="s">
        <v>24</v>
      </c>
      <c r="L362" s="196" t="s">
        <v>25</v>
      </c>
      <c r="M362" s="193" t="s">
        <v>26</v>
      </c>
      <c r="N362" s="194" t="s">
        <v>27</v>
      </c>
      <c r="O362" s="192" t="s">
        <v>28</v>
      </c>
      <c r="P362" s="193" t="s">
        <v>29</v>
      </c>
      <c r="Q362" s="194" t="s">
        <v>30</v>
      </c>
      <c r="R362" s="192" t="s">
        <v>31</v>
      </c>
      <c r="S362" s="194" t="s">
        <v>15</v>
      </c>
      <c r="T362" s="198" t="s">
        <v>23</v>
      </c>
      <c r="U362" s="199" t="s">
        <v>32</v>
      </c>
      <c r="V362" s="200" t="s">
        <v>15</v>
      </c>
      <c r="W362" s="129" t="s">
        <v>31</v>
      </c>
      <c r="X362" s="140" t="s">
        <v>15</v>
      </c>
      <c r="Y362" s="192" t="s">
        <v>33</v>
      </c>
      <c r="Z362" s="201" t="s">
        <v>34</v>
      </c>
      <c r="AA362" s="193" t="s">
        <v>35</v>
      </c>
      <c r="AB362" s="193">
        <v>1</v>
      </c>
      <c r="AC362" s="193">
        <v>2</v>
      </c>
      <c r="AD362" s="193">
        <v>3</v>
      </c>
      <c r="AE362" s="193">
        <v>4</v>
      </c>
      <c r="AF362" s="193">
        <v>5</v>
      </c>
      <c r="AG362" s="193" t="s">
        <v>36</v>
      </c>
      <c r="AH362" s="193" t="s">
        <v>37</v>
      </c>
      <c r="AI362" s="193" t="s">
        <v>38</v>
      </c>
      <c r="AJ362" s="193" t="s">
        <v>39</v>
      </c>
      <c r="AK362" s="202" t="s">
        <v>38</v>
      </c>
      <c r="AL362" s="203" t="s">
        <v>40</v>
      </c>
      <c r="AM362" s="203" t="s">
        <v>41</v>
      </c>
      <c r="AN362" s="203" t="s">
        <v>24</v>
      </c>
      <c r="AO362" s="203" t="s">
        <v>32</v>
      </c>
      <c r="AP362" s="204" t="s">
        <v>42</v>
      </c>
      <c r="AQ362" s="205"/>
      <c r="AR362" s="205"/>
      <c r="AS362" s="206"/>
      <c r="AT362" s="207" t="s">
        <v>23</v>
      </c>
      <c r="AU362" s="193" t="s">
        <v>43</v>
      </c>
      <c r="AV362" s="193" t="s">
        <v>44</v>
      </c>
      <c r="AW362" s="193" t="s">
        <v>45</v>
      </c>
      <c r="AX362" s="208" t="s">
        <v>46</v>
      </c>
      <c r="AY362" s="192" t="s">
        <v>43</v>
      </c>
      <c r="AZ362" s="193" t="s">
        <v>44</v>
      </c>
      <c r="BA362" s="193" t="s">
        <v>45</v>
      </c>
      <c r="BB362" s="194" t="s">
        <v>46</v>
      </c>
      <c r="BC362" s="217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</row>
    <row r="363" spans="1:77" ht="12" customHeight="1" x14ac:dyDescent="0.25">
      <c r="A363" s="154">
        <v>1</v>
      </c>
      <c r="B363" s="155">
        <v>1</v>
      </c>
      <c r="C363" s="156">
        <v>11</v>
      </c>
      <c r="D363" s="157">
        <v>7</v>
      </c>
      <c r="E363" s="158">
        <v>18</v>
      </c>
      <c r="F363" s="156">
        <v>2</v>
      </c>
      <c r="G363" s="156"/>
      <c r="H363" s="156">
        <v>0</v>
      </c>
      <c r="I363" s="159" t="s">
        <v>785</v>
      </c>
      <c r="J363" s="160" t="s">
        <v>786</v>
      </c>
      <c r="K363" s="161">
        <v>6</v>
      </c>
      <c r="L363" s="162" t="s">
        <v>290</v>
      </c>
      <c r="M363" s="157" t="s">
        <v>660</v>
      </c>
      <c r="N363" s="163" t="s">
        <v>661</v>
      </c>
      <c r="O363" s="164">
        <v>131</v>
      </c>
      <c r="P363" s="165">
        <v>135</v>
      </c>
      <c r="Q363" s="166">
        <v>141</v>
      </c>
      <c r="R363" s="167">
        <v>24.3333435058594</v>
      </c>
      <c r="S363" s="168">
        <v>1</v>
      </c>
      <c r="T363" s="169">
        <v>11</v>
      </c>
      <c r="U363" s="170">
        <v>48</v>
      </c>
      <c r="V363" s="171">
        <v>1</v>
      </c>
      <c r="W363" s="138">
        <v>70</v>
      </c>
      <c r="X363" s="144">
        <v>1</v>
      </c>
      <c r="Y363" s="172">
        <v>131</v>
      </c>
      <c r="Z363" s="157"/>
      <c r="AA363" s="157" t="s">
        <v>787</v>
      </c>
      <c r="AB363" s="165">
        <v>117</v>
      </c>
      <c r="AC363" s="165">
        <v>117</v>
      </c>
      <c r="AD363" s="165">
        <v>117</v>
      </c>
      <c r="AE363" s="165">
        <v>122</v>
      </c>
      <c r="AF363" s="165">
        <v>134</v>
      </c>
      <c r="AG363" s="173">
        <v>132</v>
      </c>
      <c r="AH363" s="174">
        <v>122</v>
      </c>
      <c r="AI363" s="175">
        <v>122</v>
      </c>
      <c r="AJ363" s="174">
        <v>122</v>
      </c>
      <c r="AK363" s="176">
        <v>122</v>
      </c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</v>
      </c>
      <c r="C364" s="156">
        <v>10</v>
      </c>
      <c r="D364" s="157">
        <v>8</v>
      </c>
      <c r="E364" s="158">
        <v>18</v>
      </c>
      <c r="F364" s="156">
        <v>3</v>
      </c>
      <c r="G364" s="156"/>
      <c r="H364" s="156">
        <v>0</v>
      </c>
      <c r="I364" s="159" t="s">
        <v>658</v>
      </c>
      <c r="J364" s="160" t="s">
        <v>788</v>
      </c>
      <c r="K364" s="161">
        <v>7</v>
      </c>
      <c r="L364" s="162" t="s">
        <v>290</v>
      </c>
      <c r="M364" s="157" t="s">
        <v>655</v>
      </c>
      <c r="N364" s="163" t="s">
        <v>463</v>
      </c>
      <c r="O364" s="164">
        <v>130</v>
      </c>
      <c r="P364" s="165">
        <v>94</v>
      </c>
      <c r="Q364" s="166">
        <v>143</v>
      </c>
      <c r="R364" s="167">
        <v>-15.6666564941406</v>
      </c>
      <c r="S364" s="168">
        <v>3</v>
      </c>
      <c r="T364" s="169">
        <v>14</v>
      </c>
      <c r="U364" s="170">
        <v>44</v>
      </c>
      <c r="V364" s="171">
        <v>2</v>
      </c>
      <c r="W364" s="138">
        <v>59</v>
      </c>
      <c r="X364" s="144">
        <v>2</v>
      </c>
      <c r="Y364" s="172">
        <v>130</v>
      </c>
      <c r="Z364" s="157"/>
      <c r="AA364" s="157" t="s">
        <v>789</v>
      </c>
      <c r="AB364" s="165"/>
      <c r="AC364" s="165"/>
      <c r="AD364" s="165"/>
      <c r="AE364" s="165"/>
      <c r="AF364" s="165" t="s">
        <v>52</v>
      </c>
      <c r="AG364" s="173" t="s">
        <v>52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6</v>
      </c>
      <c r="D365" s="157">
        <v>5</v>
      </c>
      <c r="E365" s="158">
        <v>11</v>
      </c>
      <c r="F365" s="156">
        <v>1</v>
      </c>
      <c r="G365" s="156"/>
      <c r="H365" s="156">
        <v>0</v>
      </c>
      <c r="I365" s="159" t="s">
        <v>790</v>
      </c>
      <c r="J365" s="160" t="s">
        <v>791</v>
      </c>
      <c r="K365" s="161">
        <v>5</v>
      </c>
      <c r="L365" s="162" t="s">
        <v>176</v>
      </c>
      <c r="M365" s="157" t="s">
        <v>735</v>
      </c>
      <c r="N365" s="163" t="s">
        <v>736</v>
      </c>
      <c r="O365" s="164">
        <v>139</v>
      </c>
      <c r="P365" s="165">
        <v>94</v>
      </c>
      <c r="Q365" s="166">
        <v>141</v>
      </c>
      <c r="R365" s="167">
        <v>-8.6666564941406197</v>
      </c>
      <c r="S365" s="168">
        <v>2</v>
      </c>
      <c r="T365" s="169">
        <v>11</v>
      </c>
      <c r="U365" s="170">
        <v>25</v>
      </c>
      <c r="V365" s="171">
        <v>2</v>
      </c>
      <c r="W365" s="138">
        <v>53</v>
      </c>
      <c r="X365" s="144">
        <v>3</v>
      </c>
      <c r="Y365" s="172">
        <v>139</v>
      </c>
      <c r="Z365" s="157"/>
      <c r="AA365" s="157" t="s">
        <v>792</v>
      </c>
      <c r="AB365" s="165"/>
      <c r="AC365" s="165"/>
      <c r="AD365" s="165"/>
      <c r="AE365" s="165" t="s">
        <v>52</v>
      </c>
      <c r="AF365" s="165" t="s">
        <v>52</v>
      </c>
      <c r="AG365" s="173" t="s">
        <v>52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4</v>
      </c>
      <c r="C366" s="156">
        <v>2</v>
      </c>
      <c r="D366" s="157">
        <v>0</v>
      </c>
      <c r="E366" s="158">
        <v>2</v>
      </c>
      <c r="F366" s="156">
        <v>4</v>
      </c>
      <c r="G366" s="156"/>
      <c r="H366" s="156">
        <v>0</v>
      </c>
      <c r="I366" s="159" t="s">
        <v>793</v>
      </c>
      <c r="J366" s="160" t="s">
        <v>794</v>
      </c>
      <c r="K366" s="161">
        <v>5</v>
      </c>
      <c r="L366" s="162" t="s">
        <v>290</v>
      </c>
      <c r="M366" s="157" t="s">
        <v>560</v>
      </c>
      <c r="N366" s="163" t="s">
        <v>712</v>
      </c>
      <c r="O366" s="164" t="s">
        <v>52</v>
      </c>
      <c r="P366" s="165" t="s">
        <v>52</v>
      </c>
      <c r="Q366" s="166" t="s">
        <v>52</v>
      </c>
      <c r="R366" s="167"/>
      <c r="S366" s="168"/>
      <c r="T366" s="169">
        <v>22</v>
      </c>
      <c r="U366" s="170">
        <v>17</v>
      </c>
      <c r="V366" s="171">
        <v>4</v>
      </c>
      <c r="W366" s="138">
        <v>30</v>
      </c>
      <c r="X366" s="144">
        <v>4</v>
      </c>
      <c r="Y366" s="172" t="s">
        <v>52</v>
      </c>
      <c r="Z366" s="157"/>
      <c r="AA366" s="157" t="s">
        <v>795</v>
      </c>
      <c r="AB366" s="165"/>
      <c r="AC366" s="165"/>
      <c r="AD366" s="165"/>
      <c r="AE366" s="165"/>
      <c r="AF366" s="165"/>
      <c r="AG366" s="173"/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x14ac:dyDescent="0.25">
      <c r="A367" s="145"/>
      <c r="B367" s="145"/>
      <c r="C367" s="145"/>
      <c r="D367" s="145"/>
      <c r="E367" s="43"/>
      <c r="F367" s="145"/>
      <c r="G367" s="145"/>
      <c r="H367" s="146"/>
      <c r="I367" s="147"/>
      <c r="J367" s="145"/>
      <c r="K367" s="148"/>
      <c r="L367" s="149"/>
      <c r="M367" s="145"/>
      <c r="N367" s="145"/>
      <c r="O367" s="150"/>
      <c r="P367" s="150"/>
      <c r="Q367" s="150"/>
      <c r="R367" s="145"/>
      <c r="S367" s="145"/>
      <c r="T367" s="145"/>
      <c r="U367" s="145"/>
      <c r="V367" s="145"/>
      <c r="W367" s="186"/>
      <c r="X367" s="186"/>
      <c r="Y367" s="145"/>
      <c r="Z367" s="145"/>
      <c r="AA367" s="145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45"/>
      <c r="AL367" s="145"/>
      <c r="AM367" s="145"/>
      <c r="AN367" s="145"/>
      <c r="AO367" s="145"/>
      <c r="AP367" s="145"/>
      <c r="AQ367" s="151"/>
      <c r="AR367" s="151"/>
      <c r="AS367" s="147"/>
      <c r="AT367" s="145"/>
      <c r="AU367" s="150"/>
      <c r="AV367" s="150"/>
      <c r="AW367" s="150"/>
      <c r="AX367" s="145"/>
      <c r="AY367" s="145"/>
      <c r="AZ367" s="150"/>
      <c r="BA367" s="150"/>
      <c r="BB367" s="145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6" t="s">
        <v>550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7" t="s">
        <v>551</v>
      </c>
      <c r="C369" s="15"/>
      <c r="D369" s="15"/>
      <c r="E369" s="80"/>
      <c r="F369" s="15"/>
      <c r="G369" s="15"/>
      <c r="H369" s="146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ht="18" customHeight="1" x14ac:dyDescent="0.25">
      <c r="A370" s="15" t="b">
        <f>ISNUMBER(FIND("wh-", AQ7))</f>
        <v>1</v>
      </c>
      <c r="B370" s="88" t="s">
        <v>552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88" t="s">
        <v>7</v>
      </c>
      <c r="X370" s="189"/>
      <c r="Y370" s="48"/>
      <c r="Z370" s="15"/>
      <c r="AA370" s="54" t="s">
        <v>8</v>
      </c>
      <c r="AB370" s="16"/>
      <c r="AC370" s="16"/>
      <c r="AD370" s="16"/>
      <c r="AE370" s="16"/>
      <c r="AF370" s="152"/>
      <c r="AG370" s="152"/>
      <c r="AH370" s="52" t="s">
        <v>9</v>
      </c>
      <c r="AI370" s="52"/>
      <c r="AJ370" s="52" t="s">
        <v>10</v>
      </c>
      <c r="AK370" s="53"/>
      <c r="AL370" s="153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3"/>
      <c r="AY370" s="153"/>
      <c r="AZ370" s="51" t="s">
        <v>14</v>
      </c>
      <c r="BA370" s="51"/>
      <c r="BB370" s="57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90"/>
      <c r="B371" s="191" t="s">
        <v>15</v>
      </c>
      <c r="C371" s="192" t="s">
        <v>16</v>
      </c>
      <c r="D371" s="193" t="s">
        <v>17</v>
      </c>
      <c r="E371" s="194" t="s">
        <v>18</v>
      </c>
      <c r="F371" s="192" t="s">
        <v>19</v>
      </c>
      <c r="G371" s="192" t="s">
        <v>20</v>
      </c>
      <c r="H371" s="195" t="s">
        <v>21</v>
      </c>
      <c r="I371" s="196" t="s">
        <v>22</v>
      </c>
      <c r="J371" s="193" t="s">
        <v>23</v>
      </c>
      <c r="K371" s="197" t="s">
        <v>24</v>
      </c>
      <c r="L371" s="196" t="s">
        <v>25</v>
      </c>
      <c r="M371" s="193" t="s">
        <v>26</v>
      </c>
      <c r="N371" s="194" t="s">
        <v>27</v>
      </c>
      <c r="O371" s="192" t="s">
        <v>28</v>
      </c>
      <c r="P371" s="193" t="s">
        <v>29</v>
      </c>
      <c r="Q371" s="194" t="s">
        <v>30</v>
      </c>
      <c r="R371" s="192" t="s">
        <v>31</v>
      </c>
      <c r="S371" s="194" t="s">
        <v>15</v>
      </c>
      <c r="T371" s="198" t="s">
        <v>23</v>
      </c>
      <c r="U371" s="199" t="s">
        <v>32</v>
      </c>
      <c r="V371" s="200" t="s">
        <v>15</v>
      </c>
      <c r="W371" s="129" t="s">
        <v>31</v>
      </c>
      <c r="X371" s="140" t="s">
        <v>15</v>
      </c>
      <c r="Y371" s="192" t="s">
        <v>33</v>
      </c>
      <c r="Z371" s="201" t="s">
        <v>34</v>
      </c>
      <c r="AA371" s="193" t="s">
        <v>35</v>
      </c>
      <c r="AB371" s="193">
        <v>1</v>
      </c>
      <c r="AC371" s="193">
        <v>2</v>
      </c>
      <c r="AD371" s="193">
        <v>3</v>
      </c>
      <c r="AE371" s="193">
        <v>4</v>
      </c>
      <c r="AF371" s="193">
        <v>5</v>
      </c>
      <c r="AG371" s="193" t="s">
        <v>36</v>
      </c>
      <c r="AH371" s="193" t="s">
        <v>37</v>
      </c>
      <c r="AI371" s="193" t="s">
        <v>38</v>
      </c>
      <c r="AJ371" s="193" t="s">
        <v>39</v>
      </c>
      <c r="AK371" s="202" t="s">
        <v>38</v>
      </c>
      <c r="AL371" s="203" t="s">
        <v>40</v>
      </c>
      <c r="AM371" s="203" t="s">
        <v>41</v>
      </c>
      <c r="AN371" s="203" t="s">
        <v>24</v>
      </c>
      <c r="AO371" s="203" t="s">
        <v>32</v>
      </c>
      <c r="AP371" s="204" t="s">
        <v>42</v>
      </c>
      <c r="AQ371" s="205"/>
      <c r="AR371" s="205"/>
      <c r="AS371" s="206"/>
      <c r="AT371" s="207" t="s">
        <v>23</v>
      </c>
      <c r="AU371" s="193" t="s">
        <v>43</v>
      </c>
      <c r="AV371" s="193" t="s">
        <v>44</v>
      </c>
      <c r="AW371" s="193" t="s">
        <v>45</v>
      </c>
      <c r="AX371" s="208" t="s">
        <v>46</v>
      </c>
      <c r="AY371" s="192" t="s">
        <v>43</v>
      </c>
      <c r="AZ371" s="193" t="s">
        <v>44</v>
      </c>
      <c r="BA371" s="193" t="s">
        <v>45</v>
      </c>
      <c r="BB371" s="194" t="s">
        <v>46</v>
      </c>
      <c r="BC371" s="217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</row>
    <row r="372" spans="1:77" ht="12" customHeight="1" x14ac:dyDescent="0.25">
      <c r="A372" s="154">
        <v>1</v>
      </c>
      <c r="B372" s="155">
        <v>1</v>
      </c>
      <c r="C372" s="156">
        <v>12</v>
      </c>
      <c r="D372" s="157">
        <v>7</v>
      </c>
      <c r="E372" s="158">
        <v>19</v>
      </c>
      <c r="F372" s="156">
        <v>6</v>
      </c>
      <c r="G372" s="156"/>
      <c r="H372" s="156">
        <v>0</v>
      </c>
      <c r="I372" s="159" t="s">
        <v>553</v>
      </c>
      <c r="J372" s="160" t="s">
        <v>554</v>
      </c>
      <c r="K372" s="161">
        <v>14</v>
      </c>
      <c r="L372" s="162" t="s">
        <v>555</v>
      </c>
      <c r="M372" s="157" t="s">
        <v>556</v>
      </c>
      <c r="N372" s="163" t="s">
        <v>447</v>
      </c>
      <c r="O372" s="164">
        <v>82</v>
      </c>
      <c r="P372" s="165">
        <v>65</v>
      </c>
      <c r="Q372" s="166">
        <v>111</v>
      </c>
      <c r="R372" s="167">
        <v>5</v>
      </c>
      <c r="S372" s="168">
        <v>4</v>
      </c>
      <c r="T372" s="169">
        <v>24</v>
      </c>
      <c r="U372" s="170"/>
      <c r="V372" s="171">
        <v>2</v>
      </c>
      <c r="W372" s="138">
        <v>38</v>
      </c>
      <c r="X372" s="144">
        <v>4</v>
      </c>
      <c r="Y372" s="172">
        <v>82</v>
      </c>
      <c r="Z372" s="157"/>
      <c r="AA372" s="157" t="s">
        <v>557</v>
      </c>
      <c r="AB372" s="165">
        <v>90</v>
      </c>
      <c r="AC372" s="165">
        <v>86</v>
      </c>
      <c r="AD372" s="165">
        <v>81</v>
      </c>
      <c r="AE372" s="165">
        <v>84</v>
      </c>
      <c r="AF372" s="165">
        <v>83</v>
      </c>
      <c r="AG372" s="173">
        <v>82</v>
      </c>
      <c r="AH372" s="174">
        <v>113</v>
      </c>
      <c r="AI372" s="175">
        <v>81</v>
      </c>
      <c r="AJ372" s="174">
        <v>81</v>
      </c>
      <c r="AK372" s="176">
        <v>81</v>
      </c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2</v>
      </c>
      <c r="C373" s="156">
        <v>9</v>
      </c>
      <c r="D373" s="157">
        <v>6</v>
      </c>
      <c r="E373" s="158">
        <v>15</v>
      </c>
      <c r="F373" s="156">
        <v>1</v>
      </c>
      <c r="G373" s="156"/>
      <c r="H373" s="156">
        <v>0</v>
      </c>
      <c r="I373" s="159" t="s">
        <v>558</v>
      </c>
      <c r="J373" s="160" t="s">
        <v>559</v>
      </c>
      <c r="K373" s="161">
        <v>9</v>
      </c>
      <c r="L373" s="162" t="s">
        <v>95</v>
      </c>
      <c r="M373" s="157" t="s">
        <v>560</v>
      </c>
      <c r="N373" s="163" t="s">
        <v>561</v>
      </c>
      <c r="O373" s="164">
        <v>100</v>
      </c>
      <c r="P373" s="165">
        <v>62</v>
      </c>
      <c r="Q373" s="166">
        <v>111</v>
      </c>
      <c r="R373" s="167">
        <v>20</v>
      </c>
      <c r="S373" s="168">
        <v>2</v>
      </c>
      <c r="T373" s="169">
        <v>16</v>
      </c>
      <c r="U373" s="170">
        <v>17</v>
      </c>
      <c r="V373" s="171">
        <v>5</v>
      </c>
      <c r="W373" s="138">
        <v>40</v>
      </c>
      <c r="X373" s="144">
        <v>3</v>
      </c>
      <c r="Y373" s="172">
        <v>100</v>
      </c>
      <c r="Z373" s="157"/>
      <c r="AA373" s="157" t="s">
        <v>562</v>
      </c>
      <c r="AB373" s="165">
        <v>105</v>
      </c>
      <c r="AC373" s="165">
        <v>100</v>
      </c>
      <c r="AD373" s="165">
        <v>106</v>
      </c>
      <c r="AE373" s="165">
        <v>103</v>
      </c>
      <c r="AF373" s="165">
        <v>102</v>
      </c>
      <c r="AG373" s="173">
        <v>102</v>
      </c>
      <c r="AH373" s="174">
        <v>103</v>
      </c>
      <c r="AI373" s="175">
        <v>99</v>
      </c>
      <c r="AJ373" s="174">
        <v>103</v>
      </c>
      <c r="AK373" s="176">
        <v>103</v>
      </c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2</v>
      </c>
      <c r="C374" s="156">
        <v>10</v>
      </c>
      <c r="D374" s="157">
        <v>5</v>
      </c>
      <c r="E374" s="158">
        <v>15</v>
      </c>
      <c r="F374" s="156">
        <v>7</v>
      </c>
      <c r="G374" s="156"/>
      <c r="H374" s="156">
        <v>0</v>
      </c>
      <c r="I374" s="159" t="s">
        <v>563</v>
      </c>
      <c r="J374" s="160" t="s">
        <v>564</v>
      </c>
      <c r="K374" s="161">
        <v>8</v>
      </c>
      <c r="L374" s="162" t="s">
        <v>295</v>
      </c>
      <c r="M374" s="157" t="s">
        <v>565</v>
      </c>
      <c r="N374" s="163" t="s">
        <v>566</v>
      </c>
      <c r="O374" s="164">
        <v>74</v>
      </c>
      <c r="P374" s="165">
        <v>24</v>
      </c>
      <c r="Q374" s="166">
        <v>100</v>
      </c>
      <c r="R374" s="167">
        <v>-55</v>
      </c>
      <c r="S374" s="168">
        <v>7</v>
      </c>
      <c r="T374" s="169">
        <v>20</v>
      </c>
      <c r="U374" s="170"/>
      <c r="V374" s="171">
        <v>7</v>
      </c>
      <c r="W374" s="138">
        <v>15</v>
      </c>
      <c r="X374" s="144">
        <v>7</v>
      </c>
      <c r="Y374" s="172">
        <v>74</v>
      </c>
      <c r="Z374" s="157">
        <v>-1</v>
      </c>
      <c r="AA374" s="157" t="s">
        <v>567</v>
      </c>
      <c r="AB374" s="165">
        <v>86</v>
      </c>
      <c r="AC374" s="165">
        <v>80</v>
      </c>
      <c r="AD374" s="165">
        <v>72</v>
      </c>
      <c r="AE374" s="165">
        <v>77</v>
      </c>
      <c r="AF374" s="165">
        <v>77</v>
      </c>
      <c r="AG374" s="173">
        <v>75</v>
      </c>
      <c r="AH374" s="174">
        <v>72</v>
      </c>
      <c r="AI374" s="175">
        <v>72</v>
      </c>
      <c r="AJ374" s="174">
        <v>72</v>
      </c>
      <c r="AK374" s="176">
        <v>72</v>
      </c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4</v>
      </c>
      <c r="C375" s="156">
        <v>5</v>
      </c>
      <c r="D375" s="157">
        <v>7</v>
      </c>
      <c r="E375" s="158">
        <v>12</v>
      </c>
      <c r="F375" s="156">
        <v>5</v>
      </c>
      <c r="G375" s="156"/>
      <c r="H375" s="156">
        <v>0</v>
      </c>
      <c r="I375" s="159" t="s">
        <v>568</v>
      </c>
      <c r="J375" s="160" t="s">
        <v>569</v>
      </c>
      <c r="K375" s="161">
        <v>14</v>
      </c>
      <c r="L375" s="162" t="s">
        <v>89</v>
      </c>
      <c r="M375" s="157" t="s">
        <v>483</v>
      </c>
      <c r="N375" s="163" t="s">
        <v>484</v>
      </c>
      <c r="O375" s="164">
        <v>83</v>
      </c>
      <c r="P375" s="165">
        <v>64</v>
      </c>
      <c r="Q375" s="166">
        <v>108</v>
      </c>
      <c r="R375" s="167">
        <v>2</v>
      </c>
      <c r="S375" s="168">
        <v>5</v>
      </c>
      <c r="T375" s="169">
        <v>20</v>
      </c>
      <c r="U375" s="170">
        <v>67</v>
      </c>
      <c r="V375" s="171">
        <v>3</v>
      </c>
      <c r="W375" s="138">
        <v>48</v>
      </c>
      <c r="X375" s="144">
        <v>2</v>
      </c>
      <c r="Y375" s="172">
        <v>83</v>
      </c>
      <c r="Z375" s="157"/>
      <c r="AA375" s="157" t="s">
        <v>570</v>
      </c>
      <c r="AB375" s="165">
        <v>90</v>
      </c>
      <c r="AC375" s="165">
        <v>88</v>
      </c>
      <c r="AD375" s="165">
        <v>90</v>
      </c>
      <c r="AE375" s="165">
        <v>90</v>
      </c>
      <c r="AF375" s="165">
        <v>88</v>
      </c>
      <c r="AG375" s="173">
        <v>91</v>
      </c>
      <c r="AH375" s="174">
        <v>120</v>
      </c>
      <c r="AI375" s="175">
        <v>78</v>
      </c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5</v>
      </c>
      <c r="D376" s="157">
        <v>7</v>
      </c>
      <c r="E376" s="158">
        <v>12</v>
      </c>
      <c r="F376" s="156">
        <v>4</v>
      </c>
      <c r="G376" s="156"/>
      <c r="H376" s="156">
        <v>0</v>
      </c>
      <c r="I376" s="159" t="s">
        <v>571</v>
      </c>
      <c r="J376" s="160" t="s">
        <v>572</v>
      </c>
      <c r="K376" s="161">
        <v>7</v>
      </c>
      <c r="L376" s="162" t="s">
        <v>176</v>
      </c>
      <c r="M376" s="157" t="s">
        <v>573</v>
      </c>
      <c r="N376" s="163" t="s">
        <v>500</v>
      </c>
      <c r="O376" s="164">
        <v>95</v>
      </c>
      <c r="P376" s="165">
        <v>39</v>
      </c>
      <c r="Q376" s="166">
        <v>113</v>
      </c>
      <c r="R376" s="167">
        <v>-6</v>
      </c>
      <c r="S376" s="168">
        <v>6</v>
      </c>
      <c r="T376" s="169">
        <v>25</v>
      </c>
      <c r="U376" s="170">
        <v>38</v>
      </c>
      <c r="V376" s="171">
        <v>6</v>
      </c>
      <c r="W376" s="138">
        <v>35</v>
      </c>
      <c r="X376" s="144">
        <v>5</v>
      </c>
      <c r="Y376" s="172">
        <v>95</v>
      </c>
      <c r="Z376" s="157"/>
      <c r="AA376" s="157" t="s">
        <v>574</v>
      </c>
      <c r="AB376" s="165">
        <v>116</v>
      </c>
      <c r="AC376" s="165">
        <v>115</v>
      </c>
      <c r="AD376" s="165">
        <v>113</v>
      </c>
      <c r="AE376" s="165">
        <v>110</v>
      </c>
      <c r="AF376" s="165">
        <v>105</v>
      </c>
      <c r="AG376" s="173">
        <v>102</v>
      </c>
      <c r="AH376" s="174">
        <v>110</v>
      </c>
      <c r="AI376" s="175">
        <v>106</v>
      </c>
      <c r="AJ376" s="174">
        <v>110</v>
      </c>
      <c r="AK376" s="176">
        <v>110</v>
      </c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6</v>
      </c>
      <c r="C377" s="156">
        <v>6</v>
      </c>
      <c r="D377" s="157">
        <v>5</v>
      </c>
      <c r="E377" s="158">
        <v>11</v>
      </c>
      <c r="F377" s="156">
        <v>2</v>
      </c>
      <c r="G377" s="156"/>
      <c r="H377" s="156">
        <v>0</v>
      </c>
      <c r="I377" s="159" t="s">
        <v>575</v>
      </c>
      <c r="J377" s="160" t="s">
        <v>576</v>
      </c>
      <c r="K377" s="161">
        <v>6</v>
      </c>
      <c r="L377" s="162" t="s">
        <v>95</v>
      </c>
      <c r="M377" s="157" t="s">
        <v>577</v>
      </c>
      <c r="N377" s="163" t="s">
        <v>578</v>
      </c>
      <c r="O377" s="164">
        <v>100</v>
      </c>
      <c r="P377" s="165">
        <v>77</v>
      </c>
      <c r="Q377" s="166">
        <v>104</v>
      </c>
      <c r="R377" s="167">
        <v>28</v>
      </c>
      <c r="S377" s="168">
        <v>1</v>
      </c>
      <c r="T377" s="169">
        <v>14</v>
      </c>
      <c r="U377" s="170">
        <v>83</v>
      </c>
      <c r="V377" s="171">
        <v>1</v>
      </c>
      <c r="W377" s="138">
        <v>52</v>
      </c>
      <c r="X377" s="144">
        <v>1</v>
      </c>
      <c r="Y377" s="172">
        <v>100</v>
      </c>
      <c r="Z377" s="157"/>
      <c r="AA377" s="157" t="s">
        <v>579</v>
      </c>
      <c r="AB377" s="165">
        <v>100</v>
      </c>
      <c r="AC377" s="165">
        <v>99</v>
      </c>
      <c r="AD377" s="165">
        <v>97</v>
      </c>
      <c r="AE377" s="165">
        <v>99</v>
      </c>
      <c r="AF377" s="165">
        <v>98</v>
      </c>
      <c r="AG377" s="173">
        <v>97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5</v>
      </c>
      <c r="D378" s="157">
        <v>4</v>
      </c>
      <c r="E378" s="158">
        <v>9</v>
      </c>
      <c r="F378" s="156">
        <v>3</v>
      </c>
      <c r="G378" s="156"/>
      <c r="H378" s="156">
        <v>0</v>
      </c>
      <c r="I378" s="159" t="s">
        <v>580</v>
      </c>
      <c r="J378" s="160" t="s">
        <v>581</v>
      </c>
      <c r="K378" s="161">
        <v>8</v>
      </c>
      <c r="L378" s="162" t="s">
        <v>222</v>
      </c>
      <c r="M378" s="157" t="s">
        <v>582</v>
      </c>
      <c r="N378" s="163" t="s">
        <v>457</v>
      </c>
      <c r="O378" s="164">
        <v>98</v>
      </c>
      <c r="P378" s="165">
        <v>64</v>
      </c>
      <c r="Q378" s="166">
        <v>97</v>
      </c>
      <c r="R378" s="167">
        <v>6</v>
      </c>
      <c r="S378" s="168">
        <v>3</v>
      </c>
      <c r="T378" s="169">
        <v>20</v>
      </c>
      <c r="U378" s="170">
        <v>20</v>
      </c>
      <c r="V378" s="171">
        <v>3</v>
      </c>
      <c r="W378" s="138">
        <v>25</v>
      </c>
      <c r="X378" s="144">
        <v>6</v>
      </c>
      <c r="Y378" s="172">
        <v>98</v>
      </c>
      <c r="Z378" s="157"/>
      <c r="AA378" s="157" t="s">
        <v>583</v>
      </c>
      <c r="AB378" s="165"/>
      <c r="AC378" s="165" t="s">
        <v>52</v>
      </c>
      <c r="AD378" s="165" t="s">
        <v>52</v>
      </c>
      <c r="AE378" s="165" t="s">
        <v>52</v>
      </c>
      <c r="AF378" s="165" t="s">
        <v>52</v>
      </c>
      <c r="AG378" s="173" t="s">
        <v>52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x14ac:dyDescent="0.25">
      <c r="A379" s="145"/>
      <c r="B379" s="145"/>
      <c r="C379" s="145"/>
      <c r="D379" s="145"/>
      <c r="E379" s="43"/>
      <c r="F379" s="145"/>
      <c r="G379" s="145"/>
      <c r="H379" s="146"/>
      <c r="I379" s="147"/>
      <c r="J379" s="145"/>
      <c r="K379" s="148"/>
      <c r="L379" s="149"/>
      <c r="M379" s="145"/>
      <c r="N379" s="145"/>
      <c r="O379" s="150"/>
      <c r="P379" s="150"/>
      <c r="Q379" s="150"/>
      <c r="R379" s="145"/>
      <c r="S379" s="145"/>
      <c r="T379" s="145"/>
      <c r="U379" s="145"/>
      <c r="V379" s="145"/>
      <c r="W379" s="186"/>
      <c r="X379" s="186"/>
      <c r="Y379" s="145"/>
      <c r="Z379" s="145"/>
      <c r="AA379" s="145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45"/>
      <c r="AL379" s="145"/>
      <c r="AM379" s="145"/>
      <c r="AN379" s="145"/>
      <c r="AO379" s="145"/>
      <c r="AP379" s="145"/>
      <c r="AQ379" s="151"/>
      <c r="AR379" s="151"/>
      <c r="AS379" s="147"/>
      <c r="AT379" s="145"/>
      <c r="AU379" s="150"/>
      <c r="AV379" s="150"/>
      <c r="AW379" s="150"/>
      <c r="AX379" s="145"/>
      <c r="AY379" s="145"/>
      <c r="AZ379" s="150"/>
      <c r="BA379" s="150"/>
      <c r="BB379" s="145"/>
      <c r="BC379" s="210"/>
      <c r="BD379" s="210"/>
      <c r="BE379" s="210"/>
      <c r="BF379" s="210"/>
      <c r="BG379" s="210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6" t="s">
        <v>1066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7" t="s">
        <v>1067</v>
      </c>
      <c r="C381" s="15"/>
      <c r="D381" s="15"/>
      <c r="E381" s="80"/>
      <c r="F381" s="15"/>
      <c r="G381" s="15"/>
      <c r="H381" s="146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ht="18" customHeight="1" x14ac:dyDescent="0.25">
      <c r="A382" s="15" t="b">
        <f>ISNUMBER(FIND("wh-", AQ7))</f>
        <v>1</v>
      </c>
      <c r="B382" s="88" t="s">
        <v>1068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188" t="s">
        <v>7</v>
      </c>
      <c r="X382" s="189"/>
      <c r="Y382" s="48"/>
      <c r="Z382" s="15"/>
      <c r="AA382" s="54" t="s">
        <v>8</v>
      </c>
      <c r="AB382" s="16"/>
      <c r="AC382" s="16"/>
      <c r="AD382" s="16"/>
      <c r="AE382" s="16"/>
      <c r="AF382" s="152"/>
      <c r="AG382" s="152"/>
      <c r="AH382" s="52" t="s">
        <v>9</v>
      </c>
      <c r="AI382" s="52"/>
      <c r="AJ382" s="52" t="s">
        <v>10</v>
      </c>
      <c r="AK382" s="53"/>
      <c r="AL382" s="153"/>
      <c r="AM382" s="95" t="s">
        <v>11</v>
      </c>
      <c r="AN382" s="95"/>
      <c r="AO382" s="95"/>
      <c r="AP382" s="94"/>
      <c r="AQ382" s="121"/>
      <c r="AR382" s="121"/>
      <c r="AS382" s="114"/>
      <c r="AT382" s="49" t="s">
        <v>12</v>
      </c>
      <c r="AU382" s="50"/>
      <c r="AV382" s="51" t="s">
        <v>13</v>
      </c>
      <c r="AW382" s="51"/>
      <c r="AX382" s="153"/>
      <c r="AY382" s="153"/>
      <c r="AZ382" s="51" t="s">
        <v>14</v>
      </c>
      <c r="BA382" s="51"/>
      <c r="BB382" s="57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90"/>
      <c r="B383" s="191" t="s">
        <v>15</v>
      </c>
      <c r="C383" s="192" t="s">
        <v>16</v>
      </c>
      <c r="D383" s="193" t="s">
        <v>17</v>
      </c>
      <c r="E383" s="194" t="s">
        <v>18</v>
      </c>
      <c r="F383" s="192" t="s">
        <v>19</v>
      </c>
      <c r="G383" s="192" t="s">
        <v>20</v>
      </c>
      <c r="H383" s="195" t="s">
        <v>21</v>
      </c>
      <c r="I383" s="196" t="s">
        <v>22</v>
      </c>
      <c r="J383" s="193" t="s">
        <v>23</v>
      </c>
      <c r="K383" s="197" t="s">
        <v>24</v>
      </c>
      <c r="L383" s="196" t="s">
        <v>25</v>
      </c>
      <c r="M383" s="193" t="s">
        <v>26</v>
      </c>
      <c r="N383" s="194" t="s">
        <v>27</v>
      </c>
      <c r="O383" s="192" t="s">
        <v>28</v>
      </c>
      <c r="P383" s="193" t="s">
        <v>29</v>
      </c>
      <c r="Q383" s="194" t="s">
        <v>30</v>
      </c>
      <c r="R383" s="192" t="s">
        <v>31</v>
      </c>
      <c r="S383" s="194" t="s">
        <v>15</v>
      </c>
      <c r="T383" s="198" t="s">
        <v>23</v>
      </c>
      <c r="U383" s="199" t="s">
        <v>32</v>
      </c>
      <c r="V383" s="200" t="s">
        <v>15</v>
      </c>
      <c r="W383" s="129" t="s">
        <v>31</v>
      </c>
      <c r="X383" s="140" t="s">
        <v>15</v>
      </c>
      <c r="Y383" s="192" t="s">
        <v>33</v>
      </c>
      <c r="Z383" s="201" t="s">
        <v>34</v>
      </c>
      <c r="AA383" s="193" t="s">
        <v>35</v>
      </c>
      <c r="AB383" s="193">
        <v>1</v>
      </c>
      <c r="AC383" s="193">
        <v>2</v>
      </c>
      <c r="AD383" s="193">
        <v>3</v>
      </c>
      <c r="AE383" s="193">
        <v>4</v>
      </c>
      <c r="AF383" s="193">
        <v>5</v>
      </c>
      <c r="AG383" s="193" t="s">
        <v>36</v>
      </c>
      <c r="AH383" s="193" t="s">
        <v>37</v>
      </c>
      <c r="AI383" s="193" t="s">
        <v>38</v>
      </c>
      <c r="AJ383" s="193" t="s">
        <v>39</v>
      </c>
      <c r="AK383" s="202" t="s">
        <v>38</v>
      </c>
      <c r="AL383" s="203" t="s">
        <v>40</v>
      </c>
      <c r="AM383" s="203" t="s">
        <v>41</v>
      </c>
      <c r="AN383" s="203" t="s">
        <v>24</v>
      </c>
      <c r="AO383" s="203" t="s">
        <v>32</v>
      </c>
      <c r="AP383" s="204" t="s">
        <v>42</v>
      </c>
      <c r="AQ383" s="205"/>
      <c r="AR383" s="205"/>
      <c r="AS383" s="206"/>
      <c r="AT383" s="207" t="s">
        <v>23</v>
      </c>
      <c r="AU383" s="193" t="s">
        <v>43</v>
      </c>
      <c r="AV383" s="193" t="s">
        <v>44</v>
      </c>
      <c r="AW383" s="193" t="s">
        <v>45</v>
      </c>
      <c r="AX383" s="208" t="s">
        <v>46</v>
      </c>
      <c r="AY383" s="192" t="s">
        <v>43</v>
      </c>
      <c r="AZ383" s="193" t="s">
        <v>44</v>
      </c>
      <c r="BA383" s="193" t="s">
        <v>45</v>
      </c>
      <c r="BB383" s="194" t="s">
        <v>46</v>
      </c>
      <c r="BC383" s="217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</row>
    <row r="384" spans="1:77" ht="12" customHeight="1" x14ac:dyDescent="0.25">
      <c r="A384" s="154">
        <v>1</v>
      </c>
      <c r="B384" s="155">
        <v>1</v>
      </c>
      <c r="C384" s="156">
        <v>7</v>
      </c>
      <c r="D384" s="157">
        <v>7</v>
      </c>
      <c r="E384" s="158">
        <v>14</v>
      </c>
      <c r="F384" s="156">
        <v>2</v>
      </c>
      <c r="G384" s="156"/>
      <c r="H384" s="156">
        <v>0</v>
      </c>
      <c r="I384" s="159" t="s">
        <v>1069</v>
      </c>
      <c r="J384" s="160" t="s">
        <v>1070</v>
      </c>
      <c r="K384" s="161">
        <v>5</v>
      </c>
      <c r="L384" s="162" t="s">
        <v>222</v>
      </c>
      <c r="M384" s="157" t="s">
        <v>1071</v>
      </c>
      <c r="N384" s="163" t="s">
        <v>1072</v>
      </c>
      <c r="O384" s="164">
        <v>95</v>
      </c>
      <c r="P384" s="165">
        <v>24</v>
      </c>
      <c r="Q384" s="166">
        <v>106</v>
      </c>
      <c r="R384" s="167">
        <v>-9.0705871582031197</v>
      </c>
      <c r="S384" s="168">
        <v>11</v>
      </c>
      <c r="T384" s="169">
        <v>22</v>
      </c>
      <c r="U384" s="170">
        <v>36</v>
      </c>
      <c r="V384" s="171">
        <v>14</v>
      </c>
      <c r="W384" s="138">
        <v>30</v>
      </c>
      <c r="X384" s="144">
        <v>2</v>
      </c>
      <c r="Y384" s="172">
        <v>95</v>
      </c>
      <c r="Z384" s="157"/>
      <c r="AA384" s="157" t="s">
        <v>1073</v>
      </c>
      <c r="AB384" s="165" t="s">
        <v>52</v>
      </c>
      <c r="AC384" s="165" t="s">
        <v>52</v>
      </c>
      <c r="AD384" s="165" t="s">
        <v>52</v>
      </c>
      <c r="AE384" s="165" t="s">
        <v>52</v>
      </c>
      <c r="AF384" s="165">
        <v>93</v>
      </c>
      <c r="AG384" s="173">
        <v>92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2</v>
      </c>
      <c r="C385" s="156">
        <v>6</v>
      </c>
      <c r="D385" s="157">
        <v>6</v>
      </c>
      <c r="E385" s="158">
        <v>12</v>
      </c>
      <c r="F385" s="156">
        <v>10</v>
      </c>
      <c r="G385" s="156"/>
      <c r="H385" s="156">
        <v>0</v>
      </c>
      <c r="I385" s="159" t="s">
        <v>1074</v>
      </c>
      <c r="J385" s="160" t="s">
        <v>1075</v>
      </c>
      <c r="K385" s="161">
        <v>10</v>
      </c>
      <c r="L385" s="162" t="s">
        <v>290</v>
      </c>
      <c r="M385" s="157" t="s">
        <v>1076</v>
      </c>
      <c r="N385" s="163" t="s">
        <v>913</v>
      </c>
      <c r="O385" s="164">
        <v>84</v>
      </c>
      <c r="P385" s="165">
        <v>38</v>
      </c>
      <c r="Q385" s="166">
        <v>110</v>
      </c>
      <c r="R385" s="167">
        <v>-2.0705871582031201</v>
      </c>
      <c r="S385" s="168">
        <v>8</v>
      </c>
      <c r="T385" s="169">
        <v>27</v>
      </c>
      <c r="U385" s="170">
        <v>50</v>
      </c>
      <c r="V385" s="171">
        <v>11</v>
      </c>
      <c r="W385" s="138">
        <v>30</v>
      </c>
      <c r="X385" s="144">
        <v>2</v>
      </c>
      <c r="Y385" s="172">
        <v>84</v>
      </c>
      <c r="Z385" s="157"/>
      <c r="AA385" s="157" t="s">
        <v>1077</v>
      </c>
      <c r="AB385" s="165">
        <v>97</v>
      </c>
      <c r="AC385" s="165">
        <v>87</v>
      </c>
      <c r="AD385" s="165">
        <v>87</v>
      </c>
      <c r="AE385" s="165">
        <v>86</v>
      </c>
      <c r="AF385" s="165">
        <v>100</v>
      </c>
      <c r="AG385" s="173">
        <v>84</v>
      </c>
      <c r="AH385" s="174">
        <v>81</v>
      </c>
      <c r="AI385" s="175">
        <v>81</v>
      </c>
      <c r="AJ385" s="174">
        <v>81</v>
      </c>
      <c r="AK385" s="176">
        <v>81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3</v>
      </c>
      <c r="C386" s="156">
        <v>4</v>
      </c>
      <c r="D386" s="157">
        <v>6</v>
      </c>
      <c r="E386" s="158">
        <v>10</v>
      </c>
      <c r="F386" s="156">
        <v>1</v>
      </c>
      <c r="G386" s="156"/>
      <c r="H386" s="156">
        <v>0</v>
      </c>
      <c r="I386" s="159" t="s">
        <v>1078</v>
      </c>
      <c r="J386" s="160" t="s">
        <v>1079</v>
      </c>
      <c r="K386" s="161">
        <v>8</v>
      </c>
      <c r="L386" s="162" t="s">
        <v>222</v>
      </c>
      <c r="M386" s="157" t="s">
        <v>1080</v>
      </c>
      <c r="N386" s="163" t="s">
        <v>870</v>
      </c>
      <c r="O386" s="164">
        <v>93</v>
      </c>
      <c r="P386" s="165">
        <v>85</v>
      </c>
      <c r="Q386" s="166">
        <v>107</v>
      </c>
      <c r="R386" s="167">
        <v>50.929412841796903</v>
      </c>
      <c r="S386" s="168">
        <v>1</v>
      </c>
      <c r="T386" s="169">
        <v>30</v>
      </c>
      <c r="U386" s="170"/>
      <c r="V386" s="171">
        <v>1</v>
      </c>
      <c r="W386" s="138">
        <v>41</v>
      </c>
      <c r="X386" s="144">
        <v>1</v>
      </c>
      <c r="Y386" s="172">
        <v>93</v>
      </c>
      <c r="Z386" s="157"/>
      <c r="AA386" s="157" t="s">
        <v>1081</v>
      </c>
      <c r="AB386" s="165">
        <v>89</v>
      </c>
      <c r="AC386" s="165">
        <v>89</v>
      </c>
      <c r="AD386" s="165">
        <v>89</v>
      </c>
      <c r="AE386" s="165">
        <v>94</v>
      </c>
      <c r="AF386" s="165">
        <v>94</v>
      </c>
      <c r="AG386" s="173">
        <v>94</v>
      </c>
      <c r="AH386" s="174">
        <v>89</v>
      </c>
      <c r="AI386" s="175">
        <v>89</v>
      </c>
      <c r="AJ386" s="174">
        <v>89</v>
      </c>
      <c r="AK386" s="176">
        <v>89</v>
      </c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6</v>
      </c>
      <c r="D387" s="157">
        <v>4</v>
      </c>
      <c r="E387" s="158">
        <v>10</v>
      </c>
      <c r="F387" s="156">
        <v>15</v>
      </c>
      <c r="G387" s="156"/>
      <c r="H387" s="156">
        <v>0</v>
      </c>
      <c r="I387" s="159" t="s">
        <v>1082</v>
      </c>
      <c r="J387" s="160" t="s">
        <v>1083</v>
      </c>
      <c r="K387" s="161">
        <v>6</v>
      </c>
      <c r="L387" s="162" t="s">
        <v>68</v>
      </c>
      <c r="M387" s="157" t="s">
        <v>228</v>
      </c>
      <c r="N387" s="163" t="s">
        <v>861</v>
      </c>
      <c r="O387" s="164">
        <v>80</v>
      </c>
      <c r="P387" s="165">
        <v>64</v>
      </c>
      <c r="Q387" s="166">
        <v>112</v>
      </c>
      <c r="R387" s="167">
        <v>21.9294128417969</v>
      </c>
      <c r="S387" s="168">
        <v>5</v>
      </c>
      <c r="T387" s="169">
        <v>14</v>
      </c>
      <c r="U387" s="170"/>
      <c r="V387" s="171">
        <v>5</v>
      </c>
      <c r="W387" s="138">
        <v>18</v>
      </c>
      <c r="X387" s="144">
        <v>6</v>
      </c>
      <c r="Y387" s="172">
        <v>80</v>
      </c>
      <c r="Z387" s="157"/>
      <c r="AA387" s="157" t="s">
        <v>1084</v>
      </c>
      <c r="AB387" s="165">
        <v>85</v>
      </c>
      <c r="AC387" s="165">
        <v>83</v>
      </c>
      <c r="AD387" s="165">
        <v>80</v>
      </c>
      <c r="AE387" s="165">
        <v>80</v>
      </c>
      <c r="AF387" s="165">
        <v>81</v>
      </c>
      <c r="AG387" s="173">
        <v>81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5</v>
      </c>
      <c r="C388" s="156">
        <v>5</v>
      </c>
      <c r="D388" s="157">
        <v>4</v>
      </c>
      <c r="E388" s="158">
        <v>9</v>
      </c>
      <c r="F388" s="156">
        <v>11</v>
      </c>
      <c r="G388" s="156"/>
      <c r="H388" s="156">
        <v>0</v>
      </c>
      <c r="I388" s="159" t="s">
        <v>1085</v>
      </c>
      <c r="J388" s="160" t="s">
        <v>1086</v>
      </c>
      <c r="K388" s="161">
        <v>6</v>
      </c>
      <c r="L388" s="162" t="s">
        <v>151</v>
      </c>
      <c r="M388" s="157" t="s">
        <v>1087</v>
      </c>
      <c r="N388" s="163" t="s">
        <v>909</v>
      </c>
      <c r="O388" s="164">
        <v>83</v>
      </c>
      <c r="P388" s="165">
        <v>19</v>
      </c>
      <c r="Q388" s="166">
        <v>103</v>
      </c>
      <c r="R388" s="167">
        <v>-29.0705871582031</v>
      </c>
      <c r="S388" s="168">
        <v>15</v>
      </c>
      <c r="T388" s="169">
        <v>21</v>
      </c>
      <c r="U388" s="170">
        <v>50</v>
      </c>
      <c r="V388" s="171">
        <v>15</v>
      </c>
      <c r="W388" s="138">
        <v>8</v>
      </c>
      <c r="X388" s="144">
        <v>11</v>
      </c>
      <c r="Y388" s="172">
        <v>83</v>
      </c>
      <c r="Z388" s="157"/>
      <c r="AA388" s="157" t="s">
        <v>1088</v>
      </c>
      <c r="AB388" s="165">
        <v>86</v>
      </c>
      <c r="AC388" s="165">
        <v>86</v>
      </c>
      <c r="AD388" s="165">
        <v>85</v>
      </c>
      <c r="AE388" s="165">
        <v>83</v>
      </c>
      <c r="AF388" s="165">
        <v>81</v>
      </c>
      <c r="AG388" s="173">
        <v>84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6</v>
      </c>
      <c r="C389" s="156">
        <v>2</v>
      </c>
      <c r="D389" s="157">
        <v>5</v>
      </c>
      <c r="E389" s="158">
        <v>7</v>
      </c>
      <c r="F389" s="156">
        <v>13</v>
      </c>
      <c r="G389" s="156"/>
      <c r="H389" s="156">
        <v>0</v>
      </c>
      <c r="I389" s="159" t="s">
        <v>1089</v>
      </c>
      <c r="J389" s="160" t="s">
        <v>1090</v>
      </c>
      <c r="K389" s="161">
        <v>10</v>
      </c>
      <c r="L389" s="162" t="s">
        <v>68</v>
      </c>
      <c r="M389" s="157" t="s">
        <v>1091</v>
      </c>
      <c r="N389" s="163" t="s">
        <v>1092</v>
      </c>
      <c r="O389" s="164">
        <v>80</v>
      </c>
      <c r="P389" s="165" t="s">
        <v>52</v>
      </c>
      <c r="Q389" s="166">
        <v>106</v>
      </c>
      <c r="R389" s="167">
        <v>3.5294128417968702</v>
      </c>
      <c r="S389" s="168">
        <v>7</v>
      </c>
      <c r="T389" s="169">
        <v>24</v>
      </c>
      <c r="U389" s="170"/>
      <c r="V389" s="171">
        <v>16</v>
      </c>
      <c r="W389" s="138">
        <v>10</v>
      </c>
      <c r="X389" s="144">
        <v>10</v>
      </c>
      <c r="Y389" s="172">
        <v>80</v>
      </c>
      <c r="Z389" s="157"/>
      <c r="AA389" s="157" t="s">
        <v>1093</v>
      </c>
      <c r="AB389" s="165">
        <v>84</v>
      </c>
      <c r="AC389" s="165">
        <v>81</v>
      </c>
      <c r="AD389" s="165">
        <v>78</v>
      </c>
      <c r="AE389" s="165">
        <v>81</v>
      </c>
      <c r="AF389" s="165">
        <v>79</v>
      </c>
      <c r="AG389" s="173">
        <v>83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6</v>
      </c>
      <c r="C390" s="156">
        <v>3</v>
      </c>
      <c r="D390" s="157">
        <v>4</v>
      </c>
      <c r="E390" s="158">
        <v>7</v>
      </c>
      <c r="F390" s="156">
        <v>6</v>
      </c>
      <c r="G390" s="156"/>
      <c r="H390" s="156">
        <v>0</v>
      </c>
      <c r="I390" s="159" t="s">
        <v>1094</v>
      </c>
      <c r="J390" s="160" t="s">
        <v>1095</v>
      </c>
      <c r="K390" s="161">
        <v>6</v>
      </c>
      <c r="L390" s="162" t="s">
        <v>176</v>
      </c>
      <c r="M390" s="157" t="s">
        <v>1096</v>
      </c>
      <c r="N390" s="163" t="s">
        <v>1097</v>
      </c>
      <c r="O390" s="164">
        <v>90</v>
      </c>
      <c r="P390" s="165">
        <v>48</v>
      </c>
      <c r="Q390" s="166">
        <v>81</v>
      </c>
      <c r="R390" s="167">
        <v>-15.0705871582031</v>
      </c>
      <c r="S390" s="168">
        <v>13</v>
      </c>
      <c r="T390" s="169">
        <v>16</v>
      </c>
      <c r="U390" s="170"/>
      <c r="V390" s="171">
        <v>8</v>
      </c>
      <c r="W390" s="138">
        <v>8</v>
      </c>
      <c r="X390" s="144">
        <v>11</v>
      </c>
      <c r="Y390" s="172">
        <v>90</v>
      </c>
      <c r="Z390" s="157"/>
      <c r="AA390" s="157" t="s">
        <v>1098</v>
      </c>
      <c r="AB390" s="165"/>
      <c r="AC390" s="165"/>
      <c r="AD390" s="165" t="s">
        <v>52</v>
      </c>
      <c r="AE390" s="165" t="s">
        <v>52</v>
      </c>
      <c r="AF390" s="165" t="s">
        <v>52</v>
      </c>
      <c r="AG390" s="173" t="s">
        <v>52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8</v>
      </c>
      <c r="C391" s="156">
        <v>3</v>
      </c>
      <c r="D391" s="157">
        <v>3</v>
      </c>
      <c r="E391" s="158">
        <v>6</v>
      </c>
      <c r="F391" s="156">
        <v>5</v>
      </c>
      <c r="G391" s="156"/>
      <c r="H391" s="156">
        <v>0</v>
      </c>
      <c r="I391" s="159" t="s">
        <v>1099</v>
      </c>
      <c r="J391" s="160" t="s">
        <v>1100</v>
      </c>
      <c r="K391" s="161">
        <v>6</v>
      </c>
      <c r="L391" s="162" t="s">
        <v>181</v>
      </c>
      <c r="M391" s="157" t="s">
        <v>1101</v>
      </c>
      <c r="N391" s="163" t="s">
        <v>875</v>
      </c>
      <c r="O391" s="164">
        <v>91</v>
      </c>
      <c r="P391" s="165">
        <v>78</v>
      </c>
      <c r="Q391" s="166">
        <v>95</v>
      </c>
      <c r="R391" s="167">
        <v>29.9294128417969</v>
      </c>
      <c r="S391" s="168">
        <v>2</v>
      </c>
      <c r="T391" s="169">
        <v>26</v>
      </c>
      <c r="U391" s="170"/>
      <c r="V391" s="171">
        <v>2</v>
      </c>
      <c r="W391" s="138">
        <v>16</v>
      </c>
      <c r="X391" s="144">
        <v>7</v>
      </c>
      <c r="Y391" s="172">
        <v>91</v>
      </c>
      <c r="Z391" s="157"/>
      <c r="AA391" s="157" t="s">
        <v>1102</v>
      </c>
      <c r="AB391" s="165"/>
      <c r="AC391" s="165"/>
      <c r="AD391" s="165" t="s">
        <v>52</v>
      </c>
      <c r="AE391" s="165" t="s">
        <v>52</v>
      </c>
      <c r="AF391" s="165" t="s">
        <v>52</v>
      </c>
      <c r="AG391" s="173" t="s">
        <v>52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8</v>
      </c>
      <c r="C392" s="156">
        <v>1</v>
      </c>
      <c r="D392" s="157">
        <v>5</v>
      </c>
      <c r="E392" s="158">
        <v>6</v>
      </c>
      <c r="F392" s="156">
        <v>9</v>
      </c>
      <c r="G392" s="156"/>
      <c r="H392" s="156">
        <v>0</v>
      </c>
      <c r="I392" s="159" t="s">
        <v>1103</v>
      </c>
      <c r="J392" s="160" t="s">
        <v>1104</v>
      </c>
      <c r="K392" s="161">
        <v>8</v>
      </c>
      <c r="L392" s="162" t="s">
        <v>217</v>
      </c>
      <c r="M392" s="157" t="s">
        <v>1105</v>
      </c>
      <c r="N392" s="163" t="s">
        <v>933</v>
      </c>
      <c r="O392" s="164">
        <v>85</v>
      </c>
      <c r="P392" s="165">
        <v>72</v>
      </c>
      <c r="Q392" s="166">
        <v>100</v>
      </c>
      <c r="R392" s="167">
        <v>22.9294128417969</v>
      </c>
      <c r="S392" s="168">
        <v>3</v>
      </c>
      <c r="T392" s="169">
        <v>16</v>
      </c>
      <c r="U392" s="170"/>
      <c r="V392" s="171">
        <v>4</v>
      </c>
      <c r="W392" s="138">
        <v>30</v>
      </c>
      <c r="X392" s="144">
        <v>2</v>
      </c>
      <c r="Y392" s="172">
        <v>85</v>
      </c>
      <c r="Z392" s="157"/>
      <c r="AA392" s="157" t="s">
        <v>1106</v>
      </c>
      <c r="AB392" s="165" t="s">
        <v>52</v>
      </c>
      <c r="AC392" s="165" t="s">
        <v>52</v>
      </c>
      <c r="AD392" s="165" t="s">
        <v>52</v>
      </c>
      <c r="AE392" s="165" t="s">
        <v>52</v>
      </c>
      <c r="AF392" s="165">
        <v>87</v>
      </c>
      <c r="AG392" s="173">
        <v>87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10</v>
      </c>
      <c r="C393" s="156">
        <v>1</v>
      </c>
      <c r="D393" s="157">
        <v>3</v>
      </c>
      <c r="E393" s="158">
        <v>4</v>
      </c>
      <c r="F393" s="156">
        <v>7</v>
      </c>
      <c r="G393" s="156"/>
      <c r="H393" s="156">
        <v>0</v>
      </c>
      <c r="I393" s="159" t="s">
        <v>1107</v>
      </c>
      <c r="J393" s="160" t="s">
        <v>1108</v>
      </c>
      <c r="K393" s="161">
        <v>8</v>
      </c>
      <c r="L393" s="162" t="s">
        <v>57</v>
      </c>
      <c r="M393" s="157" t="s">
        <v>1109</v>
      </c>
      <c r="N393" s="163" t="s">
        <v>970</v>
      </c>
      <c r="O393" s="164">
        <v>88</v>
      </c>
      <c r="P393" s="165">
        <v>47</v>
      </c>
      <c r="Q393" s="166">
        <v>93</v>
      </c>
      <c r="R393" s="167">
        <v>-6.0705871582031197</v>
      </c>
      <c r="S393" s="168">
        <v>10</v>
      </c>
      <c r="T393" s="169">
        <v>27</v>
      </c>
      <c r="U393" s="170">
        <v>100</v>
      </c>
      <c r="V393" s="171">
        <v>9</v>
      </c>
      <c r="W393" s="138">
        <v>15</v>
      </c>
      <c r="X393" s="144">
        <v>8</v>
      </c>
      <c r="Y393" s="172">
        <v>88</v>
      </c>
      <c r="Z393" s="157"/>
      <c r="AA393" s="157" t="s">
        <v>1110</v>
      </c>
      <c r="AB393" s="165" t="s">
        <v>52</v>
      </c>
      <c r="AC393" s="165" t="s">
        <v>52</v>
      </c>
      <c r="AD393" s="165" t="s">
        <v>52</v>
      </c>
      <c r="AE393" s="165" t="s">
        <v>52</v>
      </c>
      <c r="AF393" s="165" t="s">
        <v>52</v>
      </c>
      <c r="AG393" s="173">
        <v>90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10</v>
      </c>
      <c r="C394" s="156">
        <v>1</v>
      </c>
      <c r="D394" s="157">
        <v>3</v>
      </c>
      <c r="E394" s="158">
        <v>4</v>
      </c>
      <c r="F394" s="156">
        <v>8</v>
      </c>
      <c r="G394" s="156"/>
      <c r="H394" s="156">
        <v>0</v>
      </c>
      <c r="I394" s="159" t="s">
        <v>1111</v>
      </c>
      <c r="J394" s="160" t="s">
        <v>1112</v>
      </c>
      <c r="K394" s="161">
        <v>8</v>
      </c>
      <c r="L394" s="162" t="s">
        <v>49</v>
      </c>
      <c r="M394" s="157" t="s">
        <v>1049</v>
      </c>
      <c r="N394" s="163" t="s">
        <v>856</v>
      </c>
      <c r="O394" s="164">
        <v>87</v>
      </c>
      <c r="P394" s="165">
        <v>32</v>
      </c>
      <c r="Q394" s="166">
        <v>97</v>
      </c>
      <c r="R394" s="167">
        <v>-18.0705871582031</v>
      </c>
      <c r="S394" s="168">
        <v>14</v>
      </c>
      <c r="T394" s="169">
        <v>18</v>
      </c>
      <c r="U394" s="170"/>
      <c r="V394" s="171">
        <v>12</v>
      </c>
      <c r="W394" s="138">
        <v>4</v>
      </c>
      <c r="X394" s="144">
        <v>13</v>
      </c>
      <c r="Y394" s="172">
        <v>87</v>
      </c>
      <c r="Z394" s="157"/>
      <c r="AA394" s="157" t="s">
        <v>1113</v>
      </c>
      <c r="AB394" s="165">
        <v>90</v>
      </c>
      <c r="AC394" s="165">
        <v>88</v>
      </c>
      <c r="AD394" s="165">
        <v>85</v>
      </c>
      <c r="AE394" s="165">
        <v>85</v>
      </c>
      <c r="AF394" s="165">
        <v>88</v>
      </c>
      <c r="AG394" s="173">
        <v>81</v>
      </c>
      <c r="AH394" s="174">
        <v>80</v>
      </c>
      <c r="AI394" s="175">
        <v>80</v>
      </c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10</v>
      </c>
      <c r="C395" s="156">
        <v>0</v>
      </c>
      <c r="D395" s="157">
        <v>4</v>
      </c>
      <c r="E395" s="158">
        <v>4</v>
      </c>
      <c r="F395" s="156">
        <v>12</v>
      </c>
      <c r="G395" s="156"/>
      <c r="H395" s="156">
        <v>0</v>
      </c>
      <c r="I395" s="159" t="s">
        <v>1114</v>
      </c>
      <c r="J395" s="160" t="s">
        <v>1115</v>
      </c>
      <c r="K395" s="161">
        <v>7</v>
      </c>
      <c r="L395" s="162" t="s">
        <v>68</v>
      </c>
      <c r="M395" s="157" t="s">
        <v>1116</v>
      </c>
      <c r="N395" s="163" t="s">
        <v>1008</v>
      </c>
      <c r="O395" s="164">
        <v>80</v>
      </c>
      <c r="P395" s="165">
        <v>73</v>
      </c>
      <c r="Q395" s="166">
        <v>104</v>
      </c>
      <c r="R395" s="167">
        <v>22.9294128417969</v>
      </c>
      <c r="S395" s="168">
        <v>3</v>
      </c>
      <c r="T395" s="169">
        <v>29</v>
      </c>
      <c r="U395" s="170">
        <v>100</v>
      </c>
      <c r="V395" s="171">
        <v>3</v>
      </c>
      <c r="W395" s="138">
        <v>27</v>
      </c>
      <c r="X395" s="144">
        <v>5</v>
      </c>
      <c r="Y395" s="172">
        <v>80</v>
      </c>
      <c r="Z395" s="157"/>
      <c r="AA395" s="157" t="s">
        <v>1117</v>
      </c>
      <c r="AB395" s="165" t="s">
        <v>52</v>
      </c>
      <c r="AC395" s="165" t="s">
        <v>52</v>
      </c>
      <c r="AD395" s="165" t="s">
        <v>52</v>
      </c>
      <c r="AE395" s="165" t="s">
        <v>52</v>
      </c>
      <c r="AF395" s="165">
        <v>83</v>
      </c>
      <c r="AG395" s="173">
        <v>82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13</v>
      </c>
      <c r="C396" s="156">
        <v>0</v>
      </c>
      <c r="D396" s="157">
        <v>3</v>
      </c>
      <c r="E396" s="158">
        <v>3</v>
      </c>
      <c r="F396" s="156">
        <v>16</v>
      </c>
      <c r="G396" s="156"/>
      <c r="H396" s="156">
        <v>0</v>
      </c>
      <c r="I396" s="159" t="s">
        <v>1118</v>
      </c>
      <c r="J396" s="160" t="s">
        <v>1119</v>
      </c>
      <c r="K396" s="161">
        <v>12</v>
      </c>
      <c r="L396" s="162" t="s">
        <v>68</v>
      </c>
      <c r="M396" s="157" t="s">
        <v>430</v>
      </c>
      <c r="N396" s="163"/>
      <c r="O396" s="164">
        <v>80</v>
      </c>
      <c r="P396" s="165">
        <v>27</v>
      </c>
      <c r="Q396" s="166">
        <v>92</v>
      </c>
      <c r="R396" s="167">
        <v>-35.070587158203097</v>
      </c>
      <c r="S396" s="168">
        <v>16</v>
      </c>
      <c r="T396" s="169">
        <v>19</v>
      </c>
      <c r="U396" s="170">
        <v>25</v>
      </c>
      <c r="V396" s="171">
        <v>13</v>
      </c>
      <c r="W396" s="138">
        <v>2</v>
      </c>
      <c r="X396" s="144">
        <v>14</v>
      </c>
      <c r="Y396" s="172">
        <v>80</v>
      </c>
      <c r="Z396" s="157"/>
      <c r="AA396" s="157" t="s">
        <v>1120</v>
      </c>
      <c r="AB396" s="165">
        <v>85</v>
      </c>
      <c r="AC396" s="165">
        <v>85</v>
      </c>
      <c r="AD396" s="165">
        <v>84</v>
      </c>
      <c r="AE396" s="165">
        <v>82</v>
      </c>
      <c r="AF396" s="165">
        <v>82</v>
      </c>
      <c r="AG396" s="173">
        <v>83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13</v>
      </c>
      <c r="C397" s="156">
        <v>2</v>
      </c>
      <c r="D397" s="157">
        <v>1</v>
      </c>
      <c r="E397" s="158">
        <v>3</v>
      </c>
      <c r="F397" s="156">
        <v>4</v>
      </c>
      <c r="G397" s="156"/>
      <c r="H397" s="156">
        <v>0</v>
      </c>
      <c r="I397" s="159" t="s">
        <v>1121</v>
      </c>
      <c r="J397" s="160" t="s">
        <v>1122</v>
      </c>
      <c r="K397" s="161">
        <v>6</v>
      </c>
      <c r="L397" s="162" t="s">
        <v>274</v>
      </c>
      <c r="M397" s="157" t="s">
        <v>1123</v>
      </c>
      <c r="N397" s="163" t="s">
        <v>1124</v>
      </c>
      <c r="O397" s="164">
        <v>92</v>
      </c>
      <c r="P397" s="165">
        <v>43</v>
      </c>
      <c r="Q397" s="166">
        <v>95</v>
      </c>
      <c r="R397" s="167">
        <v>-4.0705871582031197</v>
      </c>
      <c r="S397" s="168">
        <v>9</v>
      </c>
      <c r="T397" s="169">
        <v>26</v>
      </c>
      <c r="U397" s="170">
        <v>33</v>
      </c>
      <c r="V397" s="171">
        <v>10</v>
      </c>
      <c r="W397" s="138">
        <v>0</v>
      </c>
      <c r="X397" s="144">
        <v>15</v>
      </c>
      <c r="Y397" s="172">
        <v>92</v>
      </c>
      <c r="Z397" s="157"/>
      <c r="AA397" s="157" t="s">
        <v>1125</v>
      </c>
      <c r="AB397" s="165" t="s">
        <v>52</v>
      </c>
      <c r="AC397" s="165" t="s">
        <v>52</v>
      </c>
      <c r="AD397" s="165" t="s">
        <v>52</v>
      </c>
      <c r="AE397" s="165" t="s">
        <v>52</v>
      </c>
      <c r="AF397" s="165" t="s">
        <v>52</v>
      </c>
      <c r="AG397" s="173">
        <v>92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15</v>
      </c>
      <c r="C398" s="156">
        <v>0</v>
      </c>
      <c r="D398" s="157">
        <v>1</v>
      </c>
      <c r="E398" s="158">
        <v>1</v>
      </c>
      <c r="F398" s="156">
        <v>3</v>
      </c>
      <c r="G398" s="156"/>
      <c r="H398" s="156">
        <v>0</v>
      </c>
      <c r="I398" s="159" t="s">
        <v>1126</v>
      </c>
      <c r="J398" s="160" t="s">
        <v>1127</v>
      </c>
      <c r="K398" s="161">
        <v>6</v>
      </c>
      <c r="L398" s="162" t="s">
        <v>274</v>
      </c>
      <c r="M398" s="157" t="s">
        <v>1128</v>
      </c>
      <c r="N398" s="163" t="s">
        <v>879</v>
      </c>
      <c r="O398" s="164">
        <v>92</v>
      </c>
      <c r="P398" s="165">
        <v>60</v>
      </c>
      <c r="Q398" s="166">
        <v>99</v>
      </c>
      <c r="R398" s="167">
        <v>16.9294128417969</v>
      </c>
      <c r="S398" s="168">
        <v>6</v>
      </c>
      <c r="T398" s="169">
        <v>26</v>
      </c>
      <c r="U398" s="170">
        <v>100</v>
      </c>
      <c r="V398" s="171">
        <v>7</v>
      </c>
      <c r="W398" s="138">
        <v>15</v>
      </c>
      <c r="X398" s="144">
        <v>8</v>
      </c>
      <c r="Y398" s="172">
        <v>92</v>
      </c>
      <c r="Z398" s="157"/>
      <c r="AA398" s="157" t="s">
        <v>1129</v>
      </c>
      <c r="AB398" s="165"/>
      <c r="AC398" s="165" t="s">
        <v>52</v>
      </c>
      <c r="AD398" s="165" t="s">
        <v>52</v>
      </c>
      <c r="AE398" s="165" t="s">
        <v>52</v>
      </c>
      <c r="AF398" s="165" t="s">
        <v>52</v>
      </c>
      <c r="AG398" s="173">
        <v>92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16</v>
      </c>
      <c r="C399" s="156">
        <v>0</v>
      </c>
      <c r="D399" s="157">
        <v>0</v>
      </c>
      <c r="E399" s="158">
        <v>0</v>
      </c>
      <c r="F399" s="156">
        <v>17</v>
      </c>
      <c r="G399" s="156"/>
      <c r="H399" s="156">
        <v>0</v>
      </c>
      <c r="I399" s="159" t="s">
        <v>1130</v>
      </c>
      <c r="J399" s="160" t="s">
        <v>1131</v>
      </c>
      <c r="K399" s="161">
        <v>7</v>
      </c>
      <c r="L399" s="162" t="s">
        <v>290</v>
      </c>
      <c r="M399" s="157" t="s">
        <v>1015</v>
      </c>
      <c r="N399" s="163" t="s">
        <v>889</v>
      </c>
      <c r="O399" s="164">
        <v>84</v>
      </c>
      <c r="P399" s="165">
        <v>64</v>
      </c>
      <c r="Q399" s="166">
        <v>77</v>
      </c>
      <c r="R399" s="167">
        <v>-9.0705871582031197</v>
      </c>
      <c r="S399" s="168">
        <v>11</v>
      </c>
      <c r="T399" s="169">
        <v>26</v>
      </c>
      <c r="U399" s="170"/>
      <c r="V399" s="171">
        <v>5</v>
      </c>
      <c r="W399" s="138">
        <v>0</v>
      </c>
      <c r="X399" s="144">
        <v>15</v>
      </c>
      <c r="Y399" s="172">
        <v>84</v>
      </c>
      <c r="Z399" s="157"/>
      <c r="AA399" s="157" t="s">
        <v>1132</v>
      </c>
      <c r="AB399" s="165" t="s">
        <v>52</v>
      </c>
      <c r="AC399" s="165" t="s">
        <v>52</v>
      </c>
      <c r="AD399" s="165" t="s">
        <v>52</v>
      </c>
      <c r="AE399" s="165" t="s">
        <v>52</v>
      </c>
      <c r="AF399" s="165">
        <v>89</v>
      </c>
      <c r="AG399" s="173">
        <v>87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16</v>
      </c>
      <c r="C400" s="156">
        <v>0</v>
      </c>
      <c r="D400" s="157">
        <v>0</v>
      </c>
      <c r="E400" s="158">
        <v>0</v>
      </c>
      <c r="F400" s="156">
        <v>14</v>
      </c>
      <c r="G400" s="156"/>
      <c r="H400" s="156">
        <v>0</v>
      </c>
      <c r="I400" s="159" t="s">
        <v>1133</v>
      </c>
      <c r="J400" s="160" t="s">
        <v>1134</v>
      </c>
      <c r="K400" s="161">
        <v>7</v>
      </c>
      <c r="L400" s="162" t="s">
        <v>68</v>
      </c>
      <c r="M400" s="157" t="s">
        <v>251</v>
      </c>
      <c r="N400" s="163" t="s">
        <v>941</v>
      </c>
      <c r="O400" s="164">
        <v>80</v>
      </c>
      <c r="P400" s="165" t="s">
        <v>52</v>
      </c>
      <c r="Q400" s="166">
        <v>61</v>
      </c>
      <c r="R400" s="167">
        <v>-41.470587158203102</v>
      </c>
      <c r="S400" s="168">
        <v>17</v>
      </c>
      <c r="T400" s="169">
        <v>29</v>
      </c>
      <c r="U400" s="170">
        <v>15</v>
      </c>
      <c r="V400" s="171">
        <v>16</v>
      </c>
      <c r="W400" s="138">
        <v>0</v>
      </c>
      <c r="X400" s="144">
        <v>15</v>
      </c>
      <c r="Y400" s="172">
        <v>80</v>
      </c>
      <c r="Z400" s="157"/>
      <c r="AA400" s="157" t="s">
        <v>1135</v>
      </c>
      <c r="AB400" s="165" t="s">
        <v>52</v>
      </c>
      <c r="AC400" s="165" t="s">
        <v>52</v>
      </c>
      <c r="AD400" s="165">
        <v>84</v>
      </c>
      <c r="AE400" s="165">
        <v>82</v>
      </c>
      <c r="AF400" s="165">
        <v>80</v>
      </c>
      <c r="AG400" s="173">
        <v>80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x14ac:dyDescent="0.25">
      <c r="A401" s="145"/>
      <c r="B401" s="145"/>
      <c r="C401" s="145"/>
      <c r="D401" s="145"/>
      <c r="E401" s="43"/>
      <c r="F401" s="145"/>
      <c r="G401" s="145"/>
      <c r="H401" s="146"/>
      <c r="I401" s="147"/>
      <c r="J401" s="145"/>
      <c r="K401" s="148"/>
      <c r="L401" s="149"/>
      <c r="M401" s="145"/>
      <c r="N401" s="145"/>
      <c r="O401" s="150"/>
      <c r="P401" s="150"/>
      <c r="Q401" s="150"/>
      <c r="R401" s="145"/>
      <c r="S401" s="145"/>
      <c r="T401" s="145"/>
      <c r="U401" s="145"/>
      <c r="V401" s="145"/>
      <c r="W401" s="186"/>
      <c r="X401" s="186"/>
      <c r="Y401" s="145"/>
      <c r="Z401" s="145"/>
      <c r="AA401" s="145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45"/>
      <c r="AL401" s="145"/>
      <c r="AM401" s="145"/>
      <c r="AN401" s="145"/>
      <c r="AO401" s="145"/>
      <c r="AP401" s="145"/>
      <c r="AQ401" s="151"/>
      <c r="AR401" s="151"/>
      <c r="AS401" s="147"/>
      <c r="AT401" s="145"/>
      <c r="AU401" s="150"/>
      <c r="AV401" s="150"/>
      <c r="AW401" s="150"/>
      <c r="AX401" s="145"/>
      <c r="AY401" s="145"/>
      <c r="AZ401" s="150"/>
      <c r="BA401" s="150"/>
      <c r="BB401" s="145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6" t="s">
        <v>1699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7" t="s">
        <v>1700</v>
      </c>
      <c r="C403" s="15"/>
      <c r="D403" s="15"/>
      <c r="E403" s="80"/>
      <c r="F403" s="15"/>
      <c r="G403" s="15"/>
      <c r="H403" s="146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ht="18" customHeight="1" x14ac:dyDescent="0.25">
      <c r="A404" s="15" t="b">
        <f>ISNUMBER(FIND("wh-", AQ7))</f>
        <v>1</v>
      </c>
      <c r="B404" s="88" t="s">
        <v>1701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188" t="s">
        <v>7</v>
      </c>
      <c r="X404" s="189"/>
      <c r="Y404" s="48"/>
      <c r="Z404" s="15"/>
      <c r="AA404" s="54" t="s">
        <v>8</v>
      </c>
      <c r="AB404" s="16"/>
      <c r="AC404" s="16"/>
      <c r="AD404" s="16"/>
      <c r="AE404" s="16"/>
      <c r="AF404" s="152"/>
      <c r="AG404" s="152"/>
      <c r="AH404" s="52" t="s">
        <v>9</v>
      </c>
      <c r="AI404" s="52"/>
      <c r="AJ404" s="52" t="s">
        <v>10</v>
      </c>
      <c r="AK404" s="53"/>
      <c r="AL404" s="153"/>
      <c r="AM404" s="95" t="s">
        <v>11</v>
      </c>
      <c r="AN404" s="95"/>
      <c r="AO404" s="95"/>
      <c r="AP404" s="94"/>
      <c r="AQ404" s="121"/>
      <c r="AR404" s="121"/>
      <c r="AS404" s="114"/>
      <c r="AT404" s="49" t="s">
        <v>12</v>
      </c>
      <c r="AU404" s="50"/>
      <c r="AV404" s="51" t="s">
        <v>13</v>
      </c>
      <c r="AW404" s="51"/>
      <c r="AX404" s="153"/>
      <c r="AY404" s="153"/>
      <c r="AZ404" s="51" t="s">
        <v>14</v>
      </c>
      <c r="BA404" s="51"/>
      <c r="BB404" s="57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90"/>
      <c r="B405" s="191" t="s">
        <v>15</v>
      </c>
      <c r="C405" s="192" t="s">
        <v>16</v>
      </c>
      <c r="D405" s="193" t="s">
        <v>17</v>
      </c>
      <c r="E405" s="194" t="s">
        <v>18</v>
      </c>
      <c r="F405" s="192" t="s">
        <v>19</v>
      </c>
      <c r="G405" s="192" t="s">
        <v>20</v>
      </c>
      <c r="H405" s="195" t="s">
        <v>21</v>
      </c>
      <c r="I405" s="196" t="s">
        <v>22</v>
      </c>
      <c r="J405" s="193" t="s">
        <v>23</v>
      </c>
      <c r="K405" s="197" t="s">
        <v>24</v>
      </c>
      <c r="L405" s="196" t="s">
        <v>25</v>
      </c>
      <c r="M405" s="193" t="s">
        <v>26</v>
      </c>
      <c r="N405" s="194" t="s">
        <v>27</v>
      </c>
      <c r="O405" s="192" t="s">
        <v>28</v>
      </c>
      <c r="P405" s="193" t="s">
        <v>29</v>
      </c>
      <c r="Q405" s="194" t="s">
        <v>30</v>
      </c>
      <c r="R405" s="192" t="s">
        <v>31</v>
      </c>
      <c r="S405" s="194" t="s">
        <v>15</v>
      </c>
      <c r="T405" s="198" t="s">
        <v>23</v>
      </c>
      <c r="U405" s="199" t="s">
        <v>32</v>
      </c>
      <c r="V405" s="200" t="s">
        <v>15</v>
      </c>
      <c r="W405" s="129" t="s">
        <v>31</v>
      </c>
      <c r="X405" s="140" t="s">
        <v>15</v>
      </c>
      <c r="Y405" s="192" t="s">
        <v>33</v>
      </c>
      <c r="Z405" s="201" t="s">
        <v>34</v>
      </c>
      <c r="AA405" s="193" t="s">
        <v>35</v>
      </c>
      <c r="AB405" s="193">
        <v>1</v>
      </c>
      <c r="AC405" s="193">
        <v>2</v>
      </c>
      <c r="AD405" s="193">
        <v>3</v>
      </c>
      <c r="AE405" s="193">
        <v>4</v>
      </c>
      <c r="AF405" s="193">
        <v>5</v>
      </c>
      <c r="AG405" s="193" t="s">
        <v>36</v>
      </c>
      <c r="AH405" s="193" t="s">
        <v>37</v>
      </c>
      <c r="AI405" s="193" t="s">
        <v>38</v>
      </c>
      <c r="AJ405" s="193" t="s">
        <v>39</v>
      </c>
      <c r="AK405" s="202" t="s">
        <v>38</v>
      </c>
      <c r="AL405" s="203" t="s">
        <v>40</v>
      </c>
      <c r="AM405" s="203" t="s">
        <v>41</v>
      </c>
      <c r="AN405" s="203" t="s">
        <v>24</v>
      </c>
      <c r="AO405" s="203" t="s">
        <v>32</v>
      </c>
      <c r="AP405" s="204" t="s">
        <v>42</v>
      </c>
      <c r="AQ405" s="205"/>
      <c r="AR405" s="205"/>
      <c r="AS405" s="206"/>
      <c r="AT405" s="207" t="s">
        <v>23</v>
      </c>
      <c r="AU405" s="193" t="s">
        <v>43</v>
      </c>
      <c r="AV405" s="193" t="s">
        <v>44</v>
      </c>
      <c r="AW405" s="193" t="s">
        <v>45</v>
      </c>
      <c r="AX405" s="208" t="s">
        <v>46</v>
      </c>
      <c r="AY405" s="192" t="s">
        <v>43</v>
      </c>
      <c r="AZ405" s="193" t="s">
        <v>44</v>
      </c>
      <c r="BA405" s="193" t="s">
        <v>45</v>
      </c>
      <c r="BB405" s="194" t="s">
        <v>46</v>
      </c>
      <c r="BC405" s="217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</row>
    <row r="406" spans="1:77" ht="12" customHeight="1" x14ac:dyDescent="0.25">
      <c r="A406" s="154">
        <v>1</v>
      </c>
      <c r="B406" s="155">
        <v>1</v>
      </c>
      <c r="C406" s="156">
        <v>10</v>
      </c>
      <c r="D406" s="157">
        <v>8</v>
      </c>
      <c r="E406" s="158">
        <v>18</v>
      </c>
      <c r="F406" s="156">
        <v>2</v>
      </c>
      <c r="G406" s="156"/>
      <c r="H406" s="156">
        <v>0</v>
      </c>
      <c r="I406" s="159" t="s">
        <v>1702</v>
      </c>
      <c r="J406" s="160" t="s">
        <v>1703</v>
      </c>
      <c r="K406" s="161">
        <v>5</v>
      </c>
      <c r="L406" s="162" t="s">
        <v>176</v>
      </c>
      <c r="M406" s="157" t="s">
        <v>1704</v>
      </c>
      <c r="N406" s="163" t="s">
        <v>1657</v>
      </c>
      <c r="O406" s="164" t="s">
        <v>52</v>
      </c>
      <c r="P406" s="165">
        <v>48</v>
      </c>
      <c r="Q406" s="166">
        <v>139</v>
      </c>
      <c r="R406" s="167">
        <v>12.7999877929688</v>
      </c>
      <c r="S406" s="168">
        <v>3</v>
      </c>
      <c r="T406" s="169">
        <v>9</v>
      </c>
      <c r="U406" s="170">
        <v>65</v>
      </c>
      <c r="V406" s="171">
        <v>4</v>
      </c>
      <c r="W406" s="138">
        <v>63</v>
      </c>
      <c r="X406" s="144">
        <v>1</v>
      </c>
      <c r="Y406" s="172" t="s">
        <v>52</v>
      </c>
      <c r="Z406" s="157"/>
      <c r="AA406" s="157" t="s">
        <v>1705</v>
      </c>
      <c r="AB406" s="165"/>
      <c r="AC406" s="165"/>
      <c r="AD406" s="165"/>
      <c r="AE406" s="165"/>
      <c r="AF406" s="165" t="s">
        <v>52</v>
      </c>
      <c r="AG406" s="173" t="s">
        <v>52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2</v>
      </c>
      <c r="C407" s="156">
        <v>8</v>
      </c>
      <c r="D407" s="157">
        <v>6</v>
      </c>
      <c r="E407" s="158">
        <v>14</v>
      </c>
      <c r="F407" s="156">
        <v>5</v>
      </c>
      <c r="G407" s="156"/>
      <c r="H407" s="156">
        <v>0</v>
      </c>
      <c r="I407" s="159" t="s">
        <v>1706</v>
      </c>
      <c r="J407" s="160" t="s">
        <v>1707</v>
      </c>
      <c r="K407" s="161">
        <v>6</v>
      </c>
      <c r="L407" s="162" t="s">
        <v>290</v>
      </c>
      <c r="M407" s="157" t="s">
        <v>446</v>
      </c>
      <c r="N407" s="163" t="s">
        <v>1591</v>
      </c>
      <c r="O407" s="164" t="s">
        <v>52</v>
      </c>
      <c r="P407" s="165">
        <v>63</v>
      </c>
      <c r="Q407" s="166">
        <v>136</v>
      </c>
      <c r="R407" s="167">
        <v>24.7999877929688</v>
      </c>
      <c r="S407" s="168">
        <v>2</v>
      </c>
      <c r="T407" s="169">
        <v>6</v>
      </c>
      <c r="U407" s="170">
        <v>43</v>
      </c>
      <c r="V407" s="171">
        <v>2</v>
      </c>
      <c r="W407" s="138">
        <v>57</v>
      </c>
      <c r="X407" s="144">
        <v>2</v>
      </c>
      <c r="Y407" s="172" t="s">
        <v>52</v>
      </c>
      <c r="Z407" s="157"/>
      <c r="AA407" s="157" t="s">
        <v>1708</v>
      </c>
      <c r="AB407" s="165"/>
      <c r="AC407" s="165"/>
      <c r="AD407" s="165" t="s">
        <v>52</v>
      </c>
      <c r="AE407" s="165" t="s">
        <v>52</v>
      </c>
      <c r="AF407" s="165" t="s">
        <v>52</v>
      </c>
      <c r="AG407" s="173" t="s">
        <v>52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3</v>
      </c>
      <c r="C408" s="156">
        <v>5</v>
      </c>
      <c r="D408" s="157">
        <v>3</v>
      </c>
      <c r="E408" s="158">
        <v>8</v>
      </c>
      <c r="F408" s="156">
        <v>6</v>
      </c>
      <c r="G408" s="156"/>
      <c r="H408" s="156">
        <v>0</v>
      </c>
      <c r="I408" s="159" t="s">
        <v>1709</v>
      </c>
      <c r="J408" s="160" t="s">
        <v>1710</v>
      </c>
      <c r="K408" s="161">
        <v>6</v>
      </c>
      <c r="L408" s="162" t="s">
        <v>290</v>
      </c>
      <c r="M408" s="157" t="s">
        <v>1711</v>
      </c>
      <c r="N408" s="163" t="s">
        <v>1541</v>
      </c>
      <c r="O408" s="164" t="s">
        <v>52</v>
      </c>
      <c r="P408" s="165">
        <v>61</v>
      </c>
      <c r="Q408" s="166">
        <v>98</v>
      </c>
      <c r="R408" s="167">
        <v>-15.2000122070312</v>
      </c>
      <c r="S408" s="168">
        <v>4</v>
      </c>
      <c r="T408" s="169">
        <v>25</v>
      </c>
      <c r="U408" s="170">
        <v>59</v>
      </c>
      <c r="V408" s="171">
        <v>3</v>
      </c>
      <c r="W408" s="138">
        <v>40</v>
      </c>
      <c r="X408" s="144">
        <v>4</v>
      </c>
      <c r="Y408" s="172" t="s">
        <v>52</v>
      </c>
      <c r="Z408" s="157"/>
      <c r="AA408" s="157" t="s">
        <v>1712</v>
      </c>
      <c r="AB408" s="165"/>
      <c r="AC408" s="165"/>
      <c r="AD408" s="165"/>
      <c r="AE408" s="165" t="s">
        <v>52</v>
      </c>
      <c r="AF408" s="165" t="s">
        <v>52</v>
      </c>
      <c r="AG408" s="173" t="s">
        <v>52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4</v>
      </c>
      <c r="C409" s="156">
        <v>5</v>
      </c>
      <c r="D409" s="157">
        <v>2</v>
      </c>
      <c r="E409" s="158">
        <v>7</v>
      </c>
      <c r="F409" s="156">
        <v>1</v>
      </c>
      <c r="G409" s="156"/>
      <c r="H409" s="156">
        <v>0</v>
      </c>
      <c r="I409" s="159" t="s">
        <v>1713</v>
      </c>
      <c r="J409" s="160" t="s">
        <v>1714</v>
      </c>
      <c r="K409" s="161">
        <v>5</v>
      </c>
      <c r="L409" s="162" t="s">
        <v>176</v>
      </c>
      <c r="M409" s="157" t="s">
        <v>1458</v>
      </c>
      <c r="N409" s="163" t="s">
        <v>1533</v>
      </c>
      <c r="O409" s="164">
        <v>123</v>
      </c>
      <c r="P409" s="165">
        <v>90</v>
      </c>
      <c r="Q409" s="166">
        <v>128</v>
      </c>
      <c r="R409" s="167">
        <v>43.7999877929688</v>
      </c>
      <c r="S409" s="168">
        <v>1</v>
      </c>
      <c r="T409" s="169">
        <v>5</v>
      </c>
      <c r="U409" s="170">
        <v>40</v>
      </c>
      <c r="V409" s="171">
        <v>1</v>
      </c>
      <c r="W409" s="138">
        <v>49</v>
      </c>
      <c r="X409" s="144">
        <v>3</v>
      </c>
      <c r="Y409" s="172">
        <v>123</v>
      </c>
      <c r="Z409" s="157"/>
      <c r="AA409" s="157" t="s">
        <v>1715</v>
      </c>
      <c r="AB409" s="165"/>
      <c r="AC409" s="165"/>
      <c r="AD409" s="165"/>
      <c r="AE409" s="165" t="s">
        <v>52</v>
      </c>
      <c r="AF409" s="165" t="s">
        <v>52</v>
      </c>
      <c r="AG409" s="173" t="s">
        <v>52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5</v>
      </c>
      <c r="C410" s="156">
        <v>4</v>
      </c>
      <c r="D410" s="157">
        <v>1</v>
      </c>
      <c r="E410" s="158">
        <v>5</v>
      </c>
      <c r="F410" s="156">
        <v>4</v>
      </c>
      <c r="G410" s="156"/>
      <c r="H410" s="156">
        <v>0</v>
      </c>
      <c r="I410" s="159" t="s">
        <v>1716</v>
      </c>
      <c r="J410" s="160" t="s">
        <v>1717</v>
      </c>
      <c r="K410" s="161">
        <v>7</v>
      </c>
      <c r="L410" s="162" t="s">
        <v>290</v>
      </c>
      <c r="M410" s="157" t="s">
        <v>1472</v>
      </c>
      <c r="N410" s="163" t="s">
        <v>1583</v>
      </c>
      <c r="O410" s="164" t="s">
        <v>52</v>
      </c>
      <c r="P410" s="165">
        <v>42</v>
      </c>
      <c r="Q410" s="166">
        <v>66</v>
      </c>
      <c r="R410" s="167">
        <v>-66.200012207031193</v>
      </c>
      <c r="S410" s="168">
        <v>5</v>
      </c>
      <c r="T410" s="169">
        <v>21</v>
      </c>
      <c r="U410" s="170">
        <v>27</v>
      </c>
      <c r="V410" s="171">
        <v>5</v>
      </c>
      <c r="W410" s="138">
        <v>17</v>
      </c>
      <c r="X410" s="144">
        <v>5</v>
      </c>
      <c r="Y410" s="172" t="s">
        <v>52</v>
      </c>
      <c r="Z410" s="157"/>
      <c r="AA410" s="157" t="s">
        <v>1718</v>
      </c>
      <c r="AB410" s="165"/>
      <c r="AC410" s="165" t="s">
        <v>52</v>
      </c>
      <c r="AD410" s="165" t="s">
        <v>52</v>
      </c>
      <c r="AE410" s="165" t="s">
        <v>52</v>
      </c>
      <c r="AF410" s="165" t="s">
        <v>52</v>
      </c>
      <c r="AG410" s="173" t="s">
        <v>52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6</v>
      </c>
      <c r="C411" s="156">
        <v>0</v>
      </c>
      <c r="D411" s="157">
        <v>0</v>
      </c>
      <c r="E411" s="158">
        <v>0</v>
      </c>
      <c r="F411" s="156">
        <v>3</v>
      </c>
      <c r="G411" s="156"/>
      <c r="H411" s="156">
        <v>0</v>
      </c>
      <c r="I411" s="159"/>
      <c r="J411" s="160" t="s">
        <v>1719</v>
      </c>
      <c r="K411" s="161">
        <v>7</v>
      </c>
      <c r="L411" s="162" t="s">
        <v>290</v>
      </c>
      <c r="M411" s="157" t="s">
        <v>1720</v>
      </c>
      <c r="N411" s="163" t="s">
        <v>1558</v>
      </c>
      <c r="O411" s="164" t="s">
        <v>52</v>
      </c>
      <c r="P411" s="165" t="s">
        <v>52</v>
      </c>
      <c r="Q411" s="166" t="s">
        <v>52</v>
      </c>
      <c r="R411" s="167"/>
      <c r="S411" s="168"/>
      <c r="T411" s="169">
        <v>30</v>
      </c>
      <c r="U411" s="170"/>
      <c r="V411" s="171">
        <v>6</v>
      </c>
      <c r="W411" s="138">
        <v>0</v>
      </c>
      <c r="X411" s="144">
        <v>6</v>
      </c>
      <c r="Y411" s="172" t="s">
        <v>52</v>
      </c>
      <c r="Z411" s="157"/>
      <c r="AA411" s="157" t="s">
        <v>1721</v>
      </c>
      <c r="AB411" s="165"/>
      <c r="AC411" s="165"/>
      <c r="AD411" s="165"/>
      <c r="AE411" s="165"/>
      <c r="AF411" s="165"/>
      <c r="AG411" s="173"/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x14ac:dyDescent="0.25">
      <c r="A412" s="145"/>
      <c r="B412" s="145"/>
      <c r="C412" s="145"/>
      <c r="D412" s="145"/>
      <c r="E412" s="43"/>
      <c r="F412" s="145"/>
      <c r="G412" s="145"/>
      <c r="H412" s="146"/>
      <c r="I412" s="147"/>
      <c r="J412" s="145"/>
      <c r="K412" s="148"/>
      <c r="L412" s="149"/>
      <c r="M412" s="145"/>
      <c r="N412" s="145"/>
      <c r="O412" s="150"/>
      <c r="P412" s="150"/>
      <c r="Q412" s="150"/>
      <c r="R412" s="145"/>
      <c r="S412" s="145"/>
      <c r="T412" s="145"/>
      <c r="U412" s="145"/>
      <c r="V412" s="145"/>
      <c r="W412" s="186"/>
      <c r="X412" s="186"/>
      <c r="Y412" s="145"/>
      <c r="Z412" s="145"/>
      <c r="AA412" s="145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45"/>
      <c r="AL412" s="145"/>
      <c r="AM412" s="145"/>
      <c r="AN412" s="145"/>
      <c r="AO412" s="145"/>
      <c r="AP412" s="145"/>
      <c r="AQ412" s="151"/>
      <c r="AR412" s="151"/>
      <c r="AS412" s="147"/>
      <c r="AT412" s="145"/>
      <c r="AU412" s="150"/>
      <c r="AV412" s="150"/>
      <c r="AW412" s="150"/>
      <c r="AX412" s="145"/>
      <c r="AY412" s="145"/>
      <c r="AZ412" s="150"/>
      <c r="BA412" s="150"/>
      <c r="BB412" s="145"/>
      <c r="BC412" s="210"/>
      <c r="BD412" s="210"/>
      <c r="BE412" s="210"/>
      <c r="BF412" s="210"/>
      <c r="BG412" s="210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6" t="s">
        <v>297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7" t="s">
        <v>298</v>
      </c>
      <c r="C414" s="15"/>
      <c r="D414" s="15"/>
      <c r="E414" s="80"/>
      <c r="F414" s="15"/>
      <c r="G414" s="15"/>
      <c r="H414" s="146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ht="18" customHeight="1" x14ac:dyDescent="0.25">
      <c r="A415" s="15" t="b">
        <f>ISNUMBER(FIND("wh-", AQ7))</f>
        <v>1</v>
      </c>
      <c r="B415" s="88" t="s">
        <v>299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188" t="s">
        <v>7</v>
      </c>
      <c r="X415" s="189"/>
      <c r="Y415" s="48"/>
      <c r="Z415" s="15"/>
      <c r="AA415" s="54" t="s">
        <v>8</v>
      </c>
      <c r="AB415" s="16"/>
      <c r="AC415" s="16"/>
      <c r="AD415" s="16"/>
      <c r="AE415" s="16"/>
      <c r="AF415" s="152"/>
      <c r="AG415" s="152"/>
      <c r="AH415" s="52" t="s">
        <v>9</v>
      </c>
      <c r="AI415" s="52"/>
      <c r="AJ415" s="52" t="s">
        <v>10</v>
      </c>
      <c r="AK415" s="53"/>
      <c r="AL415" s="153"/>
      <c r="AM415" s="95" t="s">
        <v>11</v>
      </c>
      <c r="AN415" s="95"/>
      <c r="AO415" s="95"/>
      <c r="AP415" s="94"/>
      <c r="AQ415" s="121"/>
      <c r="AR415" s="121"/>
      <c r="AS415" s="114"/>
      <c r="AT415" s="49" t="s">
        <v>12</v>
      </c>
      <c r="AU415" s="50"/>
      <c r="AV415" s="51" t="s">
        <v>13</v>
      </c>
      <c r="AW415" s="51"/>
      <c r="AX415" s="153"/>
      <c r="AY415" s="153"/>
      <c r="AZ415" s="51" t="s">
        <v>14</v>
      </c>
      <c r="BA415" s="51"/>
      <c r="BB415" s="57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90"/>
      <c r="B416" s="191" t="s">
        <v>15</v>
      </c>
      <c r="C416" s="192" t="s">
        <v>16</v>
      </c>
      <c r="D416" s="193" t="s">
        <v>17</v>
      </c>
      <c r="E416" s="194" t="s">
        <v>18</v>
      </c>
      <c r="F416" s="192" t="s">
        <v>19</v>
      </c>
      <c r="G416" s="192" t="s">
        <v>20</v>
      </c>
      <c r="H416" s="195" t="s">
        <v>21</v>
      </c>
      <c r="I416" s="196" t="s">
        <v>22</v>
      </c>
      <c r="J416" s="193" t="s">
        <v>23</v>
      </c>
      <c r="K416" s="197" t="s">
        <v>24</v>
      </c>
      <c r="L416" s="196" t="s">
        <v>25</v>
      </c>
      <c r="M416" s="193" t="s">
        <v>26</v>
      </c>
      <c r="N416" s="194" t="s">
        <v>27</v>
      </c>
      <c r="O416" s="192" t="s">
        <v>28</v>
      </c>
      <c r="P416" s="193" t="s">
        <v>29</v>
      </c>
      <c r="Q416" s="194" t="s">
        <v>30</v>
      </c>
      <c r="R416" s="192" t="s">
        <v>31</v>
      </c>
      <c r="S416" s="194" t="s">
        <v>15</v>
      </c>
      <c r="T416" s="198" t="s">
        <v>23</v>
      </c>
      <c r="U416" s="199" t="s">
        <v>32</v>
      </c>
      <c r="V416" s="200" t="s">
        <v>15</v>
      </c>
      <c r="W416" s="129" t="s">
        <v>31</v>
      </c>
      <c r="X416" s="140" t="s">
        <v>15</v>
      </c>
      <c r="Y416" s="192" t="s">
        <v>33</v>
      </c>
      <c r="Z416" s="201" t="s">
        <v>34</v>
      </c>
      <c r="AA416" s="193" t="s">
        <v>35</v>
      </c>
      <c r="AB416" s="193">
        <v>1</v>
      </c>
      <c r="AC416" s="193">
        <v>2</v>
      </c>
      <c r="AD416" s="193">
        <v>3</v>
      </c>
      <c r="AE416" s="193">
        <v>4</v>
      </c>
      <c r="AF416" s="193">
        <v>5</v>
      </c>
      <c r="AG416" s="193" t="s">
        <v>36</v>
      </c>
      <c r="AH416" s="193" t="s">
        <v>37</v>
      </c>
      <c r="AI416" s="193" t="s">
        <v>38</v>
      </c>
      <c r="AJ416" s="193" t="s">
        <v>39</v>
      </c>
      <c r="AK416" s="202" t="s">
        <v>38</v>
      </c>
      <c r="AL416" s="203" t="s">
        <v>40</v>
      </c>
      <c r="AM416" s="203" t="s">
        <v>41</v>
      </c>
      <c r="AN416" s="203" t="s">
        <v>24</v>
      </c>
      <c r="AO416" s="203" t="s">
        <v>32</v>
      </c>
      <c r="AP416" s="204" t="s">
        <v>42</v>
      </c>
      <c r="AQ416" s="205"/>
      <c r="AR416" s="205"/>
      <c r="AS416" s="206"/>
      <c r="AT416" s="207" t="s">
        <v>23</v>
      </c>
      <c r="AU416" s="193" t="s">
        <v>43</v>
      </c>
      <c r="AV416" s="193" t="s">
        <v>44</v>
      </c>
      <c r="AW416" s="193" t="s">
        <v>45</v>
      </c>
      <c r="AX416" s="208" t="s">
        <v>46</v>
      </c>
      <c r="AY416" s="192" t="s">
        <v>43</v>
      </c>
      <c r="AZ416" s="193" t="s">
        <v>44</v>
      </c>
      <c r="BA416" s="193" t="s">
        <v>45</v>
      </c>
      <c r="BB416" s="194" t="s">
        <v>46</v>
      </c>
      <c r="BC416" s="217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</row>
    <row r="417" spans="1:77" ht="12" customHeight="1" x14ac:dyDescent="0.25">
      <c r="A417" s="154">
        <v>1</v>
      </c>
      <c r="B417" s="155">
        <v>1</v>
      </c>
      <c r="C417" s="156">
        <v>10</v>
      </c>
      <c r="D417" s="157">
        <v>7</v>
      </c>
      <c r="E417" s="158">
        <v>17</v>
      </c>
      <c r="F417" s="156">
        <v>1</v>
      </c>
      <c r="G417" s="156"/>
      <c r="H417" s="156">
        <v>0</v>
      </c>
      <c r="I417" s="159" t="s">
        <v>300</v>
      </c>
      <c r="J417" s="160" t="s">
        <v>301</v>
      </c>
      <c r="K417" s="161">
        <v>9</v>
      </c>
      <c r="L417" s="162" t="s">
        <v>181</v>
      </c>
      <c r="M417" s="157" t="s">
        <v>101</v>
      </c>
      <c r="N417" s="163" t="s">
        <v>102</v>
      </c>
      <c r="O417" s="164">
        <v>121</v>
      </c>
      <c r="P417" s="165">
        <v>107</v>
      </c>
      <c r="Q417" s="166">
        <v>134</v>
      </c>
      <c r="R417" s="167">
        <v>66.666656494140597</v>
      </c>
      <c r="S417" s="168">
        <v>1</v>
      </c>
      <c r="T417" s="169">
        <v>8</v>
      </c>
      <c r="U417" s="170">
        <v>42</v>
      </c>
      <c r="V417" s="171">
        <v>1</v>
      </c>
      <c r="W417" s="138">
        <v>69</v>
      </c>
      <c r="X417" s="144">
        <v>1</v>
      </c>
      <c r="Y417" s="172">
        <v>121</v>
      </c>
      <c r="Z417" s="157"/>
      <c r="AA417" s="157" t="s">
        <v>302</v>
      </c>
      <c r="AB417" s="165">
        <v>105</v>
      </c>
      <c r="AC417" s="165">
        <v>118</v>
      </c>
      <c r="AD417" s="165">
        <v>119</v>
      </c>
      <c r="AE417" s="165">
        <v>119</v>
      </c>
      <c r="AF417" s="165">
        <v>127</v>
      </c>
      <c r="AG417" s="173">
        <v>121</v>
      </c>
      <c r="AH417" s="174">
        <v>105</v>
      </c>
      <c r="AI417" s="175">
        <v>105</v>
      </c>
      <c r="AJ417" s="174">
        <v>105</v>
      </c>
      <c r="AK417" s="176">
        <v>105</v>
      </c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2</v>
      </c>
      <c r="C418" s="156">
        <v>7</v>
      </c>
      <c r="D418" s="157">
        <v>5</v>
      </c>
      <c r="E418" s="158">
        <v>12</v>
      </c>
      <c r="F418" s="156">
        <v>2</v>
      </c>
      <c r="G418" s="156"/>
      <c r="H418" s="156">
        <v>0</v>
      </c>
      <c r="I418" s="159" t="s">
        <v>303</v>
      </c>
      <c r="J418" s="160" t="s">
        <v>304</v>
      </c>
      <c r="K418" s="161">
        <v>8</v>
      </c>
      <c r="L418" s="162" t="s">
        <v>57</v>
      </c>
      <c r="M418" s="157" t="s">
        <v>305</v>
      </c>
      <c r="N418" s="163" t="s">
        <v>64</v>
      </c>
      <c r="O418" s="164">
        <v>118</v>
      </c>
      <c r="P418" s="165">
        <v>61</v>
      </c>
      <c r="Q418" s="166">
        <v>122</v>
      </c>
      <c r="R418" s="167">
        <v>5.6666564941406197</v>
      </c>
      <c r="S418" s="168">
        <v>3</v>
      </c>
      <c r="T418" s="169">
        <v>14</v>
      </c>
      <c r="U418" s="170">
        <v>100</v>
      </c>
      <c r="V418" s="171">
        <v>3</v>
      </c>
      <c r="W418" s="138">
        <v>57</v>
      </c>
      <c r="X418" s="144">
        <v>2</v>
      </c>
      <c r="Y418" s="172">
        <v>118</v>
      </c>
      <c r="Z418" s="157"/>
      <c r="AA418" s="157" t="s">
        <v>306</v>
      </c>
      <c r="AB418" s="165">
        <v>124</v>
      </c>
      <c r="AC418" s="165">
        <v>123</v>
      </c>
      <c r="AD418" s="165" t="s">
        <v>52</v>
      </c>
      <c r="AE418" s="165" t="s">
        <v>52</v>
      </c>
      <c r="AF418" s="165" t="s">
        <v>52</v>
      </c>
      <c r="AG418" s="173">
        <v>118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2</v>
      </c>
      <c r="C419" s="156">
        <v>7</v>
      </c>
      <c r="D419" s="157">
        <v>5</v>
      </c>
      <c r="E419" s="158">
        <v>12</v>
      </c>
      <c r="F419" s="156">
        <v>6</v>
      </c>
      <c r="G419" s="156"/>
      <c r="H419" s="156">
        <v>0</v>
      </c>
      <c r="I419" s="159" t="s">
        <v>307</v>
      </c>
      <c r="J419" s="160" t="s">
        <v>308</v>
      </c>
      <c r="K419" s="161">
        <v>6</v>
      </c>
      <c r="L419" s="162" t="s">
        <v>151</v>
      </c>
      <c r="M419" s="157" t="s">
        <v>309</v>
      </c>
      <c r="N419" s="163" t="s">
        <v>59</v>
      </c>
      <c r="O419" s="164" t="s">
        <v>52</v>
      </c>
      <c r="P419" s="165">
        <v>107</v>
      </c>
      <c r="Q419" s="166">
        <v>124</v>
      </c>
      <c r="R419" s="167">
        <v>55.166656494140597</v>
      </c>
      <c r="S419" s="168">
        <v>2</v>
      </c>
      <c r="T419" s="169">
        <v>9</v>
      </c>
      <c r="U419" s="170">
        <v>38</v>
      </c>
      <c r="V419" s="171">
        <v>1</v>
      </c>
      <c r="W419" s="138">
        <v>54</v>
      </c>
      <c r="X419" s="144">
        <v>3</v>
      </c>
      <c r="Y419" s="172" t="s">
        <v>52</v>
      </c>
      <c r="Z419" s="157"/>
      <c r="AA419" s="157" t="s">
        <v>310</v>
      </c>
      <c r="AB419" s="165">
        <v>87</v>
      </c>
      <c r="AC419" s="165">
        <v>85</v>
      </c>
      <c r="AD419" s="165">
        <v>84</v>
      </c>
      <c r="AE419" s="165">
        <v>93</v>
      </c>
      <c r="AF419" s="165">
        <v>95</v>
      </c>
      <c r="AG419" s="173" t="s">
        <v>52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4</v>
      </c>
      <c r="C420" s="156">
        <v>2</v>
      </c>
      <c r="D420" s="157">
        <v>5</v>
      </c>
      <c r="E420" s="158">
        <v>7</v>
      </c>
      <c r="F420" s="156">
        <v>4</v>
      </c>
      <c r="G420" s="156"/>
      <c r="H420" s="156">
        <v>0</v>
      </c>
      <c r="I420" s="159" t="s">
        <v>311</v>
      </c>
      <c r="J420" s="160" t="s">
        <v>312</v>
      </c>
      <c r="K420" s="161">
        <v>6</v>
      </c>
      <c r="L420" s="162" t="s">
        <v>151</v>
      </c>
      <c r="M420" s="157" t="s">
        <v>309</v>
      </c>
      <c r="N420" s="163" t="s">
        <v>51</v>
      </c>
      <c r="O420" s="164" t="s">
        <v>52</v>
      </c>
      <c r="P420" s="165">
        <v>21</v>
      </c>
      <c r="Q420" s="166">
        <v>118</v>
      </c>
      <c r="R420" s="167">
        <v>-36.833343505859403</v>
      </c>
      <c r="S420" s="168">
        <v>5</v>
      </c>
      <c r="T420" s="169">
        <v>14</v>
      </c>
      <c r="U420" s="170">
        <v>38</v>
      </c>
      <c r="V420" s="171">
        <v>6</v>
      </c>
      <c r="W420" s="138">
        <v>37</v>
      </c>
      <c r="X420" s="144">
        <v>4</v>
      </c>
      <c r="Y420" s="172" t="s">
        <v>52</v>
      </c>
      <c r="Z420" s="157"/>
      <c r="AA420" s="157" t="s">
        <v>313</v>
      </c>
      <c r="AB420" s="165">
        <v>110</v>
      </c>
      <c r="AC420" s="165">
        <v>110</v>
      </c>
      <c r="AD420" s="165">
        <v>114</v>
      </c>
      <c r="AE420" s="165">
        <v>123</v>
      </c>
      <c r="AF420" s="165" t="s">
        <v>52</v>
      </c>
      <c r="AG420" s="173" t="s">
        <v>52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4</v>
      </c>
      <c r="C421" s="156">
        <v>3</v>
      </c>
      <c r="D421" s="157">
        <v>4</v>
      </c>
      <c r="E421" s="158">
        <v>7</v>
      </c>
      <c r="F421" s="156">
        <v>3</v>
      </c>
      <c r="G421" s="156"/>
      <c r="H421" s="156">
        <v>0</v>
      </c>
      <c r="I421" s="159" t="s">
        <v>314</v>
      </c>
      <c r="J421" s="160" t="s">
        <v>315</v>
      </c>
      <c r="K421" s="161">
        <v>7</v>
      </c>
      <c r="L421" s="162" t="s">
        <v>161</v>
      </c>
      <c r="M421" s="157" t="s">
        <v>241</v>
      </c>
      <c r="N421" s="163" t="s">
        <v>97</v>
      </c>
      <c r="O421" s="164" t="s">
        <v>52</v>
      </c>
      <c r="P421" s="165">
        <v>38</v>
      </c>
      <c r="Q421" s="166">
        <v>122</v>
      </c>
      <c r="R421" s="167">
        <v>-15.8333435058594</v>
      </c>
      <c r="S421" s="168">
        <v>4</v>
      </c>
      <c r="T421" s="169">
        <v>24</v>
      </c>
      <c r="U421" s="170">
        <v>67</v>
      </c>
      <c r="V421" s="171">
        <v>4</v>
      </c>
      <c r="W421" s="138">
        <v>29</v>
      </c>
      <c r="X421" s="144">
        <v>5</v>
      </c>
      <c r="Y421" s="172" t="s">
        <v>52</v>
      </c>
      <c r="Z421" s="157"/>
      <c r="AA421" s="157" t="s">
        <v>316</v>
      </c>
      <c r="AB421" s="165">
        <v>116</v>
      </c>
      <c r="AC421" s="165">
        <v>123</v>
      </c>
      <c r="AD421" s="165">
        <v>124</v>
      </c>
      <c r="AE421" s="165">
        <v>121</v>
      </c>
      <c r="AF421" s="165" t="s">
        <v>52</v>
      </c>
      <c r="AG421" s="173" t="s">
        <v>52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6</v>
      </c>
      <c r="C422" s="156">
        <v>2</v>
      </c>
      <c r="D422" s="157">
        <v>0</v>
      </c>
      <c r="E422" s="158">
        <v>2</v>
      </c>
      <c r="F422" s="156">
        <v>5</v>
      </c>
      <c r="G422" s="156"/>
      <c r="H422" s="156">
        <v>0</v>
      </c>
      <c r="I422" s="159" t="s">
        <v>317</v>
      </c>
      <c r="J422" s="160" t="s">
        <v>318</v>
      </c>
      <c r="K422" s="161">
        <v>8</v>
      </c>
      <c r="L422" s="162" t="s">
        <v>151</v>
      </c>
      <c r="M422" s="157" t="s">
        <v>319</v>
      </c>
      <c r="N422" s="163" t="s">
        <v>107</v>
      </c>
      <c r="O422" s="164" t="s">
        <v>52</v>
      </c>
      <c r="P422" s="165">
        <v>29</v>
      </c>
      <c r="Q422" s="166">
        <v>72</v>
      </c>
      <c r="R422" s="167">
        <v>-74.833343505859403</v>
      </c>
      <c r="S422" s="168">
        <v>6</v>
      </c>
      <c r="T422" s="169">
        <v>29</v>
      </c>
      <c r="U422" s="170"/>
      <c r="V422" s="171">
        <v>5</v>
      </c>
      <c r="W422" s="138">
        <v>1</v>
      </c>
      <c r="X422" s="144">
        <v>6</v>
      </c>
      <c r="Y422" s="172" t="s">
        <v>52</v>
      </c>
      <c r="Z422" s="157"/>
      <c r="AA422" s="157" t="s">
        <v>320</v>
      </c>
      <c r="AB422" s="165" t="s">
        <v>52</v>
      </c>
      <c r="AC422" s="165" t="s">
        <v>52</v>
      </c>
      <c r="AD422" s="165" t="s">
        <v>52</v>
      </c>
      <c r="AE422" s="165">
        <v>96</v>
      </c>
      <c r="AF422" s="165">
        <v>95</v>
      </c>
      <c r="AG422" s="173" t="s">
        <v>52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x14ac:dyDescent="0.25">
      <c r="A423" s="145"/>
      <c r="B423" s="145"/>
      <c r="C423" s="145"/>
      <c r="D423" s="145"/>
      <c r="E423" s="43"/>
      <c r="F423" s="145"/>
      <c r="G423" s="145"/>
      <c r="H423" s="146"/>
      <c r="I423" s="147"/>
      <c r="J423" s="145"/>
      <c r="K423" s="148"/>
      <c r="L423" s="149"/>
      <c r="M423" s="145"/>
      <c r="N423" s="145"/>
      <c r="O423" s="150"/>
      <c r="P423" s="150"/>
      <c r="Q423" s="150"/>
      <c r="R423" s="145"/>
      <c r="S423" s="145"/>
      <c r="T423" s="145"/>
      <c r="U423" s="145"/>
      <c r="V423" s="145"/>
      <c r="W423" s="186"/>
      <c r="X423" s="186"/>
      <c r="Y423" s="145"/>
      <c r="Z423" s="145"/>
      <c r="AA423" s="145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45"/>
      <c r="AL423" s="145"/>
      <c r="AM423" s="145"/>
      <c r="AN423" s="145"/>
      <c r="AO423" s="145"/>
      <c r="AP423" s="145"/>
      <c r="AQ423" s="151"/>
      <c r="AR423" s="151"/>
      <c r="AS423" s="147"/>
      <c r="AT423" s="145"/>
      <c r="AU423" s="150"/>
      <c r="AV423" s="150"/>
      <c r="AW423" s="150"/>
      <c r="AX423" s="145"/>
      <c r="AY423" s="145"/>
      <c r="AZ423" s="150"/>
      <c r="BA423" s="150"/>
      <c r="BB423" s="145"/>
      <c r="BC423" s="210"/>
      <c r="BD423" s="210"/>
      <c r="BE423" s="210"/>
      <c r="BF423" s="210"/>
      <c r="BG423" s="210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6" t="s">
        <v>1358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5"/>
      <c r="B425" s="87" t="s">
        <v>1359</v>
      </c>
      <c r="C425" s="15"/>
      <c r="D425" s="15"/>
      <c r="E425" s="80"/>
      <c r="F425" s="15"/>
      <c r="G425" s="15"/>
      <c r="H425" s="146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187"/>
      <c r="X425" s="187"/>
      <c r="Y425" s="44"/>
      <c r="Z425" s="15"/>
      <c r="AA425" s="15"/>
      <c r="AB425" s="16"/>
      <c r="AC425" s="16"/>
      <c r="AD425" s="16"/>
      <c r="AE425" s="16"/>
      <c r="AF425" s="152"/>
      <c r="AG425" s="152"/>
      <c r="AH425" s="152"/>
      <c r="AI425" s="152"/>
      <c r="AJ425" s="152"/>
      <c r="AK425" s="19"/>
      <c r="AL425" s="153"/>
      <c r="AM425" s="153"/>
      <c r="AN425" s="153"/>
      <c r="AO425" s="153"/>
      <c r="AP425" s="153"/>
      <c r="AQ425" s="119"/>
      <c r="AR425" s="119"/>
      <c r="AS425" s="113"/>
      <c r="AT425" s="46"/>
      <c r="AU425" s="16"/>
      <c r="AV425" s="16"/>
      <c r="AW425" s="16"/>
      <c r="AX425" s="153"/>
      <c r="AY425" s="153"/>
      <c r="AZ425" s="16"/>
      <c r="BA425" s="16"/>
      <c r="BB425" s="56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ht="18" customHeight="1" x14ac:dyDescent="0.25">
      <c r="A426" s="15" t="b">
        <f>ISNUMBER(FIND("wh-", AQ7))</f>
        <v>1</v>
      </c>
      <c r="B426" s="88" t="s">
        <v>1360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188" t="s">
        <v>7</v>
      </c>
      <c r="X426" s="189"/>
      <c r="Y426" s="48"/>
      <c r="Z426" s="15"/>
      <c r="AA426" s="54" t="s">
        <v>8</v>
      </c>
      <c r="AB426" s="16"/>
      <c r="AC426" s="16"/>
      <c r="AD426" s="16"/>
      <c r="AE426" s="16"/>
      <c r="AF426" s="152"/>
      <c r="AG426" s="152"/>
      <c r="AH426" s="52" t="s">
        <v>9</v>
      </c>
      <c r="AI426" s="52"/>
      <c r="AJ426" s="52" t="s">
        <v>10</v>
      </c>
      <c r="AK426" s="53"/>
      <c r="AL426" s="153"/>
      <c r="AM426" s="95" t="s">
        <v>11</v>
      </c>
      <c r="AN426" s="95"/>
      <c r="AO426" s="95"/>
      <c r="AP426" s="94"/>
      <c r="AQ426" s="121"/>
      <c r="AR426" s="121"/>
      <c r="AS426" s="114"/>
      <c r="AT426" s="49" t="s">
        <v>12</v>
      </c>
      <c r="AU426" s="50"/>
      <c r="AV426" s="51" t="s">
        <v>13</v>
      </c>
      <c r="AW426" s="51"/>
      <c r="AX426" s="153"/>
      <c r="AY426" s="153"/>
      <c r="AZ426" s="51" t="s">
        <v>14</v>
      </c>
      <c r="BA426" s="51"/>
      <c r="BB426" s="57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90"/>
      <c r="B427" s="191" t="s">
        <v>15</v>
      </c>
      <c r="C427" s="192" t="s">
        <v>16</v>
      </c>
      <c r="D427" s="193" t="s">
        <v>17</v>
      </c>
      <c r="E427" s="194" t="s">
        <v>18</v>
      </c>
      <c r="F427" s="192" t="s">
        <v>19</v>
      </c>
      <c r="G427" s="192" t="s">
        <v>20</v>
      </c>
      <c r="H427" s="195" t="s">
        <v>21</v>
      </c>
      <c r="I427" s="196" t="s">
        <v>22</v>
      </c>
      <c r="J427" s="193" t="s">
        <v>23</v>
      </c>
      <c r="K427" s="197" t="s">
        <v>24</v>
      </c>
      <c r="L427" s="196" t="s">
        <v>25</v>
      </c>
      <c r="M427" s="193" t="s">
        <v>26</v>
      </c>
      <c r="N427" s="194" t="s">
        <v>27</v>
      </c>
      <c r="O427" s="192" t="s">
        <v>28</v>
      </c>
      <c r="P427" s="193" t="s">
        <v>29</v>
      </c>
      <c r="Q427" s="194" t="s">
        <v>30</v>
      </c>
      <c r="R427" s="192" t="s">
        <v>31</v>
      </c>
      <c r="S427" s="194" t="s">
        <v>15</v>
      </c>
      <c r="T427" s="198" t="s">
        <v>23</v>
      </c>
      <c r="U427" s="199" t="s">
        <v>32</v>
      </c>
      <c r="V427" s="200" t="s">
        <v>15</v>
      </c>
      <c r="W427" s="129" t="s">
        <v>31</v>
      </c>
      <c r="X427" s="140" t="s">
        <v>15</v>
      </c>
      <c r="Y427" s="192" t="s">
        <v>33</v>
      </c>
      <c r="Z427" s="201" t="s">
        <v>34</v>
      </c>
      <c r="AA427" s="193" t="s">
        <v>35</v>
      </c>
      <c r="AB427" s="193">
        <v>1</v>
      </c>
      <c r="AC427" s="193">
        <v>2</v>
      </c>
      <c r="AD427" s="193">
        <v>3</v>
      </c>
      <c r="AE427" s="193">
        <v>4</v>
      </c>
      <c r="AF427" s="193">
        <v>5</v>
      </c>
      <c r="AG427" s="193" t="s">
        <v>36</v>
      </c>
      <c r="AH427" s="193" t="s">
        <v>37</v>
      </c>
      <c r="AI427" s="193" t="s">
        <v>38</v>
      </c>
      <c r="AJ427" s="193" t="s">
        <v>39</v>
      </c>
      <c r="AK427" s="202" t="s">
        <v>38</v>
      </c>
      <c r="AL427" s="203" t="s">
        <v>40</v>
      </c>
      <c r="AM427" s="203" t="s">
        <v>41</v>
      </c>
      <c r="AN427" s="203" t="s">
        <v>24</v>
      </c>
      <c r="AO427" s="203" t="s">
        <v>32</v>
      </c>
      <c r="AP427" s="204" t="s">
        <v>42</v>
      </c>
      <c r="AQ427" s="205"/>
      <c r="AR427" s="205"/>
      <c r="AS427" s="206"/>
      <c r="AT427" s="207" t="s">
        <v>23</v>
      </c>
      <c r="AU427" s="193" t="s">
        <v>43</v>
      </c>
      <c r="AV427" s="193" t="s">
        <v>44</v>
      </c>
      <c r="AW427" s="193" t="s">
        <v>45</v>
      </c>
      <c r="AX427" s="208" t="s">
        <v>46</v>
      </c>
      <c r="AY427" s="192" t="s">
        <v>43</v>
      </c>
      <c r="AZ427" s="193" t="s">
        <v>44</v>
      </c>
      <c r="BA427" s="193" t="s">
        <v>45</v>
      </c>
      <c r="BB427" s="194" t="s">
        <v>46</v>
      </c>
      <c r="BC427" s="217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</row>
    <row r="428" spans="1:77" ht="12" customHeight="1" x14ac:dyDescent="0.25">
      <c r="A428" s="154">
        <v>1</v>
      </c>
      <c r="B428" s="155">
        <v>1</v>
      </c>
      <c r="C428" s="156">
        <v>13</v>
      </c>
      <c r="D428" s="157">
        <v>7</v>
      </c>
      <c r="E428" s="158">
        <v>20</v>
      </c>
      <c r="F428" s="156">
        <v>2</v>
      </c>
      <c r="G428" s="156"/>
      <c r="H428" s="156">
        <v>0</v>
      </c>
      <c r="I428" s="159" t="s">
        <v>1361</v>
      </c>
      <c r="J428" s="160" t="s">
        <v>1362</v>
      </c>
      <c r="K428" s="161">
        <v>10</v>
      </c>
      <c r="L428" s="162" t="s">
        <v>171</v>
      </c>
      <c r="M428" s="157" t="s">
        <v>1363</v>
      </c>
      <c r="N428" s="163" t="s">
        <v>1364</v>
      </c>
      <c r="O428" s="164">
        <v>106</v>
      </c>
      <c r="P428" s="165">
        <v>99</v>
      </c>
      <c r="Q428" s="166">
        <v>118</v>
      </c>
      <c r="R428" s="167">
        <v>25</v>
      </c>
      <c r="S428" s="168">
        <v>1</v>
      </c>
      <c r="T428" s="169">
        <v>6</v>
      </c>
      <c r="U428" s="170">
        <v>40</v>
      </c>
      <c r="V428" s="171">
        <v>1</v>
      </c>
      <c r="W428" s="138">
        <v>59</v>
      </c>
      <c r="X428" s="144">
        <v>1</v>
      </c>
      <c r="Y428" s="172">
        <v>106</v>
      </c>
      <c r="Z428" s="157"/>
      <c r="AA428" s="157" t="s">
        <v>1365</v>
      </c>
      <c r="AB428" s="165">
        <v>97</v>
      </c>
      <c r="AC428" s="165">
        <v>94</v>
      </c>
      <c r="AD428" s="165">
        <v>91</v>
      </c>
      <c r="AE428" s="165">
        <v>89</v>
      </c>
      <c r="AF428" s="165">
        <v>88</v>
      </c>
      <c r="AG428" s="173">
        <v>95</v>
      </c>
      <c r="AH428" s="174">
        <v>110</v>
      </c>
      <c r="AI428" s="175">
        <v>88</v>
      </c>
      <c r="AJ428" s="174">
        <v>95</v>
      </c>
      <c r="AK428" s="176">
        <v>88</v>
      </c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2</v>
      </c>
      <c r="C429" s="156">
        <v>10</v>
      </c>
      <c r="D429" s="157">
        <v>8</v>
      </c>
      <c r="E429" s="158">
        <v>18</v>
      </c>
      <c r="F429" s="156">
        <v>7</v>
      </c>
      <c r="G429" s="156"/>
      <c r="H429" s="156">
        <v>0</v>
      </c>
      <c r="I429" s="159" t="s">
        <v>1366</v>
      </c>
      <c r="J429" s="160" t="s">
        <v>1367</v>
      </c>
      <c r="K429" s="161">
        <v>7</v>
      </c>
      <c r="L429" s="162" t="s">
        <v>838</v>
      </c>
      <c r="M429" s="157" t="s">
        <v>1368</v>
      </c>
      <c r="N429" s="163" t="s">
        <v>1256</v>
      </c>
      <c r="O429" s="164">
        <v>91</v>
      </c>
      <c r="P429" s="165">
        <v>92</v>
      </c>
      <c r="Q429" s="166">
        <v>110</v>
      </c>
      <c r="R429" s="167">
        <v>-5</v>
      </c>
      <c r="S429" s="168">
        <v>4</v>
      </c>
      <c r="T429" s="169">
        <v>17</v>
      </c>
      <c r="U429" s="170">
        <v>100</v>
      </c>
      <c r="V429" s="171">
        <v>4</v>
      </c>
      <c r="W429" s="138">
        <v>52</v>
      </c>
      <c r="X429" s="144">
        <v>2</v>
      </c>
      <c r="Y429" s="172">
        <v>91</v>
      </c>
      <c r="Z429" s="157"/>
      <c r="AA429" s="157" t="s">
        <v>1369</v>
      </c>
      <c r="AB429" s="165">
        <v>89</v>
      </c>
      <c r="AC429" s="165">
        <v>87</v>
      </c>
      <c r="AD429" s="165">
        <v>85</v>
      </c>
      <c r="AE429" s="165">
        <v>91</v>
      </c>
      <c r="AF429" s="165">
        <v>91</v>
      </c>
      <c r="AG429" s="173">
        <v>91</v>
      </c>
      <c r="AH429" s="174">
        <v>85</v>
      </c>
      <c r="AI429" s="175">
        <v>85</v>
      </c>
      <c r="AJ429" s="174">
        <v>85</v>
      </c>
      <c r="AK429" s="176">
        <v>85</v>
      </c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3</v>
      </c>
      <c r="C430" s="156">
        <v>9</v>
      </c>
      <c r="D430" s="157">
        <v>6</v>
      </c>
      <c r="E430" s="158">
        <v>15</v>
      </c>
      <c r="F430" s="156">
        <v>6</v>
      </c>
      <c r="G430" s="156"/>
      <c r="H430" s="156">
        <v>0</v>
      </c>
      <c r="I430" s="159" t="s">
        <v>1370</v>
      </c>
      <c r="J430" s="160" t="s">
        <v>1371</v>
      </c>
      <c r="K430" s="161">
        <v>6</v>
      </c>
      <c r="L430" s="162" t="s">
        <v>151</v>
      </c>
      <c r="M430" s="157" t="s">
        <v>1372</v>
      </c>
      <c r="N430" s="163" t="s">
        <v>1283</v>
      </c>
      <c r="O430" s="164">
        <v>95</v>
      </c>
      <c r="P430" s="165">
        <v>73</v>
      </c>
      <c r="Q430" s="166">
        <v>109</v>
      </c>
      <c r="R430" s="167">
        <v>-21</v>
      </c>
      <c r="S430" s="168">
        <v>6</v>
      </c>
      <c r="T430" s="169">
        <v>15</v>
      </c>
      <c r="U430" s="170">
        <v>27</v>
      </c>
      <c r="V430" s="171">
        <v>5</v>
      </c>
      <c r="W430" s="138">
        <v>12</v>
      </c>
      <c r="X430" s="144">
        <v>7</v>
      </c>
      <c r="Y430" s="172">
        <v>95</v>
      </c>
      <c r="Z430" s="157"/>
      <c r="AA430" s="157" t="s">
        <v>1373</v>
      </c>
      <c r="AB430" s="165" t="s">
        <v>52</v>
      </c>
      <c r="AC430" s="165" t="s">
        <v>52</v>
      </c>
      <c r="AD430" s="165" t="s">
        <v>52</v>
      </c>
      <c r="AE430" s="165">
        <v>93</v>
      </c>
      <c r="AF430" s="165">
        <v>90</v>
      </c>
      <c r="AG430" s="173">
        <v>95</v>
      </c>
      <c r="AH430" s="174">
        <v>90</v>
      </c>
      <c r="AI430" s="175">
        <v>90</v>
      </c>
      <c r="AJ430" s="174">
        <v>90</v>
      </c>
      <c r="AK430" s="176">
        <v>90</v>
      </c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3</v>
      </c>
      <c r="C431" s="156">
        <v>8</v>
      </c>
      <c r="D431" s="157">
        <v>7</v>
      </c>
      <c r="E431" s="158">
        <v>15</v>
      </c>
      <c r="F431" s="156">
        <v>3</v>
      </c>
      <c r="G431" s="156"/>
      <c r="H431" s="156">
        <v>0</v>
      </c>
      <c r="I431" s="159" t="s">
        <v>1374</v>
      </c>
      <c r="J431" s="160" t="s">
        <v>1375</v>
      </c>
      <c r="K431" s="161">
        <v>10</v>
      </c>
      <c r="L431" s="162" t="s">
        <v>171</v>
      </c>
      <c r="M431" s="157" t="s">
        <v>1329</v>
      </c>
      <c r="N431" s="163" t="s">
        <v>1330</v>
      </c>
      <c r="O431" s="164">
        <v>106</v>
      </c>
      <c r="P431" s="165">
        <v>73</v>
      </c>
      <c r="Q431" s="166">
        <v>111</v>
      </c>
      <c r="R431" s="167">
        <v>-8</v>
      </c>
      <c r="S431" s="168">
        <v>5</v>
      </c>
      <c r="T431" s="169">
        <v>10</v>
      </c>
      <c r="U431" s="170">
        <v>33</v>
      </c>
      <c r="V431" s="171">
        <v>5</v>
      </c>
      <c r="W431" s="138">
        <v>32</v>
      </c>
      <c r="X431" s="144">
        <v>4</v>
      </c>
      <c r="Y431" s="172">
        <v>106</v>
      </c>
      <c r="Z431" s="157"/>
      <c r="AA431" s="157" t="s">
        <v>1376</v>
      </c>
      <c r="AB431" s="165">
        <v>122</v>
      </c>
      <c r="AC431" s="165">
        <v>117</v>
      </c>
      <c r="AD431" s="165">
        <v>112</v>
      </c>
      <c r="AE431" s="165">
        <v>105</v>
      </c>
      <c r="AF431" s="165">
        <v>100</v>
      </c>
      <c r="AG431" s="173">
        <v>102</v>
      </c>
      <c r="AH431" s="174">
        <v>138</v>
      </c>
      <c r="AI431" s="175">
        <v>102</v>
      </c>
      <c r="AJ431" s="174">
        <v>102</v>
      </c>
      <c r="AK431" s="176">
        <v>102</v>
      </c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5</v>
      </c>
      <c r="C432" s="156">
        <v>6</v>
      </c>
      <c r="D432" s="157">
        <v>8</v>
      </c>
      <c r="E432" s="158">
        <v>14</v>
      </c>
      <c r="F432" s="156">
        <v>5</v>
      </c>
      <c r="G432" s="156"/>
      <c r="H432" s="156">
        <v>0</v>
      </c>
      <c r="I432" s="159" t="s">
        <v>1377</v>
      </c>
      <c r="J432" s="160" t="s">
        <v>1378</v>
      </c>
      <c r="K432" s="161">
        <v>6</v>
      </c>
      <c r="L432" s="162" t="s">
        <v>57</v>
      </c>
      <c r="M432" s="157" t="s">
        <v>1300</v>
      </c>
      <c r="N432" s="163" t="s">
        <v>1301</v>
      </c>
      <c r="O432" s="164">
        <v>100</v>
      </c>
      <c r="P432" s="165">
        <v>61</v>
      </c>
      <c r="Q432" s="166">
        <v>112</v>
      </c>
      <c r="R432" s="167">
        <v>-25</v>
      </c>
      <c r="S432" s="168">
        <v>7</v>
      </c>
      <c r="T432" s="169">
        <v>17</v>
      </c>
      <c r="U432" s="170">
        <v>42</v>
      </c>
      <c r="V432" s="171">
        <v>7</v>
      </c>
      <c r="W432" s="138">
        <v>38</v>
      </c>
      <c r="X432" s="144">
        <v>3</v>
      </c>
      <c r="Y432" s="172">
        <v>100</v>
      </c>
      <c r="Z432" s="157"/>
      <c r="AA432" s="157" t="s">
        <v>1379</v>
      </c>
      <c r="AB432" s="165">
        <v>100</v>
      </c>
      <c r="AC432" s="165">
        <v>100</v>
      </c>
      <c r="AD432" s="165">
        <v>97</v>
      </c>
      <c r="AE432" s="165">
        <v>97</v>
      </c>
      <c r="AF432" s="165">
        <v>97</v>
      </c>
      <c r="AG432" s="173">
        <v>96</v>
      </c>
      <c r="AH432" s="174">
        <v>96</v>
      </c>
      <c r="AI432" s="175">
        <v>96</v>
      </c>
      <c r="AJ432" s="174">
        <v>96</v>
      </c>
      <c r="AK432" s="176">
        <v>96</v>
      </c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6</v>
      </c>
      <c r="C433" s="156">
        <v>5</v>
      </c>
      <c r="D433" s="157">
        <v>6</v>
      </c>
      <c r="E433" s="158">
        <v>11</v>
      </c>
      <c r="F433" s="156">
        <v>1</v>
      </c>
      <c r="G433" s="156"/>
      <c r="H433" s="156">
        <v>0</v>
      </c>
      <c r="I433" s="159" t="s">
        <v>1380</v>
      </c>
      <c r="J433" s="160" t="s">
        <v>1381</v>
      </c>
      <c r="K433" s="161">
        <v>8</v>
      </c>
      <c r="L433" s="162" t="s">
        <v>95</v>
      </c>
      <c r="M433" s="157" t="s">
        <v>1382</v>
      </c>
      <c r="N433" s="163" t="s">
        <v>1383</v>
      </c>
      <c r="O433" s="164">
        <v>107</v>
      </c>
      <c r="P433" s="165">
        <v>96</v>
      </c>
      <c r="Q433" s="166">
        <v>113</v>
      </c>
      <c r="R433" s="167">
        <v>18</v>
      </c>
      <c r="S433" s="168">
        <v>2</v>
      </c>
      <c r="T433" s="169">
        <v>16</v>
      </c>
      <c r="U433" s="170">
        <v>40</v>
      </c>
      <c r="V433" s="171">
        <v>3</v>
      </c>
      <c r="W433" s="138">
        <v>32</v>
      </c>
      <c r="X433" s="144">
        <v>4</v>
      </c>
      <c r="Y433" s="172">
        <v>107</v>
      </c>
      <c r="Z433" s="157"/>
      <c r="AA433" s="157" t="s">
        <v>1384</v>
      </c>
      <c r="AB433" s="165" t="s">
        <v>52</v>
      </c>
      <c r="AC433" s="165" t="s">
        <v>52</v>
      </c>
      <c r="AD433" s="165" t="s">
        <v>52</v>
      </c>
      <c r="AE433" s="165">
        <v>110</v>
      </c>
      <c r="AF433" s="165">
        <v>108</v>
      </c>
      <c r="AG433" s="173">
        <v>108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7</v>
      </c>
      <c r="C434" s="156">
        <v>2</v>
      </c>
      <c r="D434" s="157">
        <v>6</v>
      </c>
      <c r="E434" s="158">
        <v>8</v>
      </c>
      <c r="F434" s="156">
        <v>4</v>
      </c>
      <c r="G434" s="156"/>
      <c r="H434" s="156">
        <v>0</v>
      </c>
      <c r="I434" s="159" t="s">
        <v>1385</v>
      </c>
      <c r="J434" s="160" t="s">
        <v>1386</v>
      </c>
      <c r="K434" s="161">
        <v>7</v>
      </c>
      <c r="L434" s="162" t="s">
        <v>274</v>
      </c>
      <c r="M434" s="157" t="s">
        <v>1277</v>
      </c>
      <c r="N434" s="163" t="s">
        <v>1278</v>
      </c>
      <c r="O434" s="164">
        <v>104</v>
      </c>
      <c r="P434" s="165">
        <v>99</v>
      </c>
      <c r="Q434" s="166">
        <v>111</v>
      </c>
      <c r="R434" s="167">
        <v>16</v>
      </c>
      <c r="S434" s="168">
        <v>3</v>
      </c>
      <c r="T434" s="169">
        <v>13</v>
      </c>
      <c r="U434" s="170">
        <v>25</v>
      </c>
      <c r="V434" s="171">
        <v>1</v>
      </c>
      <c r="W434" s="138">
        <v>23</v>
      </c>
      <c r="X434" s="144">
        <v>6</v>
      </c>
      <c r="Y434" s="172">
        <v>104</v>
      </c>
      <c r="Z434" s="157"/>
      <c r="AA434" s="157" t="s">
        <v>1387</v>
      </c>
      <c r="AB434" s="165" t="s">
        <v>52</v>
      </c>
      <c r="AC434" s="165" t="s">
        <v>52</v>
      </c>
      <c r="AD434" s="165" t="s">
        <v>52</v>
      </c>
      <c r="AE434" s="165">
        <v>104</v>
      </c>
      <c r="AF434" s="165">
        <v>105</v>
      </c>
      <c r="AG434" s="173">
        <v>105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x14ac:dyDescent="0.25">
      <c r="A435" s="145"/>
      <c r="B435" s="145"/>
      <c r="C435" s="145"/>
      <c r="D435" s="145"/>
      <c r="E435" s="43"/>
      <c r="F435" s="145"/>
      <c r="G435" s="145"/>
      <c r="H435" s="146"/>
      <c r="I435" s="147"/>
      <c r="J435" s="145"/>
      <c r="K435" s="148"/>
      <c r="L435" s="149"/>
      <c r="M435" s="145"/>
      <c r="N435" s="145"/>
      <c r="O435" s="150"/>
      <c r="P435" s="150"/>
      <c r="Q435" s="150"/>
      <c r="R435" s="145"/>
      <c r="S435" s="145"/>
      <c r="T435" s="145"/>
      <c r="U435" s="145"/>
      <c r="V435" s="145"/>
      <c r="W435" s="186"/>
      <c r="X435" s="186"/>
      <c r="Y435" s="145"/>
      <c r="Z435" s="145"/>
      <c r="AA435" s="145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45"/>
      <c r="AL435" s="145"/>
      <c r="AM435" s="145"/>
      <c r="AN435" s="145"/>
      <c r="AO435" s="145"/>
      <c r="AP435" s="145"/>
      <c r="AQ435" s="151"/>
      <c r="AR435" s="151"/>
      <c r="AS435" s="147"/>
      <c r="AT435" s="145"/>
      <c r="AU435" s="150"/>
      <c r="AV435" s="150"/>
      <c r="AW435" s="150"/>
      <c r="AX435" s="145"/>
      <c r="AY435" s="145"/>
      <c r="AZ435" s="150"/>
      <c r="BA435" s="150"/>
      <c r="BB435" s="145"/>
      <c r="BC435" s="210"/>
      <c r="BD435" s="210"/>
      <c r="BE435" s="210"/>
      <c r="BF435" s="210"/>
      <c r="BG435" s="210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6" t="s">
        <v>796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5"/>
      <c r="B437" s="87" t="s">
        <v>797</v>
      </c>
      <c r="C437" s="15"/>
      <c r="D437" s="15"/>
      <c r="E437" s="80"/>
      <c r="F437" s="15"/>
      <c r="G437" s="15"/>
      <c r="H437" s="146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187"/>
      <c r="X437" s="187"/>
      <c r="Y437" s="44"/>
      <c r="Z437" s="15"/>
      <c r="AA437" s="15"/>
      <c r="AB437" s="16"/>
      <c r="AC437" s="16"/>
      <c r="AD437" s="16"/>
      <c r="AE437" s="16"/>
      <c r="AF437" s="152"/>
      <c r="AG437" s="152"/>
      <c r="AH437" s="152"/>
      <c r="AI437" s="152"/>
      <c r="AJ437" s="152"/>
      <c r="AK437" s="19"/>
      <c r="AL437" s="153"/>
      <c r="AM437" s="153"/>
      <c r="AN437" s="153"/>
      <c r="AO437" s="153"/>
      <c r="AP437" s="153"/>
      <c r="AQ437" s="119"/>
      <c r="AR437" s="119"/>
      <c r="AS437" s="113"/>
      <c r="AT437" s="46"/>
      <c r="AU437" s="16"/>
      <c r="AV437" s="16"/>
      <c r="AW437" s="16"/>
      <c r="AX437" s="153"/>
      <c r="AY437" s="153"/>
      <c r="AZ437" s="16"/>
      <c r="BA437" s="16"/>
      <c r="BB437" s="56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ht="18" customHeight="1" x14ac:dyDescent="0.25">
      <c r="A438" s="15" t="b">
        <f>ISNUMBER(FIND("wh-", AQ7))</f>
        <v>1</v>
      </c>
      <c r="B438" s="88" t="s">
        <v>798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188" t="s">
        <v>7</v>
      </c>
      <c r="X438" s="189"/>
      <c r="Y438" s="48"/>
      <c r="Z438" s="15"/>
      <c r="AA438" s="54" t="s">
        <v>8</v>
      </c>
      <c r="AB438" s="16"/>
      <c r="AC438" s="16"/>
      <c r="AD438" s="16"/>
      <c r="AE438" s="16"/>
      <c r="AF438" s="152"/>
      <c r="AG438" s="152"/>
      <c r="AH438" s="52" t="s">
        <v>9</v>
      </c>
      <c r="AI438" s="52"/>
      <c r="AJ438" s="52" t="s">
        <v>10</v>
      </c>
      <c r="AK438" s="53"/>
      <c r="AL438" s="153"/>
      <c r="AM438" s="95" t="s">
        <v>11</v>
      </c>
      <c r="AN438" s="95"/>
      <c r="AO438" s="95"/>
      <c r="AP438" s="94"/>
      <c r="AQ438" s="121"/>
      <c r="AR438" s="121"/>
      <c r="AS438" s="114"/>
      <c r="AT438" s="49" t="s">
        <v>12</v>
      </c>
      <c r="AU438" s="50"/>
      <c r="AV438" s="51" t="s">
        <v>13</v>
      </c>
      <c r="AW438" s="51"/>
      <c r="AX438" s="153"/>
      <c r="AY438" s="153"/>
      <c r="AZ438" s="51" t="s">
        <v>14</v>
      </c>
      <c r="BA438" s="51"/>
      <c r="BB438" s="57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90"/>
      <c r="B439" s="191" t="s">
        <v>15</v>
      </c>
      <c r="C439" s="192" t="s">
        <v>16</v>
      </c>
      <c r="D439" s="193" t="s">
        <v>17</v>
      </c>
      <c r="E439" s="194" t="s">
        <v>18</v>
      </c>
      <c r="F439" s="192" t="s">
        <v>19</v>
      </c>
      <c r="G439" s="192" t="s">
        <v>20</v>
      </c>
      <c r="H439" s="195" t="s">
        <v>21</v>
      </c>
      <c r="I439" s="196" t="s">
        <v>22</v>
      </c>
      <c r="J439" s="193" t="s">
        <v>23</v>
      </c>
      <c r="K439" s="197" t="s">
        <v>24</v>
      </c>
      <c r="L439" s="196" t="s">
        <v>25</v>
      </c>
      <c r="M439" s="193" t="s">
        <v>26</v>
      </c>
      <c r="N439" s="194" t="s">
        <v>27</v>
      </c>
      <c r="O439" s="192" t="s">
        <v>28</v>
      </c>
      <c r="P439" s="193" t="s">
        <v>29</v>
      </c>
      <c r="Q439" s="194" t="s">
        <v>30</v>
      </c>
      <c r="R439" s="192" t="s">
        <v>31</v>
      </c>
      <c r="S439" s="194" t="s">
        <v>15</v>
      </c>
      <c r="T439" s="198" t="s">
        <v>23</v>
      </c>
      <c r="U439" s="199" t="s">
        <v>32</v>
      </c>
      <c r="V439" s="200" t="s">
        <v>15</v>
      </c>
      <c r="W439" s="129" t="s">
        <v>31</v>
      </c>
      <c r="X439" s="140" t="s">
        <v>15</v>
      </c>
      <c r="Y439" s="192" t="s">
        <v>33</v>
      </c>
      <c r="Z439" s="201" t="s">
        <v>34</v>
      </c>
      <c r="AA439" s="193" t="s">
        <v>35</v>
      </c>
      <c r="AB439" s="193">
        <v>1</v>
      </c>
      <c r="AC439" s="193">
        <v>2</v>
      </c>
      <c r="AD439" s="193">
        <v>3</v>
      </c>
      <c r="AE439" s="193">
        <v>4</v>
      </c>
      <c r="AF439" s="193">
        <v>5</v>
      </c>
      <c r="AG439" s="193" t="s">
        <v>36</v>
      </c>
      <c r="AH439" s="193" t="s">
        <v>37</v>
      </c>
      <c r="AI439" s="193" t="s">
        <v>38</v>
      </c>
      <c r="AJ439" s="193" t="s">
        <v>39</v>
      </c>
      <c r="AK439" s="202" t="s">
        <v>38</v>
      </c>
      <c r="AL439" s="203" t="s">
        <v>40</v>
      </c>
      <c r="AM439" s="203" t="s">
        <v>41</v>
      </c>
      <c r="AN439" s="203" t="s">
        <v>24</v>
      </c>
      <c r="AO439" s="203" t="s">
        <v>32</v>
      </c>
      <c r="AP439" s="204" t="s">
        <v>42</v>
      </c>
      <c r="AQ439" s="205"/>
      <c r="AR439" s="205"/>
      <c r="AS439" s="206"/>
      <c r="AT439" s="207" t="s">
        <v>23</v>
      </c>
      <c r="AU439" s="193" t="s">
        <v>43</v>
      </c>
      <c r="AV439" s="193" t="s">
        <v>44</v>
      </c>
      <c r="AW439" s="193" t="s">
        <v>45</v>
      </c>
      <c r="AX439" s="208" t="s">
        <v>46</v>
      </c>
      <c r="AY439" s="192" t="s">
        <v>43</v>
      </c>
      <c r="AZ439" s="193" t="s">
        <v>44</v>
      </c>
      <c r="BA439" s="193" t="s">
        <v>45</v>
      </c>
      <c r="BB439" s="194" t="s">
        <v>46</v>
      </c>
      <c r="BC439" s="217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</row>
    <row r="440" spans="1:77" ht="12" customHeight="1" x14ac:dyDescent="0.25">
      <c r="A440" s="154">
        <v>1</v>
      </c>
      <c r="B440" s="155">
        <v>1</v>
      </c>
      <c r="C440" s="156">
        <v>12</v>
      </c>
      <c r="D440" s="157">
        <v>8</v>
      </c>
      <c r="E440" s="158">
        <v>20</v>
      </c>
      <c r="F440" s="156">
        <v>1</v>
      </c>
      <c r="G440" s="156"/>
      <c r="H440" s="156">
        <v>0</v>
      </c>
      <c r="I440" s="159" t="s">
        <v>799</v>
      </c>
      <c r="J440" s="160" t="s">
        <v>800</v>
      </c>
      <c r="K440" s="161">
        <v>9</v>
      </c>
      <c r="L440" s="162" t="s">
        <v>801</v>
      </c>
      <c r="M440" s="157" t="s">
        <v>802</v>
      </c>
      <c r="N440" s="163" t="s">
        <v>731</v>
      </c>
      <c r="O440" s="164">
        <v>117</v>
      </c>
      <c r="P440" s="165">
        <v>96</v>
      </c>
      <c r="Q440" s="166">
        <v>121</v>
      </c>
      <c r="R440" s="167">
        <v>22.9500122070312</v>
      </c>
      <c r="S440" s="168">
        <v>2</v>
      </c>
      <c r="T440" s="169">
        <v>6</v>
      </c>
      <c r="U440" s="170">
        <v>46</v>
      </c>
      <c r="V440" s="171">
        <v>2</v>
      </c>
      <c r="W440" s="138">
        <v>71</v>
      </c>
      <c r="X440" s="144">
        <v>1</v>
      </c>
      <c r="Y440" s="172">
        <v>117</v>
      </c>
      <c r="Z440" s="157"/>
      <c r="AA440" s="157" t="s">
        <v>803</v>
      </c>
      <c r="AB440" s="165">
        <v>108</v>
      </c>
      <c r="AC440" s="165">
        <v>108</v>
      </c>
      <c r="AD440" s="165">
        <v>107</v>
      </c>
      <c r="AE440" s="165">
        <v>114</v>
      </c>
      <c r="AF440" s="165">
        <v>113</v>
      </c>
      <c r="AG440" s="173">
        <v>113</v>
      </c>
      <c r="AH440" s="174">
        <v>113</v>
      </c>
      <c r="AI440" s="175">
        <v>107</v>
      </c>
      <c r="AJ440" s="174">
        <v>113</v>
      </c>
      <c r="AK440" s="176">
        <v>107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2</v>
      </c>
      <c r="C441" s="156">
        <v>8</v>
      </c>
      <c r="D441" s="157">
        <v>6</v>
      </c>
      <c r="E441" s="158">
        <v>14</v>
      </c>
      <c r="F441" s="156">
        <v>3</v>
      </c>
      <c r="G441" s="156"/>
      <c r="H441" s="156">
        <v>0</v>
      </c>
      <c r="I441" s="159" t="s">
        <v>804</v>
      </c>
      <c r="J441" s="160" t="s">
        <v>805</v>
      </c>
      <c r="K441" s="161">
        <v>8</v>
      </c>
      <c r="L441" s="162" t="s">
        <v>171</v>
      </c>
      <c r="M441" s="157" t="s">
        <v>573</v>
      </c>
      <c r="N441" s="163" t="s">
        <v>736</v>
      </c>
      <c r="O441" s="164">
        <v>113</v>
      </c>
      <c r="P441" s="165">
        <v>107</v>
      </c>
      <c r="Q441" s="166">
        <v>123</v>
      </c>
      <c r="R441" s="167">
        <v>31.9500122070312</v>
      </c>
      <c r="S441" s="168">
        <v>1</v>
      </c>
      <c r="T441" s="169">
        <v>18</v>
      </c>
      <c r="U441" s="170">
        <v>38</v>
      </c>
      <c r="V441" s="171">
        <v>1</v>
      </c>
      <c r="W441" s="138">
        <v>59</v>
      </c>
      <c r="X441" s="144">
        <v>2</v>
      </c>
      <c r="Y441" s="172">
        <v>113</v>
      </c>
      <c r="Z441" s="157"/>
      <c r="AA441" s="157" t="s">
        <v>806</v>
      </c>
      <c r="AB441" s="165">
        <v>110</v>
      </c>
      <c r="AC441" s="165">
        <v>109</v>
      </c>
      <c r="AD441" s="165">
        <v>110</v>
      </c>
      <c r="AE441" s="165">
        <v>119</v>
      </c>
      <c r="AF441" s="165">
        <v>118</v>
      </c>
      <c r="AG441" s="173">
        <v>116</v>
      </c>
      <c r="AH441" s="174">
        <v>110</v>
      </c>
      <c r="AI441" s="175">
        <v>109</v>
      </c>
      <c r="AJ441" s="174">
        <v>110</v>
      </c>
      <c r="AK441" s="176">
        <v>110</v>
      </c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3</v>
      </c>
      <c r="C442" s="156">
        <v>9</v>
      </c>
      <c r="D442" s="157">
        <v>3</v>
      </c>
      <c r="E442" s="158">
        <v>12</v>
      </c>
      <c r="F442" s="156">
        <v>2</v>
      </c>
      <c r="G442" s="156"/>
      <c r="H442" s="156">
        <v>0</v>
      </c>
      <c r="I442" s="159" t="s">
        <v>807</v>
      </c>
      <c r="J442" s="160" t="s">
        <v>808</v>
      </c>
      <c r="K442" s="161">
        <v>11</v>
      </c>
      <c r="L442" s="162" t="s">
        <v>95</v>
      </c>
      <c r="M442" s="157" t="s">
        <v>809</v>
      </c>
      <c r="N442" s="163" t="s">
        <v>752</v>
      </c>
      <c r="O442" s="164">
        <v>114</v>
      </c>
      <c r="P442" s="165">
        <v>43</v>
      </c>
      <c r="Q442" s="166">
        <v>123</v>
      </c>
      <c r="R442" s="167">
        <v>-31.0499877929688</v>
      </c>
      <c r="S442" s="168">
        <v>5</v>
      </c>
      <c r="T442" s="169">
        <v>11</v>
      </c>
      <c r="U442" s="170">
        <v>27</v>
      </c>
      <c r="V442" s="171">
        <v>4</v>
      </c>
      <c r="W442" s="138">
        <v>30</v>
      </c>
      <c r="X442" s="144">
        <v>4</v>
      </c>
      <c r="Y442" s="172">
        <v>114</v>
      </c>
      <c r="Z442" s="157"/>
      <c r="AA442" s="157" t="s">
        <v>810</v>
      </c>
      <c r="AB442" s="165">
        <v>112</v>
      </c>
      <c r="AC442" s="165">
        <v>113</v>
      </c>
      <c r="AD442" s="165">
        <v>113</v>
      </c>
      <c r="AE442" s="165">
        <v>122</v>
      </c>
      <c r="AF442" s="165">
        <v>121</v>
      </c>
      <c r="AG442" s="173">
        <v>119</v>
      </c>
      <c r="AH442" s="174">
        <v>114</v>
      </c>
      <c r="AI442" s="175">
        <v>107</v>
      </c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4</v>
      </c>
      <c r="C443" s="156">
        <v>5</v>
      </c>
      <c r="D443" s="157">
        <v>4</v>
      </c>
      <c r="E443" s="158">
        <v>9</v>
      </c>
      <c r="F443" s="156">
        <v>5</v>
      </c>
      <c r="G443" s="156"/>
      <c r="H443" s="156">
        <v>0</v>
      </c>
      <c r="I443" s="159" t="s">
        <v>811</v>
      </c>
      <c r="J443" s="160" t="s">
        <v>812</v>
      </c>
      <c r="K443" s="161">
        <v>8</v>
      </c>
      <c r="L443" s="162" t="s">
        <v>217</v>
      </c>
      <c r="M443" s="157" t="s">
        <v>813</v>
      </c>
      <c r="N443" s="163" t="s">
        <v>685</v>
      </c>
      <c r="O443" s="164">
        <v>104</v>
      </c>
      <c r="P443" s="165">
        <v>75</v>
      </c>
      <c r="Q443" s="166">
        <v>121</v>
      </c>
      <c r="R443" s="167">
        <v>-11.0499877929688</v>
      </c>
      <c r="S443" s="168">
        <v>3</v>
      </c>
      <c r="T443" s="169">
        <v>13</v>
      </c>
      <c r="U443" s="170"/>
      <c r="V443" s="171">
        <v>3</v>
      </c>
      <c r="W443" s="138">
        <v>38</v>
      </c>
      <c r="X443" s="144">
        <v>3</v>
      </c>
      <c r="Y443" s="172">
        <v>104</v>
      </c>
      <c r="Z443" s="157"/>
      <c r="AA443" s="157" t="s">
        <v>814</v>
      </c>
      <c r="AB443" s="165">
        <v>102</v>
      </c>
      <c r="AC443" s="165">
        <v>101</v>
      </c>
      <c r="AD443" s="165">
        <v>100</v>
      </c>
      <c r="AE443" s="165">
        <v>95</v>
      </c>
      <c r="AF443" s="165">
        <v>106</v>
      </c>
      <c r="AG443" s="173">
        <v>106</v>
      </c>
      <c r="AH443" s="174">
        <v>95</v>
      </c>
      <c r="AI443" s="175">
        <v>95</v>
      </c>
      <c r="AJ443" s="174">
        <v>95</v>
      </c>
      <c r="AK443" s="176">
        <v>95</v>
      </c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4</v>
      </c>
      <c r="C444" s="156">
        <v>5</v>
      </c>
      <c r="D444" s="157">
        <v>4</v>
      </c>
      <c r="E444" s="158">
        <v>9</v>
      </c>
      <c r="F444" s="156">
        <v>6</v>
      </c>
      <c r="G444" s="156"/>
      <c r="H444" s="156">
        <v>0</v>
      </c>
      <c r="I444" s="159" t="s">
        <v>815</v>
      </c>
      <c r="J444" s="160" t="s">
        <v>816</v>
      </c>
      <c r="K444" s="161">
        <v>7</v>
      </c>
      <c r="L444" s="162" t="s">
        <v>589</v>
      </c>
      <c r="M444" s="157" t="s">
        <v>817</v>
      </c>
      <c r="N444" s="163" t="s">
        <v>463</v>
      </c>
      <c r="O444" s="164">
        <v>95</v>
      </c>
      <c r="P444" s="165" t="s">
        <v>52</v>
      </c>
      <c r="Q444" s="166">
        <v>123</v>
      </c>
      <c r="R444" s="167">
        <v>-12.7999877929688</v>
      </c>
      <c r="S444" s="168">
        <v>4</v>
      </c>
      <c r="T444" s="169">
        <v>24</v>
      </c>
      <c r="U444" s="170"/>
      <c r="V444" s="171">
        <v>5</v>
      </c>
      <c r="W444" s="138">
        <v>30</v>
      </c>
      <c r="X444" s="144">
        <v>4</v>
      </c>
      <c r="Y444" s="172">
        <v>95</v>
      </c>
      <c r="Z444" s="157"/>
      <c r="AA444" s="157" t="s">
        <v>818</v>
      </c>
      <c r="AB444" s="165" t="s">
        <v>52</v>
      </c>
      <c r="AC444" s="165" t="s">
        <v>52</v>
      </c>
      <c r="AD444" s="165" t="s">
        <v>52</v>
      </c>
      <c r="AE444" s="165">
        <v>103</v>
      </c>
      <c r="AF444" s="165">
        <v>103</v>
      </c>
      <c r="AG444" s="173">
        <v>100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6</v>
      </c>
      <c r="C445" s="156">
        <v>4</v>
      </c>
      <c r="D445" s="157">
        <v>3</v>
      </c>
      <c r="E445" s="158">
        <v>7</v>
      </c>
      <c r="F445" s="156">
        <v>4</v>
      </c>
      <c r="G445" s="156"/>
      <c r="H445" s="156">
        <v>0</v>
      </c>
      <c r="I445" s="159" t="s">
        <v>819</v>
      </c>
      <c r="J445" s="160" t="s">
        <v>820</v>
      </c>
      <c r="K445" s="161">
        <v>10</v>
      </c>
      <c r="L445" s="162" t="s">
        <v>57</v>
      </c>
      <c r="M445" s="157" t="s">
        <v>475</v>
      </c>
      <c r="N445" s="163" t="s">
        <v>452</v>
      </c>
      <c r="O445" s="164">
        <v>107</v>
      </c>
      <c r="P445" s="165" t="s">
        <v>52</v>
      </c>
      <c r="Q445" s="166" t="s">
        <v>52</v>
      </c>
      <c r="R445" s="167"/>
      <c r="S445" s="168"/>
      <c r="T445" s="169">
        <v>29</v>
      </c>
      <c r="U445" s="170">
        <v>18</v>
      </c>
      <c r="V445" s="171">
        <v>5</v>
      </c>
      <c r="W445" s="138">
        <v>11</v>
      </c>
      <c r="X445" s="144">
        <v>6</v>
      </c>
      <c r="Y445" s="172">
        <v>107</v>
      </c>
      <c r="Z445" s="157"/>
      <c r="AA445" s="157" t="s">
        <v>821</v>
      </c>
      <c r="AB445" s="165">
        <v>118</v>
      </c>
      <c r="AC445" s="165">
        <v>115</v>
      </c>
      <c r="AD445" s="165">
        <v>115</v>
      </c>
      <c r="AE445" s="165">
        <v>116</v>
      </c>
      <c r="AF445" s="165">
        <v>115</v>
      </c>
      <c r="AG445" s="173">
        <v>112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x14ac:dyDescent="0.25">
      <c r="A446" s="145"/>
      <c r="B446" s="145"/>
      <c r="C446" s="145"/>
      <c r="D446" s="145"/>
      <c r="E446" s="43"/>
      <c r="F446" s="145"/>
      <c r="G446" s="145"/>
      <c r="H446" s="146"/>
      <c r="I446" s="147"/>
      <c r="J446" s="145"/>
      <c r="K446" s="148"/>
      <c r="L446" s="149"/>
      <c r="M446" s="145"/>
      <c r="N446" s="145"/>
      <c r="O446" s="150"/>
      <c r="P446" s="150"/>
      <c r="Q446" s="150"/>
      <c r="R446" s="145"/>
      <c r="S446" s="145"/>
      <c r="T446" s="145"/>
      <c r="U446" s="145"/>
      <c r="V446" s="145"/>
      <c r="W446" s="186"/>
      <c r="X446" s="186"/>
      <c r="Y446" s="145"/>
      <c r="Z446" s="145"/>
      <c r="AA446" s="145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45"/>
      <c r="AL446" s="145"/>
      <c r="AM446" s="145"/>
      <c r="AN446" s="145"/>
      <c r="AO446" s="145"/>
      <c r="AP446" s="145"/>
      <c r="AQ446" s="151"/>
      <c r="AR446" s="151"/>
      <c r="AS446" s="147"/>
      <c r="AT446" s="145"/>
      <c r="AU446" s="150"/>
      <c r="AV446" s="150"/>
      <c r="AW446" s="150"/>
      <c r="AX446" s="145"/>
      <c r="AY446" s="145"/>
      <c r="AZ446" s="150"/>
      <c r="BA446" s="150"/>
      <c r="BB446" s="145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5"/>
      <c r="B447" s="86" t="s">
        <v>584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187"/>
      <c r="X447" s="187"/>
      <c r="Y447" s="44"/>
      <c r="Z447" s="15"/>
      <c r="AA447" s="15"/>
      <c r="AB447" s="16"/>
      <c r="AC447" s="16"/>
      <c r="AD447" s="16"/>
      <c r="AE447" s="16"/>
      <c r="AF447" s="152"/>
      <c r="AG447" s="152"/>
      <c r="AH447" s="152"/>
      <c r="AI447" s="152"/>
      <c r="AJ447" s="152"/>
      <c r="AK447" s="19"/>
      <c r="AL447" s="153"/>
      <c r="AM447" s="153"/>
      <c r="AN447" s="153"/>
      <c r="AO447" s="153"/>
      <c r="AP447" s="153"/>
      <c r="AQ447" s="119"/>
      <c r="AR447" s="119"/>
      <c r="AS447" s="113"/>
      <c r="AT447" s="46"/>
      <c r="AU447" s="16"/>
      <c r="AV447" s="16"/>
      <c r="AW447" s="16"/>
      <c r="AX447" s="153"/>
      <c r="AY447" s="153"/>
      <c r="AZ447" s="16"/>
      <c r="BA447" s="16"/>
      <c r="BB447" s="56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7" t="s">
        <v>585</v>
      </c>
      <c r="C448" s="15"/>
      <c r="D448" s="15"/>
      <c r="E448" s="80"/>
      <c r="F448" s="15"/>
      <c r="G448" s="15"/>
      <c r="H448" s="146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ht="18" customHeight="1" x14ac:dyDescent="0.25">
      <c r="A449" s="15" t="b">
        <f>ISNUMBER(FIND("wh-", AQ7))</f>
        <v>1</v>
      </c>
      <c r="B449" s="88" t="s">
        <v>586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188" t="s">
        <v>7</v>
      </c>
      <c r="X449" s="189"/>
      <c r="Y449" s="48"/>
      <c r="Z449" s="15"/>
      <c r="AA449" s="54" t="s">
        <v>8</v>
      </c>
      <c r="AB449" s="16"/>
      <c r="AC449" s="16"/>
      <c r="AD449" s="16"/>
      <c r="AE449" s="16"/>
      <c r="AF449" s="152"/>
      <c r="AG449" s="152"/>
      <c r="AH449" s="52" t="s">
        <v>9</v>
      </c>
      <c r="AI449" s="52"/>
      <c r="AJ449" s="52" t="s">
        <v>10</v>
      </c>
      <c r="AK449" s="53"/>
      <c r="AL449" s="153"/>
      <c r="AM449" s="95" t="s">
        <v>11</v>
      </c>
      <c r="AN449" s="95"/>
      <c r="AO449" s="95"/>
      <c r="AP449" s="94"/>
      <c r="AQ449" s="121"/>
      <c r="AR449" s="121"/>
      <c r="AS449" s="114"/>
      <c r="AT449" s="49" t="s">
        <v>12</v>
      </c>
      <c r="AU449" s="50"/>
      <c r="AV449" s="51" t="s">
        <v>13</v>
      </c>
      <c r="AW449" s="51"/>
      <c r="AX449" s="153"/>
      <c r="AY449" s="153"/>
      <c r="AZ449" s="51" t="s">
        <v>14</v>
      </c>
      <c r="BA449" s="51"/>
      <c r="BB449" s="57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90"/>
      <c r="B450" s="191" t="s">
        <v>15</v>
      </c>
      <c r="C450" s="192" t="s">
        <v>16</v>
      </c>
      <c r="D450" s="193" t="s">
        <v>17</v>
      </c>
      <c r="E450" s="194" t="s">
        <v>18</v>
      </c>
      <c r="F450" s="192" t="s">
        <v>19</v>
      </c>
      <c r="G450" s="192" t="s">
        <v>20</v>
      </c>
      <c r="H450" s="195" t="s">
        <v>21</v>
      </c>
      <c r="I450" s="196" t="s">
        <v>22</v>
      </c>
      <c r="J450" s="193" t="s">
        <v>23</v>
      </c>
      <c r="K450" s="197" t="s">
        <v>24</v>
      </c>
      <c r="L450" s="196" t="s">
        <v>25</v>
      </c>
      <c r="M450" s="193" t="s">
        <v>26</v>
      </c>
      <c r="N450" s="194" t="s">
        <v>27</v>
      </c>
      <c r="O450" s="192" t="s">
        <v>28</v>
      </c>
      <c r="P450" s="193" t="s">
        <v>29</v>
      </c>
      <c r="Q450" s="194" t="s">
        <v>30</v>
      </c>
      <c r="R450" s="192" t="s">
        <v>31</v>
      </c>
      <c r="S450" s="194" t="s">
        <v>15</v>
      </c>
      <c r="T450" s="198" t="s">
        <v>23</v>
      </c>
      <c r="U450" s="199" t="s">
        <v>32</v>
      </c>
      <c r="V450" s="200" t="s">
        <v>15</v>
      </c>
      <c r="W450" s="129" t="s">
        <v>31</v>
      </c>
      <c r="X450" s="140" t="s">
        <v>15</v>
      </c>
      <c r="Y450" s="192" t="s">
        <v>33</v>
      </c>
      <c r="Z450" s="201" t="s">
        <v>34</v>
      </c>
      <c r="AA450" s="193" t="s">
        <v>35</v>
      </c>
      <c r="AB450" s="193">
        <v>1</v>
      </c>
      <c r="AC450" s="193">
        <v>2</v>
      </c>
      <c r="AD450" s="193">
        <v>3</v>
      </c>
      <c r="AE450" s="193">
        <v>4</v>
      </c>
      <c r="AF450" s="193">
        <v>5</v>
      </c>
      <c r="AG450" s="193" t="s">
        <v>36</v>
      </c>
      <c r="AH450" s="193" t="s">
        <v>37</v>
      </c>
      <c r="AI450" s="193" t="s">
        <v>38</v>
      </c>
      <c r="AJ450" s="193" t="s">
        <v>39</v>
      </c>
      <c r="AK450" s="202" t="s">
        <v>38</v>
      </c>
      <c r="AL450" s="203" t="s">
        <v>40</v>
      </c>
      <c r="AM450" s="203" t="s">
        <v>41</v>
      </c>
      <c r="AN450" s="203" t="s">
        <v>24</v>
      </c>
      <c r="AO450" s="203" t="s">
        <v>32</v>
      </c>
      <c r="AP450" s="204" t="s">
        <v>42</v>
      </c>
      <c r="AQ450" s="205"/>
      <c r="AR450" s="205"/>
      <c r="AS450" s="206"/>
      <c r="AT450" s="207" t="s">
        <v>23</v>
      </c>
      <c r="AU450" s="193" t="s">
        <v>43</v>
      </c>
      <c r="AV450" s="193" t="s">
        <v>44</v>
      </c>
      <c r="AW450" s="193" t="s">
        <v>45</v>
      </c>
      <c r="AX450" s="208" t="s">
        <v>46</v>
      </c>
      <c r="AY450" s="192" t="s">
        <v>43</v>
      </c>
      <c r="AZ450" s="193" t="s">
        <v>44</v>
      </c>
      <c r="BA450" s="193" t="s">
        <v>45</v>
      </c>
      <c r="BB450" s="194" t="s">
        <v>46</v>
      </c>
      <c r="BC450" s="217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</row>
    <row r="451" spans="1:77" ht="12" customHeight="1" x14ac:dyDescent="0.25">
      <c r="A451" s="154">
        <v>1</v>
      </c>
      <c r="B451" s="155">
        <v>1</v>
      </c>
      <c r="C451" s="156">
        <v>8</v>
      </c>
      <c r="D451" s="157">
        <v>9</v>
      </c>
      <c r="E451" s="158">
        <v>17</v>
      </c>
      <c r="F451" s="156">
        <v>5</v>
      </c>
      <c r="G451" s="156"/>
      <c r="H451" s="156">
        <v>0</v>
      </c>
      <c r="I451" s="159" t="s">
        <v>587</v>
      </c>
      <c r="J451" s="160" t="s">
        <v>588</v>
      </c>
      <c r="K451" s="161">
        <v>4</v>
      </c>
      <c r="L451" s="162" t="s">
        <v>589</v>
      </c>
      <c r="M451" s="157" t="s">
        <v>488</v>
      </c>
      <c r="N451" s="163" t="s">
        <v>489</v>
      </c>
      <c r="O451" s="164" t="s">
        <v>52</v>
      </c>
      <c r="P451" s="165">
        <v>111</v>
      </c>
      <c r="Q451" s="166">
        <v>126</v>
      </c>
      <c r="R451" s="167">
        <v>58.1666870117188</v>
      </c>
      <c r="S451" s="168">
        <v>1</v>
      </c>
      <c r="T451" s="169">
        <v>9</v>
      </c>
      <c r="U451" s="170">
        <v>44</v>
      </c>
      <c r="V451" s="171">
        <v>1</v>
      </c>
      <c r="W451" s="138">
        <v>66</v>
      </c>
      <c r="X451" s="144">
        <v>1</v>
      </c>
      <c r="Y451" s="172" t="s">
        <v>52</v>
      </c>
      <c r="Z451" s="157"/>
      <c r="AA451" s="157" t="s">
        <v>590</v>
      </c>
      <c r="AB451" s="165"/>
      <c r="AC451" s="165"/>
      <c r="AD451" s="165"/>
      <c r="AE451" s="165" t="s">
        <v>52</v>
      </c>
      <c r="AF451" s="165" t="s">
        <v>52</v>
      </c>
      <c r="AG451" s="173" t="s">
        <v>52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2</v>
      </c>
      <c r="C452" s="156">
        <v>4</v>
      </c>
      <c r="D452" s="157">
        <v>3</v>
      </c>
      <c r="E452" s="158">
        <v>7</v>
      </c>
      <c r="F452" s="156">
        <v>1</v>
      </c>
      <c r="G452" s="156"/>
      <c r="H452" s="156">
        <v>0</v>
      </c>
      <c r="I452" s="159" t="s">
        <v>591</v>
      </c>
      <c r="J452" s="160" t="s">
        <v>592</v>
      </c>
      <c r="K452" s="161">
        <v>6</v>
      </c>
      <c r="L452" s="162" t="s">
        <v>151</v>
      </c>
      <c r="M452" s="157" t="s">
        <v>593</v>
      </c>
      <c r="N452" s="163" t="s">
        <v>578</v>
      </c>
      <c r="O452" s="164">
        <v>115</v>
      </c>
      <c r="P452" s="165">
        <v>101</v>
      </c>
      <c r="Q452" s="166">
        <v>124</v>
      </c>
      <c r="R452" s="167">
        <v>46.1666870117188</v>
      </c>
      <c r="S452" s="168">
        <v>2</v>
      </c>
      <c r="T452" s="169">
        <v>17</v>
      </c>
      <c r="U452" s="170">
        <v>62</v>
      </c>
      <c r="V452" s="171">
        <v>2</v>
      </c>
      <c r="W452" s="138">
        <v>60</v>
      </c>
      <c r="X452" s="144">
        <v>2</v>
      </c>
      <c r="Y452" s="172">
        <v>115</v>
      </c>
      <c r="Z452" s="157"/>
      <c r="AA452" s="157" t="s">
        <v>594</v>
      </c>
      <c r="AB452" s="165"/>
      <c r="AC452" s="165"/>
      <c r="AD452" s="165" t="s">
        <v>52</v>
      </c>
      <c r="AE452" s="165" t="s">
        <v>52</v>
      </c>
      <c r="AF452" s="165" t="s">
        <v>52</v>
      </c>
      <c r="AG452" s="173" t="s">
        <v>52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3</v>
      </c>
      <c r="C453" s="156">
        <v>3</v>
      </c>
      <c r="D453" s="157">
        <v>0</v>
      </c>
      <c r="E453" s="158">
        <v>3</v>
      </c>
      <c r="F453" s="156">
        <v>7</v>
      </c>
      <c r="G453" s="156"/>
      <c r="H453" s="156">
        <v>0</v>
      </c>
      <c r="I453" s="159" t="s">
        <v>595</v>
      </c>
      <c r="J453" s="160" t="s">
        <v>596</v>
      </c>
      <c r="K453" s="161">
        <v>7</v>
      </c>
      <c r="L453" s="162" t="s">
        <v>589</v>
      </c>
      <c r="M453" s="157" t="s">
        <v>499</v>
      </c>
      <c r="N453" s="163" t="s">
        <v>500</v>
      </c>
      <c r="O453" s="164" t="s">
        <v>52</v>
      </c>
      <c r="P453" s="165" t="s">
        <v>52</v>
      </c>
      <c r="Q453" s="166">
        <v>84</v>
      </c>
      <c r="R453" s="167">
        <v>-14.500012988281201</v>
      </c>
      <c r="S453" s="168">
        <v>3</v>
      </c>
      <c r="T453" s="169">
        <v>24</v>
      </c>
      <c r="U453" s="170">
        <v>33</v>
      </c>
      <c r="V453" s="171">
        <v>4</v>
      </c>
      <c r="W453" s="138">
        <v>22</v>
      </c>
      <c r="X453" s="144">
        <v>6</v>
      </c>
      <c r="Y453" s="172" t="s">
        <v>52</v>
      </c>
      <c r="Z453" s="157"/>
      <c r="AA453" s="157" t="s">
        <v>597</v>
      </c>
      <c r="AB453" s="165" t="s">
        <v>52</v>
      </c>
      <c r="AC453" s="165" t="s">
        <v>52</v>
      </c>
      <c r="AD453" s="165" t="s">
        <v>52</v>
      </c>
      <c r="AE453" s="165" t="s">
        <v>52</v>
      </c>
      <c r="AF453" s="165" t="s">
        <v>52</v>
      </c>
      <c r="AG453" s="173" t="s">
        <v>52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4</v>
      </c>
      <c r="C454" s="156">
        <v>1</v>
      </c>
      <c r="D454" s="157">
        <v>0</v>
      </c>
      <c r="E454" s="158">
        <v>1</v>
      </c>
      <c r="F454" s="156">
        <v>4</v>
      </c>
      <c r="G454" s="156"/>
      <c r="H454" s="156">
        <v>0</v>
      </c>
      <c r="I454" s="159" t="s">
        <v>598</v>
      </c>
      <c r="J454" s="160" t="s">
        <v>599</v>
      </c>
      <c r="K454" s="161">
        <v>5</v>
      </c>
      <c r="L454" s="162" t="s">
        <v>151</v>
      </c>
      <c r="M454" s="157" t="s">
        <v>600</v>
      </c>
      <c r="N454" s="163" t="s">
        <v>457</v>
      </c>
      <c r="O454" s="164" t="s">
        <v>52</v>
      </c>
      <c r="P454" s="165" t="s">
        <v>52</v>
      </c>
      <c r="Q454" s="166" t="s">
        <v>52</v>
      </c>
      <c r="R454" s="167"/>
      <c r="S454" s="168"/>
      <c r="T454" s="169">
        <v>20</v>
      </c>
      <c r="U454" s="170">
        <v>67</v>
      </c>
      <c r="V454" s="171">
        <v>4</v>
      </c>
      <c r="W454" s="138">
        <v>32</v>
      </c>
      <c r="X454" s="144">
        <v>4</v>
      </c>
      <c r="Y454" s="172" t="s">
        <v>52</v>
      </c>
      <c r="Z454" s="157"/>
      <c r="AA454" s="157" t="s">
        <v>601</v>
      </c>
      <c r="AB454" s="165"/>
      <c r="AC454" s="165"/>
      <c r="AD454" s="165"/>
      <c r="AE454" s="165" t="s">
        <v>52</v>
      </c>
      <c r="AF454" s="165" t="s">
        <v>52</v>
      </c>
      <c r="AG454" s="173" t="s">
        <v>52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4</v>
      </c>
      <c r="C455" s="156">
        <v>0</v>
      </c>
      <c r="D455" s="157">
        <v>1</v>
      </c>
      <c r="E455" s="158">
        <v>1</v>
      </c>
      <c r="F455" s="156">
        <v>6</v>
      </c>
      <c r="G455" s="156"/>
      <c r="H455" s="156">
        <v>0</v>
      </c>
      <c r="I455" s="159" t="s">
        <v>602</v>
      </c>
      <c r="J455" s="160" t="s">
        <v>603</v>
      </c>
      <c r="K455" s="161">
        <v>4</v>
      </c>
      <c r="L455" s="162" t="s">
        <v>589</v>
      </c>
      <c r="M455" s="157" t="s">
        <v>604</v>
      </c>
      <c r="N455" s="163" t="s">
        <v>566</v>
      </c>
      <c r="O455" s="164" t="s">
        <v>52</v>
      </c>
      <c r="P455" s="165">
        <v>29</v>
      </c>
      <c r="Q455" s="166">
        <v>60</v>
      </c>
      <c r="R455" s="167">
        <v>-89.833312988281193</v>
      </c>
      <c r="S455" s="168">
        <v>4</v>
      </c>
      <c r="T455" s="169">
        <v>22</v>
      </c>
      <c r="U455" s="170">
        <v>50</v>
      </c>
      <c r="V455" s="171">
        <v>3</v>
      </c>
      <c r="W455" s="138">
        <v>37</v>
      </c>
      <c r="X455" s="144">
        <v>3</v>
      </c>
      <c r="Y455" s="172" t="s">
        <v>52</v>
      </c>
      <c r="Z455" s="157"/>
      <c r="AA455" s="157" t="s">
        <v>605</v>
      </c>
      <c r="AB455" s="165"/>
      <c r="AC455" s="165"/>
      <c r="AD455" s="165"/>
      <c r="AE455" s="165"/>
      <c r="AF455" s="165" t="s">
        <v>52</v>
      </c>
      <c r="AG455" s="173" t="s">
        <v>52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4</v>
      </c>
      <c r="C456" s="156">
        <v>0</v>
      </c>
      <c r="D456" s="157">
        <v>1</v>
      </c>
      <c r="E456" s="158">
        <v>1</v>
      </c>
      <c r="F456" s="156">
        <v>2</v>
      </c>
      <c r="G456" s="156"/>
      <c r="H456" s="156">
        <v>0</v>
      </c>
      <c r="I456" s="159" t="s">
        <v>606</v>
      </c>
      <c r="J456" s="160" t="s">
        <v>607</v>
      </c>
      <c r="K456" s="161">
        <v>5</v>
      </c>
      <c r="L456" s="162" t="s">
        <v>151</v>
      </c>
      <c r="M456" s="157" t="s">
        <v>573</v>
      </c>
      <c r="N456" s="163" t="s">
        <v>608</v>
      </c>
      <c r="O456" s="164" t="s">
        <v>52</v>
      </c>
      <c r="P456" s="165" t="s">
        <v>52</v>
      </c>
      <c r="Q456" s="166" t="s">
        <v>52</v>
      </c>
      <c r="R456" s="167"/>
      <c r="S456" s="168"/>
      <c r="T456" s="169">
        <v>30</v>
      </c>
      <c r="U456" s="170">
        <v>38</v>
      </c>
      <c r="V456" s="171">
        <v>4</v>
      </c>
      <c r="W456" s="138">
        <v>23</v>
      </c>
      <c r="X456" s="144">
        <v>5</v>
      </c>
      <c r="Y456" s="172" t="s">
        <v>52</v>
      </c>
      <c r="Z456" s="157"/>
      <c r="AA456" s="157" t="s">
        <v>609</v>
      </c>
      <c r="AB456" s="165"/>
      <c r="AC456" s="165"/>
      <c r="AD456" s="165"/>
      <c r="AE456" s="165" t="s">
        <v>52</v>
      </c>
      <c r="AF456" s="165" t="s">
        <v>52</v>
      </c>
      <c r="AG456" s="173" t="s">
        <v>52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7</v>
      </c>
      <c r="C457" s="156">
        <v>0</v>
      </c>
      <c r="D457" s="157">
        <v>0</v>
      </c>
      <c r="E457" s="158">
        <v>0</v>
      </c>
      <c r="F457" s="156">
        <v>3</v>
      </c>
      <c r="G457" s="156"/>
      <c r="H457" s="156">
        <v>0</v>
      </c>
      <c r="I457" s="159" t="s">
        <v>610</v>
      </c>
      <c r="J457" s="160" t="s">
        <v>611</v>
      </c>
      <c r="K457" s="161">
        <v>7</v>
      </c>
      <c r="L457" s="162" t="s">
        <v>151</v>
      </c>
      <c r="M457" s="157" t="s">
        <v>493</v>
      </c>
      <c r="N457" s="163" t="s">
        <v>494</v>
      </c>
      <c r="O457" s="164" t="s">
        <v>52</v>
      </c>
      <c r="P457" s="165" t="s">
        <v>52</v>
      </c>
      <c r="Q457" s="166" t="s">
        <v>52</v>
      </c>
      <c r="R457" s="167"/>
      <c r="S457" s="168"/>
      <c r="T457" s="169">
        <v>27</v>
      </c>
      <c r="U457" s="170">
        <v>33</v>
      </c>
      <c r="V457" s="171">
        <v>4</v>
      </c>
      <c r="W457" s="138">
        <v>10</v>
      </c>
      <c r="X457" s="144">
        <v>7</v>
      </c>
      <c r="Y457" s="172" t="s">
        <v>52</v>
      </c>
      <c r="Z457" s="157"/>
      <c r="AA457" s="157" t="s">
        <v>612</v>
      </c>
      <c r="AB457" s="165"/>
      <c r="AC457" s="165"/>
      <c r="AD457" s="165"/>
      <c r="AE457" s="165"/>
      <c r="AF457" s="165"/>
      <c r="AG457" s="173" t="s">
        <v>52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x14ac:dyDescent="0.25">
      <c r="A458" s="145"/>
      <c r="B458" s="145"/>
      <c r="C458" s="145"/>
      <c r="D458" s="145"/>
      <c r="E458" s="43"/>
      <c r="F458" s="145"/>
      <c r="G458" s="145"/>
      <c r="H458" s="146"/>
      <c r="I458" s="147"/>
      <c r="J458" s="145"/>
      <c r="K458" s="148"/>
      <c r="L458" s="149"/>
      <c r="M458" s="145"/>
      <c r="N458" s="145"/>
      <c r="O458" s="150"/>
      <c r="P458" s="150"/>
      <c r="Q458" s="150"/>
      <c r="R458" s="145"/>
      <c r="S458" s="145"/>
      <c r="T458" s="145"/>
      <c r="U458" s="145"/>
      <c r="V458" s="145"/>
      <c r="W458" s="186"/>
      <c r="X458" s="186"/>
      <c r="Y458" s="145"/>
      <c r="Z458" s="145"/>
      <c r="AA458" s="145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45"/>
      <c r="AL458" s="145"/>
      <c r="AM458" s="145"/>
      <c r="AN458" s="145"/>
      <c r="AO458" s="145"/>
      <c r="AP458" s="145"/>
      <c r="AQ458" s="151"/>
      <c r="AR458" s="151"/>
      <c r="AS458" s="147"/>
      <c r="AT458" s="145"/>
      <c r="AU458" s="150"/>
      <c r="AV458" s="150"/>
      <c r="AW458" s="150"/>
      <c r="AX458" s="145"/>
      <c r="AY458" s="145"/>
      <c r="AZ458" s="150"/>
      <c r="BA458" s="150"/>
      <c r="BB458" s="145"/>
      <c r="BC458" s="210"/>
      <c r="BD458" s="210"/>
      <c r="BE458" s="210"/>
      <c r="BF458" s="210"/>
      <c r="BG458" s="210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5"/>
      <c r="B459" s="86" t="s">
        <v>1136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187"/>
      <c r="X459" s="187"/>
      <c r="Y459" s="44"/>
      <c r="Z459" s="15"/>
      <c r="AA459" s="15"/>
      <c r="AB459" s="16"/>
      <c r="AC459" s="16"/>
      <c r="AD459" s="16"/>
      <c r="AE459" s="16"/>
      <c r="AF459" s="152"/>
      <c r="AG459" s="152"/>
      <c r="AH459" s="152"/>
      <c r="AI459" s="152"/>
      <c r="AJ459" s="152"/>
      <c r="AK459" s="19"/>
      <c r="AL459" s="153"/>
      <c r="AM459" s="153"/>
      <c r="AN459" s="153"/>
      <c r="AO459" s="153"/>
      <c r="AP459" s="153"/>
      <c r="AQ459" s="119"/>
      <c r="AR459" s="119"/>
      <c r="AS459" s="113"/>
      <c r="AT459" s="46"/>
      <c r="AU459" s="16"/>
      <c r="AV459" s="16"/>
      <c r="AW459" s="16"/>
      <c r="AX459" s="153"/>
      <c r="AY459" s="153"/>
      <c r="AZ459" s="16"/>
      <c r="BA459" s="16"/>
      <c r="BB459" s="56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7" t="s">
        <v>1137</v>
      </c>
      <c r="C460" s="15"/>
      <c r="D460" s="15"/>
      <c r="E460" s="80"/>
      <c r="F460" s="15"/>
      <c r="G460" s="15"/>
      <c r="H460" s="146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ht="18" customHeight="1" x14ac:dyDescent="0.25">
      <c r="A461" s="15" t="b">
        <f>ISNUMBER(FIND("wh-", AQ7))</f>
        <v>1</v>
      </c>
      <c r="B461" s="88" t="s">
        <v>1138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188" t="s">
        <v>7</v>
      </c>
      <c r="X461" s="189"/>
      <c r="Y461" s="48"/>
      <c r="Z461" s="15"/>
      <c r="AA461" s="54" t="s">
        <v>8</v>
      </c>
      <c r="AB461" s="16"/>
      <c r="AC461" s="16"/>
      <c r="AD461" s="16"/>
      <c r="AE461" s="16"/>
      <c r="AF461" s="152"/>
      <c r="AG461" s="152"/>
      <c r="AH461" s="52" t="s">
        <v>9</v>
      </c>
      <c r="AI461" s="52"/>
      <c r="AJ461" s="52" t="s">
        <v>10</v>
      </c>
      <c r="AK461" s="53"/>
      <c r="AL461" s="153"/>
      <c r="AM461" s="95" t="s">
        <v>11</v>
      </c>
      <c r="AN461" s="95"/>
      <c r="AO461" s="95"/>
      <c r="AP461" s="94"/>
      <c r="AQ461" s="121"/>
      <c r="AR461" s="121"/>
      <c r="AS461" s="114"/>
      <c r="AT461" s="49" t="s">
        <v>12</v>
      </c>
      <c r="AU461" s="50"/>
      <c r="AV461" s="51" t="s">
        <v>13</v>
      </c>
      <c r="AW461" s="51"/>
      <c r="AX461" s="153"/>
      <c r="AY461" s="153"/>
      <c r="AZ461" s="51" t="s">
        <v>14</v>
      </c>
      <c r="BA461" s="51"/>
      <c r="BB461" s="57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90"/>
      <c r="B462" s="191" t="s">
        <v>15</v>
      </c>
      <c r="C462" s="192" t="s">
        <v>16</v>
      </c>
      <c r="D462" s="193" t="s">
        <v>17</v>
      </c>
      <c r="E462" s="194" t="s">
        <v>18</v>
      </c>
      <c r="F462" s="192" t="s">
        <v>19</v>
      </c>
      <c r="G462" s="192" t="s">
        <v>20</v>
      </c>
      <c r="H462" s="195" t="s">
        <v>21</v>
      </c>
      <c r="I462" s="196" t="s">
        <v>22</v>
      </c>
      <c r="J462" s="193" t="s">
        <v>23</v>
      </c>
      <c r="K462" s="197" t="s">
        <v>24</v>
      </c>
      <c r="L462" s="196" t="s">
        <v>25</v>
      </c>
      <c r="M462" s="193" t="s">
        <v>26</v>
      </c>
      <c r="N462" s="194" t="s">
        <v>27</v>
      </c>
      <c r="O462" s="192" t="s">
        <v>28</v>
      </c>
      <c r="P462" s="193" t="s">
        <v>29</v>
      </c>
      <c r="Q462" s="194" t="s">
        <v>30</v>
      </c>
      <c r="R462" s="192" t="s">
        <v>31</v>
      </c>
      <c r="S462" s="194" t="s">
        <v>15</v>
      </c>
      <c r="T462" s="198" t="s">
        <v>23</v>
      </c>
      <c r="U462" s="199" t="s">
        <v>32</v>
      </c>
      <c r="V462" s="200" t="s">
        <v>15</v>
      </c>
      <c r="W462" s="129" t="s">
        <v>31</v>
      </c>
      <c r="X462" s="140" t="s">
        <v>15</v>
      </c>
      <c r="Y462" s="192" t="s">
        <v>33</v>
      </c>
      <c r="Z462" s="201" t="s">
        <v>34</v>
      </c>
      <c r="AA462" s="193" t="s">
        <v>35</v>
      </c>
      <c r="AB462" s="193">
        <v>1</v>
      </c>
      <c r="AC462" s="193">
        <v>2</v>
      </c>
      <c r="AD462" s="193">
        <v>3</v>
      </c>
      <c r="AE462" s="193">
        <v>4</v>
      </c>
      <c r="AF462" s="193">
        <v>5</v>
      </c>
      <c r="AG462" s="193" t="s">
        <v>36</v>
      </c>
      <c r="AH462" s="193" t="s">
        <v>37</v>
      </c>
      <c r="AI462" s="193" t="s">
        <v>38</v>
      </c>
      <c r="AJ462" s="193" t="s">
        <v>39</v>
      </c>
      <c r="AK462" s="202" t="s">
        <v>38</v>
      </c>
      <c r="AL462" s="203" t="s">
        <v>40</v>
      </c>
      <c r="AM462" s="203" t="s">
        <v>41</v>
      </c>
      <c r="AN462" s="203" t="s">
        <v>24</v>
      </c>
      <c r="AO462" s="203" t="s">
        <v>32</v>
      </c>
      <c r="AP462" s="204" t="s">
        <v>42</v>
      </c>
      <c r="AQ462" s="205"/>
      <c r="AR462" s="205"/>
      <c r="AS462" s="206"/>
      <c r="AT462" s="207" t="s">
        <v>23</v>
      </c>
      <c r="AU462" s="193" t="s">
        <v>43</v>
      </c>
      <c r="AV462" s="193" t="s">
        <v>44</v>
      </c>
      <c r="AW462" s="193" t="s">
        <v>45</v>
      </c>
      <c r="AX462" s="208" t="s">
        <v>46</v>
      </c>
      <c r="AY462" s="192" t="s">
        <v>43</v>
      </c>
      <c r="AZ462" s="193" t="s">
        <v>44</v>
      </c>
      <c r="BA462" s="193" t="s">
        <v>45</v>
      </c>
      <c r="BB462" s="194" t="s">
        <v>46</v>
      </c>
      <c r="BC462" s="217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</row>
    <row r="463" spans="1:77" ht="12" customHeight="1" x14ac:dyDescent="0.25">
      <c r="A463" s="154">
        <v>1</v>
      </c>
      <c r="B463" s="155">
        <v>1</v>
      </c>
      <c r="C463" s="156">
        <v>8</v>
      </c>
      <c r="D463" s="157">
        <v>6</v>
      </c>
      <c r="E463" s="158">
        <v>14</v>
      </c>
      <c r="F463" s="156">
        <v>10</v>
      </c>
      <c r="G463" s="156"/>
      <c r="H463" s="156">
        <v>0</v>
      </c>
      <c r="I463" s="159" t="s">
        <v>1139</v>
      </c>
      <c r="J463" s="160" t="s">
        <v>1140</v>
      </c>
      <c r="K463" s="161">
        <v>4</v>
      </c>
      <c r="L463" s="162" t="s">
        <v>176</v>
      </c>
      <c r="M463" s="157" t="s">
        <v>278</v>
      </c>
      <c r="N463" s="163" t="s">
        <v>1141</v>
      </c>
      <c r="O463" s="164" t="s">
        <v>52</v>
      </c>
      <c r="P463" s="165">
        <v>22</v>
      </c>
      <c r="Q463" s="166">
        <v>111</v>
      </c>
      <c r="R463" s="167">
        <v>-10</v>
      </c>
      <c r="S463" s="168">
        <v>4</v>
      </c>
      <c r="T463" s="169">
        <v>15</v>
      </c>
      <c r="U463" s="170">
        <v>53</v>
      </c>
      <c r="V463" s="171">
        <v>4</v>
      </c>
      <c r="W463" s="138">
        <v>57</v>
      </c>
      <c r="X463" s="144">
        <v>1</v>
      </c>
      <c r="Y463" s="172" t="s">
        <v>52</v>
      </c>
      <c r="Z463" s="157"/>
      <c r="AA463" s="157" t="s">
        <v>1142</v>
      </c>
      <c r="AB463" s="165"/>
      <c r="AC463" s="165"/>
      <c r="AD463" s="165"/>
      <c r="AE463" s="165"/>
      <c r="AF463" s="165" t="s">
        <v>52</v>
      </c>
      <c r="AG463" s="173" t="s">
        <v>52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2</v>
      </c>
      <c r="C464" s="156">
        <v>3</v>
      </c>
      <c r="D464" s="157">
        <v>5</v>
      </c>
      <c r="E464" s="158">
        <v>8</v>
      </c>
      <c r="F464" s="156">
        <v>5</v>
      </c>
      <c r="G464" s="156"/>
      <c r="H464" s="156">
        <v>0</v>
      </c>
      <c r="I464" s="159" t="s">
        <v>1143</v>
      </c>
      <c r="J464" s="160" t="s">
        <v>1144</v>
      </c>
      <c r="K464" s="161">
        <v>4</v>
      </c>
      <c r="L464" s="162" t="s">
        <v>176</v>
      </c>
      <c r="M464" s="157" t="s">
        <v>1071</v>
      </c>
      <c r="N464" s="163" t="s">
        <v>1145</v>
      </c>
      <c r="O464" s="164" t="s">
        <v>52</v>
      </c>
      <c r="P464" s="165">
        <v>31</v>
      </c>
      <c r="Q464" s="166">
        <v>105</v>
      </c>
      <c r="R464" s="167">
        <v>-7</v>
      </c>
      <c r="S464" s="168">
        <v>3</v>
      </c>
      <c r="T464" s="169">
        <v>22</v>
      </c>
      <c r="U464" s="170">
        <v>36</v>
      </c>
      <c r="V464" s="171">
        <v>3</v>
      </c>
      <c r="W464" s="138">
        <v>41</v>
      </c>
      <c r="X464" s="144">
        <v>2</v>
      </c>
      <c r="Y464" s="172" t="s">
        <v>52</v>
      </c>
      <c r="Z464" s="157"/>
      <c r="AA464" s="157" t="s">
        <v>1146</v>
      </c>
      <c r="AB464" s="165"/>
      <c r="AC464" s="165"/>
      <c r="AD464" s="165"/>
      <c r="AE464" s="165"/>
      <c r="AF464" s="165" t="s">
        <v>52</v>
      </c>
      <c r="AG464" s="173" t="s">
        <v>52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3</v>
      </c>
      <c r="C465" s="156">
        <v>3</v>
      </c>
      <c r="D465" s="157">
        <v>3</v>
      </c>
      <c r="E465" s="158">
        <v>6</v>
      </c>
      <c r="F465" s="156">
        <v>12</v>
      </c>
      <c r="G465" s="156"/>
      <c r="H465" s="156">
        <v>0</v>
      </c>
      <c r="I465" s="159" t="s">
        <v>403</v>
      </c>
      <c r="J465" s="160" t="s">
        <v>1147</v>
      </c>
      <c r="K465" s="161">
        <v>4</v>
      </c>
      <c r="L465" s="162" t="s">
        <v>151</v>
      </c>
      <c r="M465" s="157" t="s">
        <v>263</v>
      </c>
      <c r="N465" s="163" t="s">
        <v>1148</v>
      </c>
      <c r="O465" s="164" t="s">
        <v>52</v>
      </c>
      <c r="P465" s="165">
        <v>52</v>
      </c>
      <c r="Q465" s="166">
        <v>108</v>
      </c>
      <c r="R465" s="167">
        <v>17</v>
      </c>
      <c r="S465" s="168">
        <v>1</v>
      </c>
      <c r="T465" s="169">
        <v>23</v>
      </c>
      <c r="U465" s="170"/>
      <c r="V465" s="171">
        <v>1</v>
      </c>
      <c r="W465" s="138">
        <v>37</v>
      </c>
      <c r="X465" s="144">
        <v>3</v>
      </c>
      <c r="Y465" s="172" t="s">
        <v>52</v>
      </c>
      <c r="Z465" s="157"/>
      <c r="AA465" s="157" t="s">
        <v>1149</v>
      </c>
      <c r="AB465" s="165"/>
      <c r="AC465" s="165"/>
      <c r="AD465" s="165"/>
      <c r="AE465" s="165"/>
      <c r="AF465" s="165"/>
      <c r="AG465" s="173" t="s">
        <v>52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2</v>
      </c>
      <c r="D466" s="157">
        <v>4</v>
      </c>
      <c r="E466" s="158">
        <v>6</v>
      </c>
      <c r="F466" s="156">
        <v>9</v>
      </c>
      <c r="G466" s="156"/>
      <c r="H466" s="156">
        <v>0</v>
      </c>
      <c r="I466" s="159" t="s">
        <v>1150</v>
      </c>
      <c r="J466" s="160" t="s">
        <v>1151</v>
      </c>
      <c r="K466" s="161">
        <v>4</v>
      </c>
      <c r="L466" s="162" t="s">
        <v>176</v>
      </c>
      <c r="M466" s="157" t="s">
        <v>101</v>
      </c>
      <c r="N466" s="163" t="s">
        <v>1152</v>
      </c>
      <c r="O466" s="164" t="s">
        <v>52</v>
      </c>
      <c r="P466" s="165">
        <v>51</v>
      </c>
      <c r="Q466" s="166">
        <v>107</v>
      </c>
      <c r="R466" s="167">
        <v>15</v>
      </c>
      <c r="S466" s="168">
        <v>2</v>
      </c>
      <c r="T466" s="169">
        <v>24</v>
      </c>
      <c r="U466" s="170">
        <v>42</v>
      </c>
      <c r="V466" s="171">
        <v>2</v>
      </c>
      <c r="W466" s="138">
        <v>34</v>
      </c>
      <c r="X466" s="144">
        <v>4</v>
      </c>
      <c r="Y466" s="172" t="s">
        <v>52</v>
      </c>
      <c r="Z466" s="157"/>
      <c r="AA466" s="157" t="s">
        <v>1153</v>
      </c>
      <c r="AB466" s="165"/>
      <c r="AC466" s="165"/>
      <c r="AD466" s="165"/>
      <c r="AE466" s="165"/>
      <c r="AF466" s="165"/>
      <c r="AG466" s="173" t="s">
        <v>52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5</v>
      </c>
      <c r="C467" s="156">
        <v>4</v>
      </c>
      <c r="D467" s="157">
        <v>1</v>
      </c>
      <c r="E467" s="158">
        <v>5</v>
      </c>
      <c r="F467" s="156">
        <v>8</v>
      </c>
      <c r="G467" s="156"/>
      <c r="H467" s="156">
        <v>0</v>
      </c>
      <c r="I467" s="159" t="s">
        <v>653</v>
      </c>
      <c r="J467" s="160" t="s">
        <v>1154</v>
      </c>
      <c r="K467" s="161">
        <v>4</v>
      </c>
      <c r="L467" s="162" t="s">
        <v>176</v>
      </c>
      <c r="M467" s="157" t="s">
        <v>1155</v>
      </c>
      <c r="N467" s="163" t="s">
        <v>1156</v>
      </c>
      <c r="O467" s="164" t="s">
        <v>52</v>
      </c>
      <c r="P467" s="165" t="s">
        <v>52</v>
      </c>
      <c r="Q467" s="166" t="s">
        <v>52</v>
      </c>
      <c r="R467" s="167"/>
      <c r="S467" s="168"/>
      <c r="T467" s="169">
        <v>21</v>
      </c>
      <c r="U467" s="170">
        <v>50</v>
      </c>
      <c r="V467" s="171">
        <v>5</v>
      </c>
      <c r="W467" s="138">
        <v>23</v>
      </c>
      <c r="X467" s="144">
        <v>5</v>
      </c>
      <c r="Y467" s="172" t="s">
        <v>52</v>
      </c>
      <c r="Z467" s="157"/>
      <c r="AA467" s="157" t="s">
        <v>1157</v>
      </c>
      <c r="AB467" s="165"/>
      <c r="AC467" s="165"/>
      <c r="AD467" s="165"/>
      <c r="AE467" s="165"/>
      <c r="AF467" s="165"/>
      <c r="AG467" s="173"/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6</v>
      </c>
      <c r="C468" s="156">
        <v>2</v>
      </c>
      <c r="D468" s="157">
        <v>1</v>
      </c>
      <c r="E468" s="158">
        <v>3</v>
      </c>
      <c r="F468" s="156">
        <v>6</v>
      </c>
      <c r="G468" s="156"/>
      <c r="H468" s="156">
        <v>0</v>
      </c>
      <c r="I468" s="159"/>
      <c r="J468" s="160" t="s">
        <v>1158</v>
      </c>
      <c r="K468" s="161">
        <v>4</v>
      </c>
      <c r="L468" s="162" t="s">
        <v>176</v>
      </c>
      <c r="M468" s="157" t="s">
        <v>50</v>
      </c>
      <c r="N468" s="163" t="s">
        <v>1159</v>
      </c>
      <c r="O468" s="164" t="s">
        <v>52</v>
      </c>
      <c r="P468" s="165" t="s">
        <v>52</v>
      </c>
      <c r="Q468" s="166" t="s">
        <v>52</v>
      </c>
      <c r="R468" s="167"/>
      <c r="S468" s="168"/>
      <c r="T468" s="169">
        <v>30</v>
      </c>
      <c r="U468" s="170">
        <v>57</v>
      </c>
      <c r="V468" s="171">
        <v>5</v>
      </c>
      <c r="W468" s="138">
        <v>18</v>
      </c>
      <c r="X468" s="144">
        <v>6</v>
      </c>
      <c r="Y468" s="172" t="s">
        <v>52</v>
      </c>
      <c r="Z468" s="157"/>
      <c r="AA468" s="157" t="s">
        <v>1160</v>
      </c>
      <c r="AB468" s="165"/>
      <c r="AC468" s="165"/>
      <c r="AD468" s="165"/>
      <c r="AE468" s="165"/>
      <c r="AF468" s="165"/>
      <c r="AG468" s="173"/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7</v>
      </c>
      <c r="C469" s="156">
        <v>0</v>
      </c>
      <c r="D469" s="157">
        <v>0</v>
      </c>
      <c r="E469" s="158">
        <v>0</v>
      </c>
      <c r="F469" s="156">
        <v>4</v>
      </c>
      <c r="G469" s="156"/>
      <c r="H469" s="156">
        <v>0</v>
      </c>
      <c r="I469" s="159"/>
      <c r="J469" s="160" t="s">
        <v>1161</v>
      </c>
      <c r="K469" s="161">
        <v>4</v>
      </c>
      <c r="L469" s="162" t="s">
        <v>176</v>
      </c>
      <c r="M469" s="157" t="s">
        <v>414</v>
      </c>
      <c r="N469" s="163" t="s">
        <v>1031</v>
      </c>
      <c r="O469" s="164" t="s">
        <v>52</v>
      </c>
      <c r="P469" s="165" t="s">
        <v>52</v>
      </c>
      <c r="Q469" s="166" t="s">
        <v>52</v>
      </c>
      <c r="R469" s="167"/>
      <c r="S469" s="168"/>
      <c r="T469" s="169">
        <v>30</v>
      </c>
      <c r="U469" s="170">
        <v>100</v>
      </c>
      <c r="V469" s="171">
        <v>5</v>
      </c>
      <c r="W469" s="138">
        <v>15</v>
      </c>
      <c r="X469" s="144">
        <v>7</v>
      </c>
      <c r="Y469" s="172" t="s">
        <v>52</v>
      </c>
      <c r="Z469" s="157"/>
      <c r="AA469" s="157" t="s">
        <v>1162</v>
      </c>
      <c r="AB469" s="165"/>
      <c r="AC469" s="165"/>
      <c r="AD469" s="165"/>
      <c r="AE469" s="165"/>
      <c r="AF469" s="165"/>
      <c r="AG469" s="173"/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7</v>
      </c>
      <c r="C470" s="156">
        <v>0</v>
      </c>
      <c r="D470" s="157">
        <v>0</v>
      </c>
      <c r="E470" s="158">
        <v>0</v>
      </c>
      <c r="F470" s="156">
        <v>3</v>
      </c>
      <c r="G470" s="156"/>
      <c r="H470" s="156">
        <v>0</v>
      </c>
      <c r="I470" s="159"/>
      <c r="J470" s="160" t="s">
        <v>1163</v>
      </c>
      <c r="K470" s="161">
        <v>4</v>
      </c>
      <c r="L470" s="162" t="s">
        <v>176</v>
      </c>
      <c r="M470" s="157" t="s">
        <v>992</v>
      </c>
      <c r="N470" s="163" t="s">
        <v>1164</v>
      </c>
      <c r="O470" s="164" t="s">
        <v>52</v>
      </c>
      <c r="P470" s="165" t="s">
        <v>52</v>
      </c>
      <c r="Q470" s="166" t="s">
        <v>52</v>
      </c>
      <c r="R470" s="167"/>
      <c r="S470" s="168"/>
      <c r="T470" s="169">
        <v>30</v>
      </c>
      <c r="U470" s="170">
        <v>50</v>
      </c>
      <c r="V470" s="171">
        <v>5</v>
      </c>
      <c r="W470" s="138">
        <v>6</v>
      </c>
      <c r="X470" s="144">
        <v>8</v>
      </c>
      <c r="Y470" s="172" t="s">
        <v>52</v>
      </c>
      <c r="Z470" s="157"/>
      <c r="AA470" s="157" t="s">
        <v>1165</v>
      </c>
      <c r="AB470" s="165"/>
      <c r="AC470" s="165"/>
      <c r="AD470" s="165"/>
      <c r="AE470" s="165"/>
      <c r="AF470" s="165"/>
      <c r="AG470" s="173"/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7</v>
      </c>
      <c r="C471" s="156">
        <v>0</v>
      </c>
      <c r="D471" s="157">
        <v>0</v>
      </c>
      <c r="E471" s="158">
        <v>0</v>
      </c>
      <c r="F471" s="156">
        <v>7</v>
      </c>
      <c r="G471" s="156"/>
      <c r="H471" s="156">
        <v>0</v>
      </c>
      <c r="I471" s="159" t="s">
        <v>891</v>
      </c>
      <c r="J471" s="160" t="s">
        <v>1166</v>
      </c>
      <c r="K471" s="161">
        <v>4</v>
      </c>
      <c r="L471" s="162" t="s">
        <v>176</v>
      </c>
      <c r="M471" s="157" t="s">
        <v>1167</v>
      </c>
      <c r="N471" s="163" t="s">
        <v>1168</v>
      </c>
      <c r="O471" s="164" t="s">
        <v>52</v>
      </c>
      <c r="P471" s="165" t="s">
        <v>52</v>
      </c>
      <c r="Q471" s="166">
        <v>89</v>
      </c>
      <c r="R471" s="167">
        <v>-15</v>
      </c>
      <c r="S471" s="168">
        <v>5</v>
      </c>
      <c r="T471" s="169">
        <v>25</v>
      </c>
      <c r="U471" s="170"/>
      <c r="V471" s="171">
        <v>5</v>
      </c>
      <c r="W471" s="138">
        <v>4</v>
      </c>
      <c r="X471" s="144">
        <v>9</v>
      </c>
      <c r="Y471" s="172" t="s">
        <v>52</v>
      </c>
      <c r="Z471" s="157"/>
      <c r="AA471" s="157" t="s">
        <v>1169</v>
      </c>
      <c r="AB471" s="165"/>
      <c r="AC471" s="165"/>
      <c r="AD471" s="165"/>
      <c r="AE471" s="165"/>
      <c r="AF471" s="165" t="s">
        <v>52</v>
      </c>
      <c r="AG471" s="173" t="s">
        <v>52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7</v>
      </c>
      <c r="C472" s="156">
        <v>0</v>
      </c>
      <c r="D472" s="157">
        <v>0</v>
      </c>
      <c r="E472" s="158">
        <v>0</v>
      </c>
      <c r="F472" s="156">
        <v>11</v>
      </c>
      <c r="G472" s="156"/>
      <c r="H472" s="156">
        <v>0</v>
      </c>
      <c r="I472" s="159"/>
      <c r="J472" s="160" t="s">
        <v>1170</v>
      </c>
      <c r="K472" s="161">
        <v>4</v>
      </c>
      <c r="L472" s="162" t="s">
        <v>151</v>
      </c>
      <c r="M472" s="157" t="s">
        <v>251</v>
      </c>
      <c r="N472" s="163" t="s">
        <v>1171</v>
      </c>
      <c r="O472" s="164" t="s">
        <v>52</v>
      </c>
      <c r="P472" s="165" t="s">
        <v>52</v>
      </c>
      <c r="Q472" s="166" t="s">
        <v>52</v>
      </c>
      <c r="R472" s="167"/>
      <c r="S472" s="168"/>
      <c r="T472" s="169">
        <v>30</v>
      </c>
      <c r="U472" s="170">
        <v>15</v>
      </c>
      <c r="V472" s="171">
        <v>5</v>
      </c>
      <c r="W472" s="138">
        <v>0</v>
      </c>
      <c r="X472" s="144">
        <v>10</v>
      </c>
      <c r="Y472" s="172" t="s">
        <v>52</v>
      </c>
      <c r="Z472" s="157"/>
      <c r="AA472" s="157" t="s">
        <v>1172</v>
      </c>
      <c r="AB472" s="165"/>
      <c r="AC472" s="165"/>
      <c r="AD472" s="165"/>
      <c r="AE472" s="165"/>
      <c r="AF472" s="165"/>
      <c r="AG472" s="173"/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7</v>
      </c>
      <c r="C473" s="156">
        <v>0</v>
      </c>
      <c r="D473" s="157">
        <v>0</v>
      </c>
      <c r="E473" s="158">
        <v>0</v>
      </c>
      <c r="F473" s="156">
        <v>1</v>
      </c>
      <c r="G473" s="156"/>
      <c r="H473" s="156">
        <v>0</v>
      </c>
      <c r="I473" s="159"/>
      <c r="J473" s="160" t="s">
        <v>1173</v>
      </c>
      <c r="K473" s="161">
        <v>4</v>
      </c>
      <c r="L473" s="162" t="s">
        <v>176</v>
      </c>
      <c r="M473" s="157" t="s">
        <v>936</v>
      </c>
      <c r="N473" s="163" t="s">
        <v>1174</v>
      </c>
      <c r="O473" s="164" t="s">
        <v>52</v>
      </c>
      <c r="P473" s="165" t="s">
        <v>52</v>
      </c>
      <c r="Q473" s="166" t="s">
        <v>52</v>
      </c>
      <c r="R473" s="167"/>
      <c r="S473" s="168"/>
      <c r="T473" s="169">
        <v>30</v>
      </c>
      <c r="U473" s="170"/>
      <c r="V473" s="171">
        <v>5</v>
      </c>
      <c r="W473" s="138">
        <v>0</v>
      </c>
      <c r="X473" s="144">
        <v>10</v>
      </c>
      <c r="Y473" s="172" t="s">
        <v>52</v>
      </c>
      <c r="Z473" s="157"/>
      <c r="AA473" s="157" t="s">
        <v>1175</v>
      </c>
      <c r="AB473" s="165"/>
      <c r="AC473" s="165"/>
      <c r="AD473" s="165"/>
      <c r="AE473" s="165"/>
      <c r="AF473" s="165"/>
      <c r="AG473" s="173"/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7</v>
      </c>
      <c r="C474" s="156">
        <v>0</v>
      </c>
      <c r="D474" s="157">
        <v>0</v>
      </c>
      <c r="E474" s="158">
        <v>0</v>
      </c>
      <c r="F474" s="156">
        <v>2</v>
      </c>
      <c r="G474" s="156"/>
      <c r="H474" s="156">
        <v>0</v>
      </c>
      <c r="I474" s="159"/>
      <c r="J474" s="160" t="s">
        <v>1176</v>
      </c>
      <c r="K474" s="161">
        <v>4</v>
      </c>
      <c r="L474" s="162" t="s">
        <v>176</v>
      </c>
      <c r="M474" s="157" t="s">
        <v>1177</v>
      </c>
      <c r="N474" s="163" t="s">
        <v>1178</v>
      </c>
      <c r="O474" s="164" t="s">
        <v>52</v>
      </c>
      <c r="P474" s="165" t="s">
        <v>52</v>
      </c>
      <c r="Q474" s="166" t="s">
        <v>52</v>
      </c>
      <c r="R474" s="167"/>
      <c r="S474" s="168"/>
      <c r="T474" s="169">
        <v>30</v>
      </c>
      <c r="U474" s="170"/>
      <c r="V474" s="171">
        <v>5</v>
      </c>
      <c r="W474" s="138">
        <v>0</v>
      </c>
      <c r="X474" s="144">
        <v>10</v>
      </c>
      <c r="Y474" s="172" t="s">
        <v>52</v>
      </c>
      <c r="Z474" s="157"/>
      <c r="AA474" s="157" t="s">
        <v>1179</v>
      </c>
      <c r="AB474" s="165"/>
      <c r="AC474" s="165"/>
      <c r="AD474" s="165"/>
      <c r="AE474" s="165"/>
      <c r="AF474" s="165"/>
      <c r="AG474" s="173"/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x14ac:dyDescent="0.25">
      <c r="A475" s="145"/>
      <c r="B475" s="145"/>
      <c r="C475" s="145"/>
      <c r="D475" s="145"/>
      <c r="E475" s="43"/>
      <c r="F475" s="145"/>
      <c r="G475" s="145"/>
      <c r="H475" s="146"/>
      <c r="I475" s="147"/>
      <c r="J475" s="145"/>
      <c r="K475" s="148"/>
      <c r="L475" s="149"/>
      <c r="M475" s="145"/>
      <c r="N475" s="145"/>
      <c r="O475" s="150"/>
      <c r="P475" s="150"/>
      <c r="Q475" s="150"/>
      <c r="R475" s="145"/>
      <c r="S475" s="145"/>
      <c r="T475" s="145"/>
      <c r="U475" s="145"/>
      <c r="V475" s="145"/>
      <c r="W475" s="186"/>
      <c r="X475" s="186"/>
      <c r="Y475" s="145"/>
      <c r="Z475" s="145"/>
      <c r="AA475" s="145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45"/>
      <c r="AL475" s="145"/>
      <c r="AM475" s="145"/>
      <c r="AN475" s="145"/>
      <c r="AO475" s="145"/>
      <c r="AP475" s="145"/>
      <c r="AQ475" s="151"/>
      <c r="AR475" s="151"/>
      <c r="AS475" s="147"/>
      <c r="AT475" s="145"/>
      <c r="AU475" s="150"/>
      <c r="AV475" s="150"/>
      <c r="AW475" s="150"/>
      <c r="AX475" s="145"/>
      <c r="AY475" s="145"/>
      <c r="AZ475" s="150"/>
      <c r="BA475" s="150"/>
      <c r="BB475" s="145"/>
      <c r="BC475" s="210"/>
      <c r="BD475" s="210"/>
      <c r="BE475" s="210"/>
      <c r="BF475" s="210"/>
      <c r="BG475" s="210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5"/>
      <c r="B476" s="86" t="s">
        <v>1722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187"/>
      <c r="X476" s="187"/>
      <c r="Y476" s="44"/>
      <c r="Z476" s="15"/>
      <c r="AA476" s="15"/>
      <c r="AB476" s="16"/>
      <c r="AC476" s="16"/>
      <c r="AD476" s="16"/>
      <c r="AE476" s="16"/>
      <c r="AF476" s="152"/>
      <c r="AG476" s="152"/>
      <c r="AH476" s="152"/>
      <c r="AI476" s="152"/>
      <c r="AJ476" s="152"/>
      <c r="AK476" s="19"/>
      <c r="AL476" s="153"/>
      <c r="AM476" s="153"/>
      <c r="AN476" s="153"/>
      <c r="AO476" s="153"/>
      <c r="AP476" s="153"/>
      <c r="AQ476" s="119"/>
      <c r="AR476" s="119"/>
      <c r="AS476" s="113"/>
      <c r="AT476" s="46"/>
      <c r="AU476" s="16"/>
      <c r="AV476" s="16"/>
      <c r="AW476" s="16"/>
      <c r="AX476" s="153"/>
      <c r="AY476" s="153"/>
      <c r="AZ476" s="16"/>
      <c r="BA476" s="16"/>
      <c r="BB476" s="56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x14ac:dyDescent="0.25">
      <c r="A477" s="15"/>
      <c r="B477" s="87" t="s">
        <v>1723</v>
      </c>
      <c r="C477" s="15"/>
      <c r="D477" s="15"/>
      <c r="E477" s="80"/>
      <c r="F477" s="15"/>
      <c r="G477" s="15"/>
      <c r="H477" s="146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187"/>
      <c r="X477" s="187"/>
      <c r="Y477" s="44"/>
      <c r="Z477" s="15"/>
      <c r="AA477" s="15"/>
      <c r="AB477" s="16"/>
      <c r="AC477" s="16"/>
      <c r="AD477" s="16"/>
      <c r="AE477" s="16"/>
      <c r="AF477" s="152"/>
      <c r="AG477" s="152"/>
      <c r="AH477" s="152"/>
      <c r="AI477" s="152"/>
      <c r="AJ477" s="152"/>
      <c r="AK477" s="19"/>
      <c r="AL477" s="153"/>
      <c r="AM477" s="153"/>
      <c r="AN477" s="153"/>
      <c r="AO477" s="153"/>
      <c r="AP477" s="153"/>
      <c r="AQ477" s="119"/>
      <c r="AR477" s="119"/>
      <c r="AS477" s="113"/>
      <c r="AT477" s="46"/>
      <c r="AU477" s="16"/>
      <c r="AV477" s="16"/>
      <c r="AW477" s="16"/>
      <c r="AX477" s="153"/>
      <c r="AY477" s="153"/>
      <c r="AZ477" s="16"/>
      <c r="BA477" s="16"/>
      <c r="BB477" s="56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ht="18" customHeight="1" x14ac:dyDescent="0.25">
      <c r="A478" s="15" t="b">
        <f>ISNUMBER(FIND("wh-", AQ7))</f>
        <v>1</v>
      </c>
      <c r="B478" s="88" t="s">
        <v>1724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188" t="s">
        <v>7</v>
      </c>
      <c r="X478" s="189"/>
      <c r="Y478" s="48"/>
      <c r="Z478" s="15"/>
      <c r="AA478" s="54" t="s">
        <v>8</v>
      </c>
      <c r="AB478" s="16"/>
      <c r="AC478" s="16"/>
      <c r="AD478" s="16"/>
      <c r="AE478" s="16"/>
      <c r="AF478" s="152"/>
      <c r="AG478" s="152"/>
      <c r="AH478" s="52" t="s">
        <v>9</v>
      </c>
      <c r="AI478" s="52"/>
      <c r="AJ478" s="52" t="s">
        <v>10</v>
      </c>
      <c r="AK478" s="53"/>
      <c r="AL478" s="153"/>
      <c r="AM478" s="95" t="s">
        <v>11</v>
      </c>
      <c r="AN478" s="95"/>
      <c r="AO478" s="95"/>
      <c r="AP478" s="94"/>
      <c r="AQ478" s="121"/>
      <c r="AR478" s="121"/>
      <c r="AS478" s="114"/>
      <c r="AT478" s="49" t="s">
        <v>12</v>
      </c>
      <c r="AU478" s="50"/>
      <c r="AV478" s="51" t="s">
        <v>13</v>
      </c>
      <c r="AW478" s="51"/>
      <c r="AX478" s="153"/>
      <c r="AY478" s="153"/>
      <c r="AZ478" s="51" t="s">
        <v>14</v>
      </c>
      <c r="BA478" s="51"/>
      <c r="BB478" s="57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90"/>
      <c r="B479" s="191" t="s">
        <v>15</v>
      </c>
      <c r="C479" s="192" t="s">
        <v>16</v>
      </c>
      <c r="D479" s="193" t="s">
        <v>17</v>
      </c>
      <c r="E479" s="194" t="s">
        <v>18</v>
      </c>
      <c r="F479" s="192" t="s">
        <v>19</v>
      </c>
      <c r="G479" s="192" t="s">
        <v>20</v>
      </c>
      <c r="H479" s="195" t="s">
        <v>21</v>
      </c>
      <c r="I479" s="196" t="s">
        <v>22</v>
      </c>
      <c r="J479" s="193" t="s">
        <v>23</v>
      </c>
      <c r="K479" s="197" t="s">
        <v>24</v>
      </c>
      <c r="L479" s="196" t="s">
        <v>25</v>
      </c>
      <c r="M479" s="193" t="s">
        <v>26</v>
      </c>
      <c r="N479" s="194" t="s">
        <v>27</v>
      </c>
      <c r="O479" s="192" t="s">
        <v>28</v>
      </c>
      <c r="P479" s="193" t="s">
        <v>29</v>
      </c>
      <c r="Q479" s="194" t="s">
        <v>30</v>
      </c>
      <c r="R479" s="192" t="s">
        <v>31</v>
      </c>
      <c r="S479" s="194" t="s">
        <v>15</v>
      </c>
      <c r="T479" s="198" t="s">
        <v>23</v>
      </c>
      <c r="U479" s="199" t="s">
        <v>32</v>
      </c>
      <c r="V479" s="200" t="s">
        <v>15</v>
      </c>
      <c r="W479" s="129" t="s">
        <v>31</v>
      </c>
      <c r="X479" s="140" t="s">
        <v>15</v>
      </c>
      <c r="Y479" s="192" t="s">
        <v>33</v>
      </c>
      <c r="Z479" s="201" t="s">
        <v>34</v>
      </c>
      <c r="AA479" s="193" t="s">
        <v>35</v>
      </c>
      <c r="AB479" s="193">
        <v>1</v>
      </c>
      <c r="AC479" s="193">
        <v>2</v>
      </c>
      <c r="AD479" s="193">
        <v>3</v>
      </c>
      <c r="AE479" s="193">
        <v>4</v>
      </c>
      <c r="AF479" s="193">
        <v>5</v>
      </c>
      <c r="AG479" s="193" t="s">
        <v>36</v>
      </c>
      <c r="AH479" s="193" t="s">
        <v>37</v>
      </c>
      <c r="AI479" s="193" t="s">
        <v>38</v>
      </c>
      <c r="AJ479" s="193" t="s">
        <v>39</v>
      </c>
      <c r="AK479" s="202" t="s">
        <v>38</v>
      </c>
      <c r="AL479" s="203" t="s">
        <v>40</v>
      </c>
      <c r="AM479" s="203" t="s">
        <v>41</v>
      </c>
      <c r="AN479" s="203" t="s">
        <v>24</v>
      </c>
      <c r="AO479" s="203" t="s">
        <v>32</v>
      </c>
      <c r="AP479" s="204" t="s">
        <v>42</v>
      </c>
      <c r="AQ479" s="205"/>
      <c r="AR479" s="205"/>
      <c r="AS479" s="206"/>
      <c r="AT479" s="207" t="s">
        <v>23</v>
      </c>
      <c r="AU479" s="193" t="s">
        <v>43</v>
      </c>
      <c r="AV479" s="193" t="s">
        <v>44</v>
      </c>
      <c r="AW479" s="193" t="s">
        <v>45</v>
      </c>
      <c r="AX479" s="208" t="s">
        <v>46</v>
      </c>
      <c r="AY479" s="192" t="s">
        <v>43</v>
      </c>
      <c r="AZ479" s="193" t="s">
        <v>44</v>
      </c>
      <c r="BA479" s="193" t="s">
        <v>45</v>
      </c>
      <c r="BB479" s="194" t="s">
        <v>46</v>
      </c>
      <c r="BC479" s="217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18"/>
      <c r="BN479" s="218"/>
      <c r="BO479" s="218"/>
      <c r="BP479" s="218"/>
      <c r="BQ479" s="218"/>
      <c r="BR479" s="218"/>
      <c r="BS479" s="218"/>
      <c r="BT479" s="218"/>
      <c r="BU479" s="218"/>
      <c r="BV479" s="218"/>
      <c r="BW479" s="218"/>
      <c r="BX479" s="218"/>
      <c r="BY479" s="218"/>
    </row>
    <row r="480" spans="1:77" ht="12" customHeight="1" x14ac:dyDescent="0.25">
      <c r="A480" s="154">
        <v>1</v>
      </c>
      <c r="B480" s="155">
        <v>1</v>
      </c>
      <c r="C480" s="156">
        <v>12</v>
      </c>
      <c r="D480" s="157">
        <v>8</v>
      </c>
      <c r="E480" s="158">
        <v>20</v>
      </c>
      <c r="F480" s="156">
        <v>3</v>
      </c>
      <c r="G480" s="156"/>
      <c r="H480" s="156">
        <v>0</v>
      </c>
      <c r="I480" s="159" t="s">
        <v>1725</v>
      </c>
      <c r="J480" s="160" t="s">
        <v>1726</v>
      </c>
      <c r="K480" s="161">
        <v>8</v>
      </c>
      <c r="L480" s="162" t="s">
        <v>171</v>
      </c>
      <c r="M480" s="157" t="s">
        <v>1472</v>
      </c>
      <c r="N480" s="163" t="s">
        <v>1583</v>
      </c>
      <c r="O480" s="164">
        <v>112</v>
      </c>
      <c r="P480" s="165">
        <v>103</v>
      </c>
      <c r="Q480" s="166">
        <v>121</v>
      </c>
      <c r="R480" s="167">
        <v>34.142852783203097</v>
      </c>
      <c r="S480" s="168">
        <v>2</v>
      </c>
      <c r="T480" s="169">
        <v>7</v>
      </c>
      <c r="U480" s="170">
        <v>27</v>
      </c>
      <c r="V480" s="171">
        <v>2</v>
      </c>
      <c r="W480" s="138">
        <v>57</v>
      </c>
      <c r="X480" s="144">
        <v>1</v>
      </c>
      <c r="Y480" s="172">
        <v>112</v>
      </c>
      <c r="Z480" s="157"/>
      <c r="AA480" s="157" t="s">
        <v>1727</v>
      </c>
      <c r="AB480" s="165">
        <v>101</v>
      </c>
      <c r="AC480" s="165">
        <v>100</v>
      </c>
      <c r="AD480" s="165">
        <v>98</v>
      </c>
      <c r="AE480" s="165">
        <v>105</v>
      </c>
      <c r="AF480" s="165">
        <v>108</v>
      </c>
      <c r="AG480" s="173">
        <v>112</v>
      </c>
      <c r="AH480" s="174">
        <v>108</v>
      </c>
      <c r="AI480" s="175">
        <v>98</v>
      </c>
      <c r="AJ480" s="174">
        <v>108</v>
      </c>
      <c r="AK480" s="176">
        <v>98</v>
      </c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2</v>
      </c>
      <c r="C481" s="156">
        <v>9</v>
      </c>
      <c r="D481" s="157">
        <v>8</v>
      </c>
      <c r="E481" s="158">
        <v>17</v>
      </c>
      <c r="F481" s="156">
        <v>1</v>
      </c>
      <c r="G481" s="156"/>
      <c r="H481" s="156">
        <v>0</v>
      </c>
      <c r="I481" s="159" t="s">
        <v>1728</v>
      </c>
      <c r="J481" s="160" t="s">
        <v>1729</v>
      </c>
      <c r="K481" s="161">
        <v>12</v>
      </c>
      <c r="L481" s="162" t="s">
        <v>537</v>
      </c>
      <c r="M481" s="157" t="s">
        <v>1730</v>
      </c>
      <c r="N481" s="163" t="s">
        <v>1731</v>
      </c>
      <c r="O481" s="164">
        <v>117</v>
      </c>
      <c r="P481" s="165">
        <v>48</v>
      </c>
      <c r="Q481" s="166">
        <v>125</v>
      </c>
      <c r="R481" s="167">
        <v>-11.8571472167969</v>
      </c>
      <c r="S481" s="168">
        <v>4</v>
      </c>
      <c r="T481" s="169">
        <v>12</v>
      </c>
      <c r="U481" s="170">
        <v>43</v>
      </c>
      <c r="V481" s="171">
        <v>6</v>
      </c>
      <c r="W481" s="138">
        <v>50</v>
      </c>
      <c r="X481" s="144">
        <v>3</v>
      </c>
      <c r="Y481" s="172">
        <v>117</v>
      </c>
      <c r="Z481" s="157"/>
      <c r="AA481" s="157" t="s">
        <v>1732</v>
      </c>
      <c r="AB481" s="165">
        <v>130</v>
      </c>
      <c r="AC481" s="165">
        <v>130</v>
      </c>
      <c r="AD481" s="165">
        <v>126</v>
      </c>
      <c r="AE481" s="165">
        <v>122</v>
      </c>
      <c r="AF481" s="165">
        <v>120</v>
      </c>
      <c r="AG481" s="173">
        <v>119</v>
      </c>
      <c r="AH481" s="174">
        <v>133</v>
      </c>
      <c r="AI481" s="175">
        <v>120</v>
      </c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3</v>
      </c>
      <c r="C482" s="156">
        <v>9</v>
      </c>
      <c r="D482" s="157">
        <v>6</v>
      </c>
      <c r="E482" s="158">
        <v>15</v>
      </c>
      <c r="F482" s="156">
        <v>2</v>
      </c>
      <c r="G482" s="156"/>
      <c r="H482" s="156">
        <v>0</v>
      </c>
      <c r="I482" s="159" t="s">
        <v>1733</v>
      </c>
      <c r="J482" s="160" t="s">
        <v>1734</v>
      </c>
      <c r="K482" s="161">
        <v>6</v>
      </c>
      <c r="L482" s="162" t="s">
        <v>95</v>
      </c>
      <c r="M482" s="157" t="s">
        <v>1711</v>
      </c>
      <c r="N482" s="163" t="s">
        <v>1541</v>
      </c>
      <c r="O482" s="164">
        <v>113</v>
      </c>
      <c r="P482" s="165">
        <v>105</v>
      </c>
      <c r="Q482" s="166">
        <v>121</v>
      </c>
      <c r="R482" s="167">
        <v>37.142852783203097</v>
      </c>
      <c r="S482" s="168">
        <v>1</v>
      </c>
      <c r="T482" s="169">
        <v>6</v>
      </c>
      <c r="U482" s="170">
        <v>59</v>
      </c>
      <c r="V482" s="171">
        <v>1</v>
      </c>
      <c r="W482" s="138">
        <v>54</v>
      </c>
      <c r="X482" s="144">
        <v>2</v>
      </c>
      <c r="Y482" s="172">
        <v>113</v>
      </c>
      <c r="Z482" s="157"/>
      <c r="AA482" s="157" t="s">
        <v>1735</v>
      </c>
      <c r="AB482" s="165" t="s">
        <v>52</v>
      </c>
      <c r="AC482" s="165" t="s">
        <v>52</v>
      </c>
      <c r="AD482" s="165" t="s">
        <v>52</v>
      </c>
      <c r="AE482" s="165" t="s">
        <v>52</v>
      </c>
      <c r="AF482" s="165">
        <v>99</v>
      </c>
      <c r="AG482" s="173">
        <v>105</v>
      </c>
      <c r="AH482" s="174">
        <v>105</v>
      </c>
      <c r="AI482" s="175">
        <v>105</v>
      </c>
      <c r="AJ482" s="174">
        <v>105</v>
      </c>
      <c r="AK482" s="176">
        <v>105</v>
      </c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4</v>
      </c>
      <c r="C483" s="156">
        <v>6</v>
      </c>
      <c r="D483" s="157">
        <v>7</v>
      </c>
      <c r="E483" s="158">
        <v>13</v>
      </c>
      <c r="F483" s="156">
        <v>5</v>
      </c>
      <c r="G483" s="156"/>
      <c r="H483" s="156">
        <v>0</v>
      </c>
      <c r="I483" s="159" t="s">
        <v>1736</v>
      </c>
      <c r="J483" s="160" t="s">
        <v>1737</v>
      </c>
      <c r="K483" s="161">
        <v>7</v>
      </c>
      <c r="L483" s="162" t="s">
        <v>649</v>
      </c>
      <c r="M483" s="157" t="s">
        <v>1738</v>
      </c>
      <c r="N483" s="163" t="s">
        <v>1568</v>
      </c>
      <c r="O483" s="164">
        <v>107</v>
      </c>
      <c r="P483" s="165">
        <v>59</v>
      </c>
      <c r="Q483" s="166">
        <v>122</v>
      </c>
      <c r="R483" s="167">
        <v>-13.8571472167969</v>
      </c>
      <c r="S483" s="168">
        <v>5</v>
      </c>
      <c r="T483" s="169">
        <v>16</v>
      </c>
      <c r="U483" s="170">
        <v>50</v>
      </c>
      <c r="V483" s="171">
        <v>5</v>
      </c>
      <c r="W483" s="138">
        <v>28</v>
      </c>
      <c r="X483" s="144">
        <v>5</v>
      </c>
      <c r="Y483" s="172">
        <v>107</v>
      </c>
      <c r="Z483" s="157"/>
      <c r="AA483" s="157" t="s">
        <v>1739</v>
      </c>
      <c r="AB483" s="165">
        <v>114</v>
      </c>
      <c r="AC483" s="165">
        <v>112</v>
      </c>
      <c r="AD483" s="165">
        <v>111</v>
      </c>
      <c r="AE483" s="165">
        <v>109</v>
      </c>
      <c r="AF483" s="165">
        <v>109</v>
      </c>
      <c r="AG483" s="173">
        <v>109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5</v>
      </c>
      <c r="C484" s="156">
        <v>4</v>
      </c>
      <c r="D484" s="157">
        <v>8</v>
      </c>
      <c r="E484" s="158">
        <v>12</v>
      </c>
      <c r="F484" s="156">
        <v>7</v>
      </c>
      <c r="G484" s="156"/>
      <c r="H484" s="156">
        <v>0</v>
      </c>
      <c r="I484" s="159" t="s">
        <v>1740</v>
      </c>
      <c r="J484" s="160" t="s">
        <v>1741</v>
      </c>
      <c r="K484" s="161">
        <v>12</v>
      </c>
      <c r="L484" s="162" t="s">
        <v>89</v>
      </c>
      <c r="M484" s="157" t="s">
        <v>726</v>
      </c>
      <c r="N484" s="163" t="s">
        <v>1468</v>
      </c>
      <c r="O484" s="164">
        <v>96</v>
      </c>
      <c r="P484" s="165">
        <v>67</v>
      </c>
      <c r="Q484" s="166">
        <v>122</v>
      </c>
      <c r="R484" s="167">
        <v>-16.8571472167969</v>
      </c>
      <c r="S484" s="168">
        <v>6</v>
      </c>
      <c r="T484" s="169">
        <v>15</v>
      </c>
      <c r="U484" s="170">
        <v>33</v>
      </c>
      <c r="V484" s="171">
        <v>4</v>
      </c>
      <c r="W484" s="138">
        <v>33</v>
      </c>
      <c r="X484" s="144">
        <v>4</v>
      </c>
      <c r="Y484" s="172">
        <v>96</v>
      </c>
      <c r="Z484" s="157"/>
      <c r="AA484" s="157" t="s">
        <v>1742</v>
      </c>
      <c r="AB484" s="165">
        <v>94</v>
      </c>
      <c r="AC484" s="165">
        <v>97</v>
      </c>
      <c r="AD484" s="165">
        <v>99</v>
      </c>
      <c r="AE484" s="165">
        <v>109</v>
      </c>
      <c r="AF484" s="165">
        <v>100</v>
      </c>
      <c r="AG484" s="173">
        <v>99</v>
      </c>
      <c r="AH484" s="174">
        <v>100</v>
      </c>
      <c r="AI484" s="175">
        <v>94</v>
      </c>
      <c r="AJ484" s="174">
        <v>94</v>
      </c>
      <c r="AK484" s="176">
        <v>94</v>
      </c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6</v>
      </c>
      <c r="C485" s="156">
        <v>5</v>
      </c>
      <c r="D485" s="157">
        <v>6</v>
      </c>
      <c r="E485" s="158">
        <v>11</v>
      </c>
      <c r="F485" s="156">
        <v>4</v>
      </c>
      <c r="G485" s="156"/>
      <c r="H485" s="156">
        <v>0</v>
      </c>
      <c r="I485" s="159" t="s">
        <v>1743</v>
      </c>
      <c r="J485" s="160" t="s">
        <v>1744</v>
      </c>
      <c r="K485" s="161">
        <v>8</v>
      </c>
      <c r="L485" s="162" t="s">
        <v>649</v>
      </c>
      <c r="M485" s="157" t="s">
        <v>735</v>
      </c>
      <c r="N485" s="163" t="s">
        <v>1529</v>
      </c>
      <c r="O485" s="164">
        <v>107</v>
      </c>
      <c r="P485" s="165">
        <v>76</v>
      </c>
      <c r="Q485" s="166">
        <v>119</v>
      </c>
      <c r="R485" s="167">
        <v>0.142852783203125</v>
      </c>
      <c r="S485" s="168">
        <v>3</v>
      </c>
      <c r="T485" s="169">
        <v>10</v>
      </c>
      <c r="U485" s="170">
        <v>25</v>
      </c>
      <c r="V485" s="171">
        <v>3</v>
      </c>
      <c r="W485" s="138">
        <v>24</v>
      </c>
      <c r="X485" s="144">
        <v>6</v>
      </c>
      <c r="Y485" s="172">
        <v>107</v>
      </c>
      <c r="Z485" s="157"/>
      <c r="AA485" s="157" t="s">
        <v>1745</v>
      </c>
      <c r="AB485" s="165">
        <v>110</v>
      </c>
      <c r="AC485" s="165">
        <v>107</v>
      </c>
      <c r="AD485" s="165">
        <v>106</v>
      </c>
      <c r="AE485" s="165">
        <v>105</v>
      </c>
      <c r="AF485" s="165">
        <v>102</v>
      </c>
      <c r="AG485" s="173">
        <v>107</v>
      </c>
      <c r="AH485" s="174">
        <v>113</v>
      </c>
      <c r="AI485" s="175">
        <v>102</v>
      </c>
      <c r="AJ485" s="174">
        <v>102</v>
      </c>
      <c r="AK485" s="176">
        <v>102</v>
      </c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7</v>
      </c>
      <c r="C486" s="156">
        <v>3</v>
      </c>
      <c r="D486" s="157">
        <v>5</v>
      </c>
      <c r="E486" s="158">
        <v>8</v>
      </c>
      <c r="F486" s="156">
        <v>6</v>
      </c>
      <c r="G486" s="156"/>
      <c r="H486" s="156">
        <v>0</v>
      </c>
      <c r="I486" s="159" t="s">
        <v>1746</v>
      </c>
      <c r="J486" s="160" t="s">
        <v>1747</v>
      </c>
      <c r="K486" s="161">
        <v>8</v>
      </c>
      <c r="L486" s="162" t="s">
        <v>161</v>
      </c>
      <c r="M486" s="157" t="s">
        <v>1748</v>
      </c>
      <c r="N486" s="163" t="s">
        <v>1749</v>
      </c>
      <c r="O486" s="164">
        <v>104</v>
      </c>
      <c r="P486" s="165">
        <v>47</v>
      </c>
      <c r="Q486" s="166">
        <v>122</v>
      </c>
      <c r="R486" s="167">
        <v>-28.8571472167969</v>
      </c>
      <c r="S486" s="168">
        <v>7</v>
      </c>
      <c r="T486" s="169">
        <v>19</v>
      </c>
      <c r="U486" s="170">
        <v>25</v>
      </c>
      <c r="V486" s="171">
        <v>7</v>
      </c>
      <c r="W486" s="138">
        <v>0</v>
      </c>
      <c r="X486" s="144">
        <v>7</v>
      </c>
      <c r="Y486" s="172">
        <v>104</v>
      </c>
      <c r="Z486" s="157"/>
      <c r="AA486" s="157" t="s">
        <v>1750</v>
      </c>
      <c r="AB486" s="165" t="s">
        <v>52</v>
      </c>
      <c r="AC486" s="165">
        <v>115</v>
      </c>
      <c r="AD486" s="165">
        <v>114</v>
      </c>
      <c r="AE486" s="165">
        <v>112</v>
      </c>
      <c r="AF486" s="165">
        <v>109</v>
      </c>
      <c r="AG486" s="173">
        <v>105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x14ac:dyDescent="0.25">
      <c r="A487" s="145"/>
      <c r="B487" s="145"/>
      <c r="C487" s="145"/>
      <c r="D487" s="145"/>
      <c r="E487" s="43"/>
      <c r="F487" s="145"/>
      <c r="G487" s="145"/>
      <c r="H487" s="146"/>
      <c r="I487" s="147"/>
      <c r="J487" s="145"/>
      <c r="K487" s="148"/>
      <c r="L487" s="149"/>
      <c r="M487" s="145"/>
      <c r="N487" s="145"/>
      <c r="O487" s="150"/>
      <c r="P487" s="150"/>
      <c r="Q487" s="150"/>
      <c r="R487" s="145"/>
      <c r="S487" s="145"/>
      <c r="T487" s="145"/>
      <c r="U487" s="145"/>
      <c r="V487" s="145"/>
      <c r="W487" s="186"/>
      <c r="X487" s="186"/>
      <c r="Y487" s="145"/>
      <c r="Z487" s="145"/>
      <c r="AA487" s="145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45"/>
      <c r="AL487" s="145"/>
      <c r="AM487" s="145"/>
      <c r="AN487" s="145"/>
      <c r="AO487" s="145"/>
      <c r="AP487" s="145"/>
      <c r="AQ487" s="151"/>
      <c r="AR487" s="151"/>
      <c r="AS487" s="147"/>
      <c r="AT487" s="145"/>
      <c r="AU487" s="150"/>
      <c r="AV487" s="150"/>
      <c r="AW487" s="150"/>
      <c r="AX487" s="145"/>
      <c r="AY487" s="145"/>
      <c r="AZ487" s="150"/>
      <c r="BA487" s="150"/>
      <c r="BB487" s="145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x14ac:dyDescent="0.25">
      <c r="A488" s="15"/>
      <c r="B488" s="86" t="s">
        <v>321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187"/>
      <c r="X488" s="187"/>
      <c r="Y488" s="44"/>
      <c r="Z488" s="15"/>
      <c r="AA488" s="15"/>
      <c r="AB488" s="16"/>
      <c r="AC488" s="16"/>
      <c r="AD488" s="16"/>
      <c r="AE488" s="16"/>
      <c r="AF488" s="152"/>
      <c r="AG488" s="152"/>
      <c r="AH488" s="152"/>
      <c r="AI488" s="152"/>
      <c r="AJ488" s="152"/>
      <c r="AK488" s="19"/>
      <c r="AL488" s="153"/>
      <c r="AM488" s="153"/>
      <c r="AN488" s="153"/>
      <c r="AO488" s="153"/>
      <c r="AP488" s="153"/>
      <c r="AQ488" s="119"/>
      <c r="AR488" s="119"/>
      <c r="AS488" s="113"/>
      <c r="AT488" s="46"/>
      <c r="AU488" s="16"/>
      <c r="AV488" s="16"/>
      <c r="AW488" s="16"/>
      <c r="AX488" s="153"/>
      <c r="AY488" s="153"/>
      <c r="AZ488" s="16"/>
      <c r="BA488" s="16"/>
      <c r="BB488" s="56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7" t="s">
        <v>322</v>
      </c>
      <c r="C489" s="15"/>
      <c r="D489" s="15"/>
      <c r="E489" s="80"/>
      <c r="F489" s="15"/>
      <c r="G489" s="15"/>
      <c r="H489" s="146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ht="18" customHeight="1" x14ac:dyDescent="0.25">
      <c r="A490" s="15" t="b">
        <f>ISNUMBER(FIND("wh-", AQ7))</f>
        <v>1</v>
      </c>
      <c r="B490" s="88" t="s">
        <v>323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188" t="s">
        <v>7</v>
      </c>
      <c r="X490" s="189"/>
      <c r="Y490" s="48"/>
      <c r="Z490" s="15"/>
      <c r="AA490" s="54" t="s">
        <v>8</v>
      </c>
      <c r="AB490" s="16"/>
      <c r="AC490" s="16"/>
      <c r="AD490" s="16"/>
      <c r="AE490" s="16"/>
      <c r="AF490" s="152"/>
      <c r="AG490" s="152"/>
      <c r="AH490" s="52" t="s">
        <v>9</v>
      </c>
      <c r="AI490" s="52"/>
      <c r="AJ490" s="52" t="s">
        <v>10</v>
      </c>
      <c r="AK490" s="53"/>
      <c r="AL490" s="153"/>
      <c r="AM490" s="95" t="s">
        <v>11</v>
      </c>
      <c r="AN490" s="95"/>
      <c r="AO490" s="95"/>
      <c r="AP490" s="94"/>
      <c r="AQ490" s="121"/>
      <c r="AR490" s="121"/>
      <c r="AS490" s="114"/>
      <c r="AT490" s="49" t="s">
        <v>12</v>
      </c>
      <c r="AU490" s="50"/>
      <c r="AV490" s="51" t="s">
        <v>13</v>
      </c>
      <c r="AW490" s="51"/>
      <c r="AX490" s="153"/>
      <c r="AY490" s="153"/>
      <c r="AZ490" s="51" t="s">
        <v>14</v>
      </c>
      <c r="BA490" s="51"/>
      <c r="BB490" s="57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90"/>
      <c r="B491" s="191" t="s">
        <v>15</v>
      </c>
      <c r="C491" s="192" t="s">
        <v>16</v>
      </c>
      <c r="D491" s="193" t="s">
        <v>17</v>
      </c>
      <c r="E491" s="194" t="s">
        <v>18</v>
      </c>
      <c r="F491" s="192" t="s">
        <v>19</v>
      </c>
      <c r="G491" s="192" t="s">
        <v>20</v>
      </c>
      <c r="H491" s="195" t="s">
        <v>21</v>
      </c>
      <c r="I491" s="196" t="s">
        <v>22</v>
      </c>
      <c r="J491" s="193" t="s">
        <v>23</v>
      </c>
      <c r="K491" s="197" t="s">
        <v>24</v>
      </c>
      <c r="L491" s="196" t="s">
        <v>25</v>
      </c>
      <c r="M491" s="193" t="s">
        <v>26</v>
      </c>
      <c r="N491" s="194" t="s">
        <v>27</v>
      </c>
      <c r="O491" s="192" t="s">
        <v>28</v>
      </c>
      <c r="P491" s="193" t="s">
        <v>29</v>
      </c>
      <c r="Q491" s="194" t="s">
        <v>30</v>
      </c>
      <c r="R491" s="192" t="s">
        <v>31</v>
      </c>
      <c r="S491" s="194" t="s">
        <v>15</v>
      </c>
      <c r="T491" s="198" t="s">
        <v>23</v>
      </c>
      <c r="U491" s="199" t="s">
        <v>32</v>
      </c>
      <c r="V491" s="200" t="s">
        <v>15</v>
      </c>
      <c r="W491" s="129" t="s">
        <v>31</v>
      </c>
      <c r="X491" s="140" t="s">
        <v>15</v>
      </c>
      <c r="Y491" s="192" t="s">
        <v>33</v>
      </c>
      <c r="Z491" s="201" t="s">
        <v>34</v>
      </c>
      <c r="AA491" s="193" t="s">
        <v>35</v>
      </c>
      <c r="AB491" s="193">
        <v>1</v>
      </c>
      <c r="AC491" s="193">
        <v>2</v>
      </c>
      <c r="AD491" s="193">
        <v>3</v>
      </c>
      <c r="AE491" s="193">
        <v>4</v>
      </c>
      <c r="AF491" s="193">
        <v>5</v>
      </c>
      <c r="AG491" s="193" t="s">
        <v>36</v>
      </c>
      <c r="AH491" s="193" t="s">
        <v>37</v>
      </c>
      <c r="AI491" s="193" t="s">
        <v>38</v>
      </c>
      <c r="AJ491" s="193" t="s">
        <v>39</v>
      </c>
      <c r="AK491" s="202" t="s">
        <v>38</v>
      </c>
      <c r="AL491" s="203" t="s">
        <v>40</v>
      </c>
      <c r="AM491" s="203" t="s">
        <v>41</v>
      </c>
      <c r="AN491" s="203" t="s">
        <v>24</v>
      </c>
      <c r="AO491" s="203" t="s">
        <v>32</v>
      </c>
      <c r="AP491" s="204" t="s">
        <v>42</v>
      </c>
      <c r="AQ491" s="205"/>
      <c r="AR491" s="205"/>
      <c r="AS491" s="206"/>
      <c r="AT491" s="207" t="s">
        <v>23</v>
      </c>
      <c r="AU491" s="193" t="s">
        <v>43</v>
      </c>
      <c r="AV491" s="193" t="s">
        <v>44</v>
      </c>
      <c r="AW491" s="193" t="s">
        <v>45</v>
      </c>
      <c r="AX491" s="208" t="s">
        <v>46</v>
      </c>
      <c r="AY491" s="192" t="s">
        <v>43</v>
      </c>
      <c r="AZ491" s="193" t="s">
        <v>44</v>
      </c>
      <c r="BA491" s="193" t="s">
        <v>45</v>
      </c>
      <c r="BB491" s="194" t="s">
        <v>46</v>
      </c>
      <c r="BC491" s="217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</row>
    <row r="492" spans="1:77" ht="12" customHeight="1" x14ac:dyDescent="0.25">
      <c r="A492" s="154">
        <v>1</v>
      </c>
      <c r="B492" s="155">
        <v>1</v>
      </c>
      <c r="C492" s="156">
        <v>13</v>
      </c>
      <c r="D492" s="157">
        <v>7</v>
      </c>
      <c r="E492" s="158">
        <v>20</v>
      </c>
      <c r="F492" s="156">
        <v>4</v>
      </c>
      <c r="G492" s="156"/>
      <c r="H492" s="156">
        <v>0</v>
      </c>
      <c r="I492" s="159" t="s">
        <v>324</v>
      </c>
      <c r="J492" s="160" t="s">
        <v>325</v>
      </c>
      <c r="K492" s="161">
        <v>11</v>
      </c>
      <c r="L492" s="162" t="s">
        <v>151</v>
      </c>
      <c r="M492" s="157" t="s">
        <v>101</v>
      </c>
      <c r="N492" s="163" t="s">
        <v>107</v>
      </c>
      <c r="O492" s="164">
        <v>155</v>
      </c>
      <c r="P492" s="165">
        <v>151</v>
      </c>
      <c r="Q492" s="166">
        <v>167</v>
      </c>
      <c r="R492" s="167">
        <v>81.100006103515597</v>
      </c>
      <c r="S492" s="168">
        <v>1</v>
      </c>
      <c r="T492" s="169">
        <v>11</v>
      </c>
      <c r="U492" s="170">
        <v>42</v>
      </c>
      <c r="V492" s="171">
        <v>1</v>
      </c>
      <c r="W492" s="138">
        <v>73</v>
      </c>
      <c r="X492" s="144">
        <v>1</v>
      </c>
      <c r="Y492" s="172">
        <v>155</v>
      </c>
      <c r="Z492" s="157"/>
      <c r="AA492" s="157" t="s">
        <v>326</v>
      </c>
      <c r="AB492" s="165" t="s">
        <v>52</v>
      </c>
      <c r="AC492" s="165">
        <v>148</v>
      </c>
      <c r="AD492" s="165">
        <v>156</v>
      </c>
      <c r="AE492" s="165">
        <v>156</v>
      </c>
      <c r="AF492" s="165">
        <v>156</v>
      </c>
      <c r="AG492" s="173">
        <v>146</v>
      </c>
      <c r="AH492" s="174">
        <v>148</v>
      </c>
      <c r="AI492" s="175">
        <v>148</v>
      </c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2</v>
      </c>
      <c r="C493" s="156">
        <v>5</v>
      </c>
      <c r="D493" s="157">
        <v>6</v>
      </c>
      <c r="E493" s="158">
        <v>11</v>
      </c>
      <c r="F493" s="156">
        <v>3</v>
      </c>
      <c r="G493" s="156"/>
      <c r="H493" s="156">
        <v>0</v>
      </c>
      <c r="I493" s="159" t="s">
        <v>327</v>
      </c>
      <c r="J493" s="160" t="s">
        <v>328</v>
      </c>
      <c r="K493" s="161">
        <v>10</v>
      </c>
      <c r="L493" s="162" t="s">
        <v>151</v>
      </c>
      <c r="M493" s="157" t="s">
        <v>101</v>
      </c>
      <c r="N493" s="163" t="s">
        <v>102</v>
      </c>
      <c r="O493" s="164">
        <v>157</v>
      </c>
      <c r="P493" s="165" t="s">
        <v>52</v>
      </c>
      <c r="Q493" s="166">
        <v>170</v>
      </c>
      <c r="R493" s="167">
        <v>32.600006103515597</v>
      </c>
      <c r="S493" s="168">
        <v>3</v>
      </c>
      <c r="T493" s="169">
        <v>23</v>
      </c>
      <c r="U493" s="170">
        <v>42</v>
      </c>
      <c r="V493" s="171">
        <v>5</v>
      </c>
      <c r="W493" s="138">
        <v>51</v>
      </c>
      <c r="X493" s="144">
        <v>3</v>
      </c>
      <c r="Y493" s="172">
        <v>157</v>
      </c>
      <c r="Z493" s="157"/>
      <c r="AA493" s="157" t="s">
        <v>329</v>
      </c>
      <c r="AB493" s="165">
        <v>163</v>
      </c>
      <c r="AC493" s="165">
        <v>161</v>
      </c>
      <c r="AD493" s="165">
        <v>161</v>
      </c>
      <c r="AE493" s="165">
        <v>161</v>
      </c>
      <c r="AF493" s="165">
        <v>160</v>
      </c>
      <c r="AG493" s="173">
        <v>147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6</v>
      </c>
      <c r="D494" s="157">
        <v>5</v>
      </c>
      <c r="E494" s="158">
        <v>11</v>
      </c>
      <c r="F494" s="156">
        <v>5</v>
      </c>
      <c r="G494" s="156"/>
      <c r="H494" s="156">
        <v>0</v>
      </c>
      <c r="I494" s="159" t="s">
        <v>330</v>
      </c>
      <c r="J494" s="160" t="s">
        <v>331</v>
      </c>
      <c r="K494" s="161">
        <v>12</v>
      </c>
      <c r="L494" s="162" t="s">
        <v>151</v>
      </c>
      <c r="M494" s="157" t="s">
        <v>90</v>
      </c>
      <c r="N494" s="163" t="s">
        <v>120</v>
      </c>
      <c r="O494" s="164">
        <v>100</v>
      </c>
      <c r="P494" s="165">
        <v>19</v>
      </c>
      <c r="Q494" s="166">
        <v>117</v>
      </c>
      <c r="R494" s="167">
        <v>-155.89999389648401</v>
      </c>
      <c r="S494" s="168">
        <v>5</v>
      </c>
      <c r="T494" s="169">
        <v>22</v>
      </c>
      <c r="U494" s="170"/>
      <c r="V494" s="171">
        <v>4</v>
      </c>
      <c r="W494" s="138">
        <v>30</v>
      </c>
      <c r="X494" s="144">
        <v>5</v>
      </c>
      <c r="Y494" s="172">
        <v>100</v>
      </c>
      <c r="Z494" s="157"/>
      <c r="AA494" s="157" t="s">
        <v>332</v>
      </c>
      <c r="AB494" s="165">
        <v>101</v>
      </c>
      <c r="AC494" s="165">
        <v>102</v>
      </c>
      <c r="AD494" s="165">
        <v>103</v>
      </c>
      <c r="AE494" s="165" t="s">
        <v>52</v>
      </c>
      <c r="AF494" s="165">
        <v>102</v>
      </c>
      <c r="AG494" s="173">
        <v>103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4</v>
      </c>
      <c r="C495" s="156">
        <v>6</v>
      </c>
      <c r="D495" s="157">
        <v>4</v>
      </c>
      <c r="E495" s="158">
        <v>10</v>
      </c>
      <c r="F495" s="156">
        <v>1</v>
      </c>
      <c r="G495" s="156"/>
      <c r="H495" s="156">
        <v>0</v>
      </c>
      <c r="I495" s="159" t="s">
        <v>333</v>
      </c>
      <c r="J495" s="160" t="s">
        <v>334</v>
      </c>
      <c r="K495" s="161">
        <v>8</v>
      </c>
      <c r="L495" s="162" t="s">
        <v>222</v>
      </c>
      <c r="M495" s="157" t="s">
        <v>101</v>
      </c>
      <c r="N495" s="163" t="s">
        <v>335</v>
      </c>
      <c r="O495" s="164">
        <v>152</v>
      </c>
      <c r="P495" s="165">
        <v>136</v>
      </c>
      <c r="Q495" s="166">
        <v>159</v>
      </c>
      <c r="R495" s="167">
        <v>55.100006103515597</v>
      </c>
      <c r="S495" s="168">
        <v>2</v>
      </c>
      <c r="T495" s="169">
        <v>10</v>
      </c>
      <c r="U495" s="170">
        <v>42</v>
      </c>
      <c r="V495" s="171">
        <v>2</v>
      </c>
      <c r="W495" s="138">
        <v>55</v>
      </c>
      <c r="X495" s="144">
        <v>2</v>
      </c>
      <c r="Y495" s="172">
        <v>152</v>
      </c>
      <c r="Z495" s="157"/>
      <c r="AA495" s="157" t="s">
        <v>336</v>
      </c>
      <c r="AB495" s="165">
        <v>148</v>
      </c>
      <c r="AC495" s="165">
        <v>148</v>
      </c>
      <c r="AD495" s="165">
        <v>149</v>
      </c>
      <c r="AE495" s="165">
        <v>152</v>
      </c>
      <c r="AF495" s="165">
        <v>152</v>
      </c>
      <c r="AG495" s="173" t="s">
        <v>52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5</v>
      </c>
      <c r="C496" s="156">
        <v>4</v>
      </c>
      <c r="D496" s="157">
        <v>4</v>
      </c>
      <c r="E496" s="158">
        <v>8</v>
      </c>
      <c r="F496" s="156">
        <v>2</v>
      </c>
      <c r="G496" s="156"/>
      <c r="H496" s="156">
        <v>0</v>
      </c>
      <c r="I496" s="159" t="s">
        <v>337</v>
      </c>
      <c r="J496" s="160" t="s">
        <v>338</v>
      </c>
      <c r="K496" s="161">
        <v>8</v>
      </c>
      <c r="L496" s="162" t="s">
        <v>161</v>
      </c>
      <c r="M496" s="157" t="s">
        <v>339</v>
      </c>
      <c r="N496" s="163" t="s">
        <v>64</v>
      </c>
      <c r="O496" s="164">
        <v>142</v>
      </c>
      <c r="P496" s="165">
        <v>84</v>
      </c>
      <c r="Q496" s="166">
        <v>153</v>
      </c>
      <c r="R496" s="167">
        <v>-12.8999938964844</v>
      </c>
      <c r="S496" s="168">
        <v>4</v>
      </c>
      <c r="T496" s="169">
        <v>19</v>
      </c>
      <c r="U496" s="170">
        <v>40</v>
      </c>
      <c r="V496" s="171">
        <v>3</v>
      </c>
      <c r="W496" s="138">
        <v>31</v>
      </c>
      <c r="X496" s="144">
        <v>4</v>
      </c>
      <c r="Y496" s="172">
        <v>142</v>
      </c>
      <c r="Z496" s="157"/>
      <c r="AA496" s="157" t="s">
        <v>340</v>
      </c>
      <c r="AB496" s="165">
        <v>145</v>
      </c>
      <c r="AC496" s="165">
        <v>145</v>
      </c>
      <c r="AD496" s="165" t="s">
        <v>52</v>
      </c>
      <c r="AE496" s="165" t="s">
        <v>52</v>
      </c>
      <c r="AF496" s="165">
        <v>144</v>
      </c>
      <c r="AG496" s="173">
        <v>142</v>
      </c>
      <c r="AH496" s="174">
        <v>141</v>
      </c>
      <c r="AI496" s="175">
        <v>130</v>
      </c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x14ac:dyDescent="0.25">
      <c r="A497" s="145"/>
      <c r="B497" s="145"/>
      <c r="C497" s="145"/>
      <c r="D497" s="145"/>
      <c r="E497" s="43"/>
      <c r="F497" s="145"/>
      <c r="G497" s="145"/>
      <c r="H497" s="146"/>
      <c r="I497" s="147"/>
      <c r="J497" s="145"/>
      <c r="K497" s="148"/>
      <c r="L497" s="149"/>
      <c r="M497" s="145"/>
      <c r="N497" s="145"/>
      <c r="O497" s="150"/>
      <c r="P497" s="150"/>
      <c r="Q497" s="150"/>
      <c r="R497" s="145"/>
      <c r="S497" s="145"/>
      <c r="T497" s="145"/>
      <c r="U497" s="145"/>
      <c r="V497" s="145"/>
      <c r="W497" s="186"/>
      <c r="X497" s="186"/>
      <c r="Y497" s="145"/>
      <c r="Z497" s="145"/>
      <c r="AA497" s="145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45"/>
      <c r="AL497" s="145"/>
      <c r="AM497" s="145"/>
      <c r="AN497" s="145"/>
      <c r="AO497" s="145"/>
      <c r="AP497" s="145"/>
      <c r="AQ497" s="151"/>
      <c r="AR497" s="151"/>
      <c r="AS497" s="147"/>
      <c r="AT497" s="145"/>
      <c r="AU497" s="150"/>
      <c r="AV497" s="150"/>
      <c r="AW497" s="150"/>
      <c r="AX497" s="145"/>
      <c r="AY497" s="145"/>
      <c r="AZ497" s="150"/>
      <c r="BA497" s="150"/>
      <c r="BB497" s="145"/>
      <c r="BC497" s="210"/>
      <c r="BD497" s="210"/>
      <c r="BE497" s="210"/>
      <c r="BF497" s="210"/>
      <c r="BG497" s="210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5"/>
      <c r="B498" s="86" t="s">
        <v>1388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187"/>
      <c r="X498" s="187"/>
      <c r="Y498" s="44"/>
      <c r="Z498" s="15"/>
      <c r="AA498" s="15"/>
      <c r="AB498" s="16"/>
      <c r="AC498" s="16"/>
      <c r="AD498" s="16"/>
      <c r="AE498" s="16"/>
      <c r="AF498" s="152"/>
      <c r="AG498" s="152"/>
      <c r="AH498" s="152"/>
      <c r="AI498" s="152"/>
      <c r="AJ498" s="152"/>
      <c r="AK498" s="19"/>
      <c r="AL498" s="153"/>
      <c r="AM498" s="153"/>
      <c r="AN498" s="153"/>
      <c r="AO498" s="153"/>
      <c r="AP498" s="153"/>
      <c r="AQ498" s="119"/>
      <c r="AR498" s="119"/>
      <c r="AS498" s="113"/>
      <c r="AT498" s="46"/>
      <c r="AU498" s="16"/>
      <c r="AV498" s="16"/>
      <c r="AW498" s="16"/>
      <c r="AX498" s="153"/>
      <c r="AY498" s="153"/>
      <c r="AZ498" s="16"/>
      <c r="BA498" s="16"/>
      <c r="BB498" s="56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x14ac:dyDescent="0.25">
      <c r="A499" s="15"/>
      <c r="B499" s="87" t="s">
        <v>1389</v>
      </c>
      <c r="C499" s="15"/>
      <c r="D499" s="15"/>
      <c r="E499" s="80"/>
      <c r="F499" s="15"/>
      <c r="G499" s="15"/>
      <c r="H499" s="146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187"/>
      <c r="X499" s="187"/>
      <c r="Y499" s="44"/>
      <c r="Z499" s="15"/>
      <c r="AA499" s="15"/>
      <c r="AB499" s="16"/>
      <c r="AC499" s="16"/>
      <c r="AD499" s="16"/>
      <c r="AE499" s="16"/>
      <c r="AF499" s="152"/>
      <c r="AG499" s="152"/>
      <c r="AH499" s="152"/>
      <c r="AI499" s="152"/>
      <c r="AJ499" s="152"/>
      <c r="AK499" s="19"/>
      <c r="AL499" s="153"/>
      <c r="AM499" s="153"/>
      <c r="AN499" s="153"/>
      <c r="AO499" s="153"/>
      <c r="AP499" s="153"/>
      <c r="AQ499" s="119"/>
      <c r="AR499" s="119"/>
      <c r="AS499" s="113"/>
      <c r="AT499" s="46"/>
      <c r="AU499" s="16"/>
      <c r="AV499" s="16"/>
      <c r="AW499" s="16"/>
      <c r="AX499" s="153"/>
      <c r="AY499" s="153"/>
      <c r="AZ499" s="16"/>
      <c r="BA499" s="16"/>
      <c r="BB499" s="56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ht="18" customHeight="1" x14ac:dyDescent="0.25">
      <c r="A500" s="15" t="b">
        <f>ISNUMBER(FIND("wh-", AQ7))</f>
        <v>1</v>
      </c>
      <c r="B500" s="88" t="s">
        <v>1390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188" t="s">
        <v>7</v>
      </c>
      <c r="X500" s="189"/>
      <c r="Y500" s="48"/>
      <c r="Z500" s="15"/>
      <c r="AA500" s="54" t="s">
        <v>8</v>
      </c>
      <c r="AB500" s="16"/>
      <c r="AC500" s="16"/>
      <c r="AD500" s="16"/>
      <c r="AE500" s="16"/>
      <c r="AF500" s="152"/>
      <c r="AG500" s="152"/>
      <c r="AH500" s="52" t="s">
        <v>9</v>
      </c>
      <c r="AI500" s="52"/>
      <c r="AJ500" s="52" t="s">
        <v>10</v>
      </c>
      <c r="AK500" s="53"/>
      <c r="AL500" s="153"/>
      <c r="AM500" s="95" t="s">
        <v>11</v>
      </c>
      <c r="AN500" s="95"/>
      <c r="AO500" s="95"/>
      <c r="AP500" s="94"/>
      <c r="AQ500" s="121"/>
      <c r="AR500" s="121"/>
      <c r="AS500" s="114"/>
      <c r="AT500" s="49" t="s">
        <v>12</v>
      </c>
      <c r="AU500" s="50"/>
      <c r="AV500" s="51" t="s">
        <v>13</v>
      </c>
      <c r="AW500" s="51"/>
      <c r="AX500" s="153"/>
      <c r="AY500" s="153"/>
      <c r="AZ500" s="51" t="s">
        <v>14</v>
      </c>
      <c r="BA500" s="51"/>
      <c r="BB500" s="57"/>
      <c r="BC500" s="209"/>
      <c r="BD500" s="209"/>
      <c r="BE500" s="209"/>
      <c r="BF500" s="209"/>
      <c r="BG500" s="209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90"/>
      <c r="B501" s="191" t="s">
        <v>15</v>
      </c>
      <c r="C501" s="192" t="s">
        <v>16</v>
      </c>
      <c r="D501" s="193" t="s">
        <v>17</v>
      </c>
      <c r="E501" s="194" t="s">
        <v>18</v>
      </c>
      <c r="F501" s="192" t="s">
        <v>19</v>
      </c>
      <c r="G501" s="192" t="s">
        <v>20</v>
      </c>
      <c r="H501" s="195" t="s">
        <v>21</v>
      </c>
      <c r="I501" s="196" t="s">
        <v>22</v>
      </c>
      <c r="J501" s="193" t="s">
        <v>23</v>
      </c>
      <c r="K501" s="197" t="s">
        <v>24</v>
      </c>
      <c r="L501" s="196" t="s">
        <v>25</v>
      </c>
      <c r="M501" s="193" t="s">
        <v>26</v>
      </c>
      <c r="N501" s="194" t="s">
        <v>27</v>
      </c>
      <c r="O501" s="192" t="s">
        <v>28</v>
      </c>
      <c r="P501" s="193" t="s">
        <v>29</v>
      </c>
      <c r="Q501" s="194" t="s">
        <v>30</v>
      </c>
      <c r="R501" s="192" t="s">
        <v>31</v>
      </c>
      <c r="S501" s="194" t="s">
        <v>15</v>
      </c>
      <c r="T501" s="198" t="s">
        <v>23</v>
      </c>
      <c r="U501" s="199" t="s">
        <v>32</v>
      </c>
      <c r="V501" s="200" t="s">
        <v>15</v>
      </c>
      <c r="W501" s="129" t="s">
        <v>31</v>
      </c>
      <c r="X501" s="140" t="s">
        <v>15</v>
      </c>
      <c r="Y501" s="192" t="s">
        <v>33</v>
      </c>
      <c r="Z501" s="201" t="s">
        <v>34</v>
      </c>
      <c r="AA501" s="193" t="s">
        <v>35</v>
      </c>
      <c r="AB501" s="193">
        <v>1</v>
      </c>
      <c r="AC501" s="193">
        <v>2</v>
      </c>
      <c r="AD501" s="193">
        <v>3</v>
      </c>
      <c r="AE501" s="193">
        <v>4</v>
      </c>
      <c r="AF501" s="193">
        <v>5</v>
      </c>
      <c r="AG501" s="193" t="s">
        <v>36</v>
      </c>
      <c r="AH501" s="193" t="s">
        <v>37</v>
      </c>
      <c r="AI501" s="193" t="s">
        <v>38</v>
      </c>
      <c r="AJ501" s="193" t="s">
        <v>39</v>
      </c>
      <c r="AK501" s="202" t="s">
        <v>38</v>
      </c>
      <c r="AL501" s="203" t="s">
        <v>40</v>
      </c>
      <c r="AM501" s="203" t="s">
        <v>41</v>
      </c>
      <c r="AN501" s="203" t="s">
        <v>24</v>
      </c>
      <c r="AO501" s="203" t="s">
        <v>32</v>
      </c>
      <c r="AP501" s="204" t="s">
        <v>42</v>
      </c>
      <c r="AQ501" s="205"/>
      <c r="AR501" s="205"/>
      <c r="AS501" s="206"/>
      <c r="AT501" s="207" t="s">
        <v>23</v>
      </c>
      <c r="AU501" s="193" t="s">
        <v>43</v>
      </c>
      <c r="AV501" s="193" t="s">
        <v>44</v>
      </c>
      <c r="AW501" s="193" t="s">
        <v>45</v>
      </c>
      <c r="AX501" s="208" t="s">
        <v>46</v>
      </c>
      <c r="AY501" s="192" t="s">
        <v>43</v>
      </c>
      <c r="AZ501" s="193" t="s">
        <v>44</v>
      </c>
      <c r="BA501" s="193" t="s">
        <v>45</v>
      </c>
      <c r="BB501" s="194" t="s">
        <v>46</v>
      </c>
      <c r="BC501" s="217"/>
      <c r="BD501" s="218"/>
      <c r="BE501" s="218"/>
      <c r="BF501" s="218"/>
      <c r="BG501" s="218"/>
      <c r="BH501" s="218"/>
      <c r="BI501" s="218"/>
      <c r="BJ501" s="218"/>
      <c r="BK501" s="218"/>
      <c r="BL501" s="218"/>
      <c r="BM501" s="218"/>
      <c r="BN501" s="218"/>
      <c r="BO501" s="218"/>
      <c r="BP501" s="218"/>
      <c r="BQ501" s="218"/>
      <c r="BR501" s="218"/>
      <c r="BS501" s="218"/>
      <c r="BT501" s="218"/>
      <c r="BU501" s="218"/>
      <c r="BV501" s="218"/>
      <c r="BW501" s="218"/>
      <c r="BX501" s="218"/>
      <c r="BY501" s="218"/>
    </row>
    <row r="502" spans="1:77" ht="12" customHeight="1" x14ac:dyDescent="0.25">
      <c r="A502" s="154">
        <v>1</v>
      </c>
      <c r="B502" s="155">
        <v>1</v>
      </c>
      <c r="C502" s="156">
        <v>9</v>
      </c>
      <c r="D502" s="157">
        <v>10</v>
      </c>
      <c r="E502" s="158">
        <v>19</v>
      </c>
      <c r="F502" s="156">
        <v>3</v>
      </c>
      <c r="G502" s="156"/>
      <c r="H502" s="156">
        <v>0</v>
      </c>
      <c r="I502" s="159" t="s">
        <v>1391</v>
      </c>
      <c r="J502" s="160" t="s">
        <v>1392</v>
      </c>
      <c r="K502" s="161">
        <v>11</v>
      </c>
      <c r="L502" s="162" t="s">
        <v>274</v>
      </c>
      <c r="M502" s="157" t="s">
        <v>1341</v>
      </c>
      <c r="N502" s="163" t="s">
        <v>1393</v>
      </c>
      <c r="O502" s="164">
        <v>107</v>
      </c>
      <c r="P502" s="165">
        <v>111</v>
      </c>
      <c r="Q502" s="166">
        <v>120</v>
      </c>
      <c r="R502" s="167">
        <v>28.625</v>
      </c>
      <c r="S502" s="168">
        <v>1</v>
      </c>
      <c r="T502" s="169">
        <v>7</v>
      </c>
      <c r="U502" s="170">
        <v>52</v>
      </c>
      <c r="V502" s="171">
        <v>1</v>
      </c>
      <c r="W502" s="138">
        <v>70</v>
      </c>
      <c r="X502" s="144">
        <v>1</v>
      </c>
      <c r="Y502" s="172">
        <v>107</v>
      </c>
      <c r="Z502" s="157"/>
      <c r="AA502" s="157" t="s">
        <v>1394</v>
      </c>
      <c r="AB502" s="165">
        <v>107</v>
      </c>
      <c r="AC502" s="165">
        <v>107</v>
      </c>
      <c r="AD502" s="165">
        <v>105</v>
      </c>
      <c r="AE502" s="165">
        <v>105</v>
      </c>
      <c r="AF502" s="165">
        <v>108</v>
      </c>
      <c r="AG502" s="173">
        <v>108</v>
      </c>
      <c r="AH502" s="174">
        <v>115</v>
      </c>
      <c r="AI502" s="175">
        <v>92</v>
      </c>
      <c r="AJ502" s="174">
        <v>105</v>
      </c>
      <c r="AK502" s="176">
        <v>105</v>
      </c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</v>
      </c>
      <c r="C503" s="156">
        <v>10</v>
      </c>
      <c r="D503" s="157">
        <v>9</v>
      </c>
      <c r="E503" s="158">
        <v>19</v>
      </c>
      <c r="F503" s="156">
        <v>2</v>
      </c>
      <c r="G503" s="156"/>
      <c r="H503" s="156">
        <v>0</v>
      </c>
      <c r="I503" s="159" t="s">
        <v>1395</v>
      </c>
      <c r="J503" s="160" t="s">
        <v>1396</v>
      </c>
      <c r="K503" s="161">
        <v>11</v>
      </c>
      <c r="L503" s="162" t="s">
        <v>274</v>
      </c>
      <c r="M503" s="157" t="s">
        <v>441</v>
      </c>
      <c r="N503" s="163" t="s">
        <v>1397</v>
      </c>
      <c r="O503" s="164">
        <v>107</v>
      </c>
      <c r="P503" s="165">
        <v>105</v>
      </c>
      <c r="Q503" s="166">
        <v>123</v>
      </c>
      <c r="R503" s="167">
        <v>25.625</v>
      </c>
      <c r="S503" s="168">
        <v>2</v>
      </c>
      <c r="T503" s="169">
        <v>7</v>
      </c>
      <c r="U503" s="170">
        <v>40</v>
      </c>
      <c r="V503" s="171">
        <v>2</v>
      </c>
      <c r="W503" s="138">
        <v>46</v>
      </c>
      <c r="X503" s="144">
        <v>2</v>
      </c>
      <c r="Y503" s="172">
        <v>107</v>
      </c>
      <c r="Z503" s="157"/>
      <c r="AA503" s="157" t="s">
        <v>1398</v>
      </c>
      <c r="AB503" s="165">
        <v>110</v>
      </c>
      <c r="AC503" s="165">
        <v>109</v>
      </c>
      <c r="AD503" s="165">
        <v>105</v>
      </c>
      <c r="AE503" s="165">
        <v>102</v>
      </c>
      <c r="AF503" s="165">
        <v>105</v>
      </c>
      <c r="AG503" s="173">
        <v>105</v>
      </c>
      <c r="AH503" s="174">
        <v>110</v>
      </c>
      <c r="AI503" s="175">
        <v>99</v>
      </c>
      <c r="AJ503" s="174">
        <v>102</v>
      </c>
      <c r="AK503" s="176">
        <v>102</v>
      </c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3</v>
      </c>
      <c r="C504" s="156">
        <v>10</v>
      </c>
      <c r="D504" s="157">
        <v>7</v>
      </c>
      <c r="E504" s="158">
        <v>17</v>
      </c>
      <c r="F504" s="156">
        <v>5</v>
      </c>
      <c r="G504" s="156"/>
      <c r="H504" s="156">
        <v>0</v>
      </c>
      <c r="I504" s="159" t="s">
        <v>1399</v>
      </c>
      <c r="J504" s="160" t="s">
        <v>1400</v>
      </c>
      <c r="K504" s="161">
        <v>7</v>
      </c>
      <c r="L504" s="162" t="s">
        <v>217</v>
      </c>
      <c r="M504" s="157" t="s">
        <v>1401</v>
      </c>
      <c r="N504" s="163" t="s">
        <v>1242</v>
      </c>
      <c r="O504" s="164">
        <v>100</v>
      </c>
      <c r="P504" s="165">
        <v>59</v>
      </c>
      <c r="Q504" s="166">
        <v>118</v>
      </c>
      <c r="R504" s="167">
        <v>-32.375</v>
      </c>
      <c r="S504" s="168">
        <v>7</v>
      </c>
      <c r="T504" s="169">
        <v>13</v>
      </c>
      <c r="U504" s="170">
        <v>20</v>
      </c>
      <c r="V504" s="171">
        <v>8</v>
      </c>
      <c r="W504" s="138">
        <v>9</v>
      </c>
      <c r="X504" s="144">
        <v>7</v>
      </c>
      <c r="Y504" s="172">
        <v>100</v>
      </c>
      <c r="Z504" s="157"/>
      <c r="AA504" s="157" t="s">
        <v>1402</v>
      </c>
      <c r="AB504" s="165">
        <v>105</v>
      </c>
      <c r="AC504" s="165">
        <v>105</v>
      </c>
      <c r="AD504" s="165">
        <v>104</v>
      </c>
      <c r="AE504" s="165">
        <v>104</v>
      </c>
      <c r="AF504" s="165">
        <v>100</v>
      </c>
      <c r="AG504" s="173">
        <v>95</v>
      </c>
      <c r="AH504" s="174">
        <v>95</v>
      </c>
      <c r="AI504" s="175">
        <v>95</v>
      </c>
      <c r="AJ504" s="174">
        <v>95</v>
      </c>
      <c r="AK504" s="176">
        <v>95</v>
      </c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4</v>
      </c>
      <c r="C505" s="156">
        <v>6</v>
      </c>
      <c r="D505" s="157">
        <v>10</v>
      </c>
      <c r="E505" s="158">
        <v>16</v>
      </c>
      <c r="F505" s="156">
        <v>6</v>
      </c>
      <c r="G505" s="156"/>
      <c r="H505" s="156">
        <v>0</v>
      </c>
      <c r="I505" s="159" t="s">
        <v>1403</v>
      </c>
      <c r="J505" s="160" t="s">
        <v>1404</v>
      </c>
      <c r="K505" s="161">
        <v>10</v>
      </c>
      <c r="L505" s="162" t="s">
        <v>282</v>
      </c>
      <c r="M505" s="157" t="s">
        <v>1368</v>
      </c>
      <c r="N505" s="163" t="s">
        <v>1256</v>
      </c>
      <c r="O505" s="164">
        <v>97</v>
      </c>
      <c r="P505" s="165">
        <v>63</v>
      </c>
      <c r="Q505" s="166">
        <v>116</v>
      </c>
      <c r="R505" s="167">
        <v>-33.375</v>
      </c>
      <c r="S505" s="168">
        <v>8</v>
      </c>
      <c r="T505" s="169">
        <v>15</v>
      </c>
      <c r="U505" s="170">
        <v>100</v>
      </c>
      <c r="V505" s="171">
        <v>7</v>
      </c>
      <c r="W505" s="138">
        <v>40</v>
      </c>
      <c r="X505" s="144">
        <v>3</v>
      </c>
      <c r="Y505" s="172">
        <v>97</v>
      </c>
      <c r="Z505" s="157"/>
      <c r="AA505" s="157" t="s">
        <v>1405</v>
      </c>
      <c r="AB505" s="165">
        <v>99</v>
      </c>
      <c r="AC505" s="165">
        <v>98</v>
      </c>
      <c r="AD505" s="165">
        <v>99</v>
      </c>
      <c r="AE505" s="165">
        <v>95</v>
      </c>
      <c r="AF505" s="165">
        <v>94</v>
      </c>
      <c r="AG505" s="173">
        <v>94</v>
      </c>
      <c r="AH505" s="174">
        <v>95</v>
      </c>
      <c r="AI505" s="175">
        <v>95</v>
      </c>
      <c r="AJ505" s="174">
        <v>95</v>
      </c>
      <c r="AK505" s="176">
        <v>95</v>
      </c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5</v>
      </c>
      <c r="C506" s="156">
        <v>7</v>
      </c>
      <c r="D506" s="157">
        <v>8</v>
      </c>
      <c r="E506" s="158">
        <v>15</v>
      </c>
      <c r="F506" s="156">
        <v>8</v>
      </c>
      <c r="G506" s="156"/>
      <c r="H506" s="156">
        <v>0</v>
      </c>
      <c r="I506" s="159" t="s">
        <v>1406</v>
      </c>
      <c r="J506" s="160" t="s">
        <v>1407</v>
      </c>
      <c r="K506" s="161">
        <v>9</v>
      </c>
      <c r="L506" s="162" t="s">
        <v>555</v>
      </c>
      <c r="M506" s="157" t="s">
        <v>1313</v>
      </c>
      <c r="N506" s="163" t="s">
        <v>1321</v>
      </c>
      <c r="O506" s="164">
        <v>92</v>
      </c>
      <c r="P506" s="165">
        <v>99</v>
      </c>
      <c r="Q506" s="166">
        <v>121</v>
      </c>
      <c r="R506" s="167">
        <v>2.625</v>
      </c>
      <c r="S506" s="168">
        <v>5</v>
      </c>
      <c r="T506" s="169">
        <v>13</v>
      </c>
      <c r="U506" s="170">
        <v>44</v>
      </c>
      <c r="V506" s="171">
        <v>3</v>
      </c>
      <c r="W506" s="138">
        <v>26</v>
      </c>
      <c r="X506" s="144">
        <v>5</v>
      </c>
      <c r="Y506" s="172">
        <v>92</v>
      </c>
      <c r="Z506" s="157"/>
      <c r="AA506" s="157" t="s">
        <v>1408</v>
      </c>
      <c r="AB506" s="165">
        <v>96</v>
      </c>
      <c r="AC506" s="165">
        <v>96</v>
      </c>
      <c r="AD506" s="165">
        <v>93</v>
      </c>
      <c r="AE506" s="165">
        <v>90</v>
      </c>
      <c r="AF506" s="165">
        <v>95</v>
      </c>
      <c r="AG506" s="173">
        <v>94</v>
      </c>
      <c r="AH506" s="174">
        <v>90</v>
      </c>
      <c r="AI506" s="175">
        <v>90</v>
      </c>
      <c r="AJ506" s="174">
        <v>90</v>
      </c>
      <c r="AK506" s="176">
        <v>90</v>
      </c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5</v>
      </c>
      <c r="C507" s="156">
        <v>7</v>
      </c>
      <c r="D507" s="157">
        <v>8</v>
      </c>
      <c r="E507" s="158">
        <v>15</v>
      </c>
      <c r="F507" s="156">
        <v>1</v>
      </c>
      <c r="G507" s="156"/>
      <c r="H507" s="156">
        <v>0</v>
      </c>
      <c r="I507" s="159" t="s">
        <v>1409</v>
      </c>
      <c r="J507" s="160" t="s">
        <v>1410</v>
      </c>
      <c r="K507" s="161">
        <v>8</v>
      </c>
      <c r="L507" s="162" t="s">
        <v>95</v>
      </c>
      <c r="M507" s="157" t="s">
        <v>518</v>
      </c>
      <c r="N507" s="163" t="s">
        <v>1411</v>
      </c>
      <c r="O507" s="164">
        <v>110</v>
      </c>
      <c r="P507" s="165">
        <v>84</v>
      </c>
      <c r="Q507" s="166">
        <v>120</v>
      </c>
      <c r="R507" s="167">
        <v>4.625</v>
      </c>
      <c r="S507" s="168">
        <v>3</v>
      </c>
      <c r="T507" s="169">
        <v>12</v>
      </c>
      <c r="U507" s="170">
        <v>44</v>
      </c>
      <c r="V507" s="171">
        <v>6</v>
      </c>
      <c r="W507" s="138">
        <v>36</v>
      </c>
      <c r="X507" s="144">
        <v>4</v>
      </c>
      <c r="Y507" s="172">
        <v>110</v>
      </c>
      <c r="Z507" s="157"/>
      <c r="AA507" s="157" t="s">
        <v>1412</v>
      </c>
      <c r="AB507" s="165">
        <v>124</v>
      </c>
      <c r="AC507" s="165">
        <v>122</v>
      </c>
      <c r="AD507" s="165">
        <v>119</v>
      </c>
      <c r="AE507" s="165">
        <v>119</v>
      </c>
      <c r="AF507" s="165">
        <v>115</v>
      </c>
      <c r="AG507" s="173">
        <v>111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7</v>
      </c>
      <c r="C508" s="156">
        <v>2</v>
      </c>
      <c r="D508" s="157">
        <v>4</v>
      </c>
      <c r="E508" s="158">
        <v>6</v>
      </c>
      <c r="F508" s="156">
        <v>4</v>
      </c>
      <c r="G508" s="156"/>
      <c r="H508" s="156">
        <v>0</v>
      </c>
      <c r="I508" s="159" t="s">
        <v>1413</v>
      </c>
      <c r="J508" s="160" t="s">
        <v>1414</v>
      </c>
      <c r="K508" s="161">
        <v>9</v>
      </c>
      <c r="L508" s="162" t="s">
        <v>649</v>
      </c>
      <c r="M508" s="157" t="s">
        <v>1268</v>
      </c>
      <c r="N508" s="163" t="s">
        <v>1415</v>
      </c>
      <c r="O508" s="164">
        <v>104</v>
      </c>
      <c r="P508" s="165">
        <v>94</v>
      </c>
      <c r="Q508" s="166">
        <v>116</v>
      </c>
      <c r="R508" s="167">
        <v>4.625</v>
      </c>
      <c r="S508" s="168">
        <v>3</v>
      </c>
      <c r="T508" s="169">
        <v>22</v>
      </c>
      <c r="U508" s="170">
        <v>50</v>
      </c>
      <c r="V508" s="171">
        <v>5</v>
      </c>
      <c r="W508" s="138">
        <v>21</v>
      </c>
      <c r="X508" s="144">
        <v>6</v>
      </c>
      <c r="Y508" s="172">
        <v>104</v>
      </c>
      <c r="Z508" s="157"/>
      <c r="AA508" s="157" t="s">
        <v>1416</v>
      </c>
      <c r="AB508" s="165" t="s">
        <v>52</v>
      </c>
      <c r="AC508" s="165" t="s">
        <v>52</v>
      </c>
      <c r="AD508" s="165" t="s">
        <v>52</v>
      </c>
      <c r="AE508" s="165">
        <v>115</v>
      </c>
      <c r="AF508" s="165">
        <v>110</v>
      </c>
      <c r="AG508" s="173">
        <v>107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7</v>
      </c>
      <c r="C509" s="156">
        <v>2</v>
      </c>
      <c r="D509" s="157">
        <v>4</v>
      </c>
      <c r="E509" s="158">
        <v>6</v>
      </c>
      <c r="F509" s="156">
        <v>7</v>
      </c>
      <c r="G509" s="156"/>
      <c r="H509" s="156">
        <v>0</v>
      </c>
      <c r="I509" s="159" t="s">
        <v>1417</v>
      </c>
      <c r="J509" s="160" t="s">
        <v>1418</v>
      </c>
      <c r="K509" s="161">
        <v>7</v>
      </c>
      <c r="L509" s="162" t="s">
        <v>282</v>
      </c>
      <c r="M509" s="157" t="s">
        <v>1255</v>
      </c>
      <c r="N509" s="163" t="s">
        <v>1383</v>
      </c>
      <c r="O509" s="164">
        <v>97</v>
      </c>
      <c r="P509" s="165">
        <v>98</v>
      </c>
      <c r="Q509" s="166">
        <v>114</v>
      </c>
      <c r="R509" s="167">
        <v>-0.375</v>
      </c>
      <c r="S509" s="168">
        <v>6</v>
      </c>
      <c r="T509" s="169">
        <v>16</v>
      </c>
      <c r="U509" s="170"/>
      <c r="V509" s="171">
        <v>4</v>
      </c>
      <c r="W509" s="138">
        <v>0</v>
      </c>
      <c r="X509" s="144">
        <v>8</v>
      </c>
      <c r="Y509" s="172">
        <v>97</v>
      </c>
      <c r="Z509" s="157"/>
      <c r="AA509" s="157" t="s">
        <v>1419</v>
      </c>
      <c r="AB509" s="165" t="s">
        <v>52</v>
      </c>
      <c r="AC509" s="165">
        <v>114</v>
      </c>
      <c r="AD509" s="165">
        <v>112</v>
      </c>
      <c r="AE509" s="165">
        <v>109</v>
      </c>
      <c r="AF509" s="165">
        <v>107</v>
      </c>
      <c r="AG509" s="173">
        <v>102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x14ac:dyDescent="0.25">
      <c r="A510" s="145"/>
      <c r="B510" s="145"/>
      <c r="C510" s="145"/>
      <c r="D510" s="145"/>
      <c r="E510" s="43"/>
      <c r="F510" s="145"/>
      <c r="G510" s="145"/>
      <c r="H510" s="146"/>
      <c r="I510" s="147"/>
      <c r="J510" s="145"/>
      <c r="K510" s="148"/>
      <c r="L510" s="149"/>
      <c r="M510" s="145"/>
      <c r="N510" s="145"/>
      <c r="O510" s="150"/>
      <c r="P510" s="150"/>
      <c r="Q510" s="150"/>
      <c r="R510" s="145"/>
      <c r="S510" s="145"/>
      <c r="T510" s="145"/>
      <c r="U510" s="145"/>
      <c r="V510" s="145"/>
      <c r="W510" s="186"/>
      <c r="X510" s="186"/>
      <c r="Y510" s="145"/>
      <c r="Z510" s="145"/>
      <c r="AA510" s="145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45"/>
      <c r="AL510" s="145"/>
      <c r="AM510" s="145"/>
      <c r="AN510" s="145"/>
      <c r="AO510" s="145"/>
      <c r="AP510" s="145"/>
      <c r="AQ510" s="151"/>
      <c r="AR510" s="151"/>
      <c r="AS510" s="147"/>
      <c r="AT510" s="145"/>
      <c r="AU510" s="150"/>
      <c r="AV510" s="150"/>
      <c r="AW510" s="150"/>
      <c r="AX510" s="145"/>
      <c r="AY510" s="145"/>
      <c r="AZ510" s="150"/>
      <c r="BA510" s="150"/>
      <c r="BB510" s="145"/>
      <c r="BC510" s="210"/>
      <c r="BD510" s="210"/>
      <c r="BE510" s="210"/>
      <c r="BF510" s="210"/>
      <c r="BG510" s="210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5"/>
      <c r="B511" s="86" t="s">
        <v>822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187"/>
      <c r="X511" s="187"/>
      <c r="Y511" s="44"/>
      <c r="Z511" s="15"/>
      <c r="AA511" s="15"/>
      <c r="AB511" s="16"/>
      <c r="AC511" s="16"/>
      <c r="AD511" s="16"/>
      <c r="AE511" s="16"/>
      <c r="AF511" s="152"/>
      <c r="AG511" s="152"/>
      <c r="AH511" s="152"/>
      <c r="AI511" s="152"/>
      <c r="AJ511" s="152"/>
      <c r="AK511" s="19"/>
      <c r="AL511" s="153"/>
      <c r="AM511" s="153"/>
      <c r="AN511" s="153"/>
      <c r="AO511" s="153"/>
      <c r="AP511" s="153"/>
      <c r="AQ511" s="119"/>
      <c r="AR511" s="119"/>
      <c r="AS511" s="113"/>
      <c r="AT511" s="46"/>
      <c r="AU511" s="16"/>
      <c r="AV511" s="16"/>
      <c r="AW511" s="16"/>
      <c r="AX511" s="153"/>
      <c r="AY511" s="153"/>
      <c r="AZ511" s="16"/>
      <c r="BA511" s="16"/>
      <c r="BB511" s="56"/>
      <c r="BC511" s="209"/>
      <c r="BD511" s="209"/>
      <c r="BE511" s="209"/>
      <c r="BF511" s="209"/>
      <c r="BG511" s="209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5"/>
      <c r="B512" s="87" t="s">
        <v>823</v>
      </c>
      <c r="C512" s="15"/>
      <c r="D512" s="15"/>
      <c r="E512" s="80"/>
      <c r="F512" s="15"/>
      <c r="G512" s="15"/>
      <c r="H512" s="146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187"/>
      <c r="X512" s="187"/>
      <c r="Y512" s="44"/>
      <c r="Z512" s="15"/>
      <c r="AA512" s="15"/>
      <c r="AB512" s="16"/>
      <c r="AC512" s="16"/>
      <c r="AD512" s="16"/>
      <c r="AE512" s="16"/>
      <c r="AF512" s="152"/>
      <c r="AG512" s="152"/>
      <c r="AH512" s="152"/>
      <c r="AI512" s="152"/>
      <c r="AJ512" s="152"/>
      <c r="AK512" s="19"/>
      <c r="AL512" s="153"/>
      <c r="AM512" s="153"/>
      <c r="AN512" s="153"/>
      <c r="AO512" s="153"/>
      <c r="AP512" s="153"/>
      <c r="AQ512" s="119"/>
      <c r="AR512" s="119"/>
      <c r="AS512" s="113"/>
      <c r="AT512" s="46"/>
      <c r="AU512" s="16"/>
      <c r="AV512" s="16"/>
      <c r="AW512" s="16"/>
      <c r="AX512" s="153"/>
      <c r="AY512" s="153"/>
      <c r="AZ512" s="16"/>
      <c r="BA512" s="16"/>
      <c r="BB512" s="56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ht="18" customHeight="1" x14ac:dyDescent="0.25">
      <c r="A513" s="15" t="b">
        <f>ISNUMBER(FIND("wh-", AQ7))</f>
        <v>1</v>
      </c>
      <c r="B513" s="88" t="s">
        <v>824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188" t="s">
        <v>7</v>
      </c>
      <c r="X513" s="189"/>
      <c r="Y513" s="48"/>
      <c r="Z513" s="15"/>
      <c r="AA513" s="54" t="s">
        <v>8</v>
      </c>
      <c r="AB513" s="16"/>
      <c r="AC513" s="16"/>
      <c r="AD513" s="16"/>
      <c r="AE513" s="16"/>
      <c r="AF513" s="152"/>
      <c r="AG513" s="152"/>
      <c r="AH513" s="52" t="s">
        <v>9</v>
      </c>
      <c r="AI513" s="52"/>
      <c r="AJ513" s="52" t="s">
        <v>10</v>
      </c>
      <c r="AK513" s="53"/>
      <c r="AL513" s="153"/>
      <c r="AM513" s="95" t="s">
        <v>11</v>
      </c>
      <c r="AN513" s="95"/>
      <c r="AO513" s="95"/>
      <c r="AP513" s="94"/>
      <c r="AQ513" s="121"/>
      <c r="AR513" s="121"/>
      <c r="AS513" s="114"/>
      <c r="AT513" s="49" t="s">
        <v>12</v>
      </c>
      <c r="AU513" s="50"/>
      <c r="AV513" s="51" t="s">
        <v>13</v>
      </c>
      <c r="AW513" s="51"/>
      <c r="AX513" s="153"/>
      <c r="AY513" s="153"/>
      <c r="AZ513" s="51" t="s">
        <v>14</v>
      </c>
      <c r="BA513" s="51"/>
      <c r="BB513" s="57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x14ac:dyDescent="0.25">
      <c r="A514" s="190"/>
      <c r="B514" s="191" t="s">
        <v>15</v>
      </c>
      <c r="C514" s="192" t="s">
        <v>16</v>
      </c>
      <c r="D514" s="193" t="s">
        <v>17</v>
      </c>
      <c r="E514" s="194" t="s">
        <v>18</v>
      </c>
      <c r="F514" s="192" t="s">
        <v>19</v>
      </c>
      <c r="G514" s="192" t="s">
        <v>20</v>
      </c>
      <c r="H514" s="195" t="s">
        <v>21</v>
      </c>
      <c r="I514" s="196" t="s">
        <v>22</v>
      </c>
      <c r="J514" s="193" t="s">
        <v>23</v>
      </c>
      <c r="K514" s="197" t="s">
        <v>24</v>
      </c>
      <c r="L514" s="196" t="s">
        <v>25</v>
      </c>
      <c r="M514" s="193" t="s">
        <v>26</v>
      </c>
      <c r="N514" s="194" t="s">
        <v>27</v>
      </c>
      <c r="O514" s="192" t="s">
        <v>28</v>
      </c>
      <c r="P514" s="193" t="s">
        <v>29</v>
      </c>
      <c r="Q514" s="194" t="s">
        <v>30</v>
      </c>
      <c r="R514" s="192" t="s">
        <v>31</v>
      </c>
      <c r="S514" s="194" t="s">
        <v>15</v>
      </c>
      <c r="T514" s="198" t="s">
        <v>23</v>
      </c>
      <c r="U514" s="199" t="s">
        <v>32</v>
      </c>
      <c r="V514" s="200" t="s">
        <v>15</v>
      </c>
      <c r="W514" s="129" t="s">
        <v>31</v>
      </c>
      <c r="X514" s="140" t="s">
        <v>15</v>
      </c>
      <c r="Y514" s="192" t="s">
        <v>33</v>
      </c>
      <c r="Z514" s="201" t="s">
        <v>34</v>
      </c>
      <c r="AA514" s="193" t="s">
        <v>35</v>
      </c>
      <c r="AB514" s="193">
        <v>1</v>
      </c>
      <c r="AC514" s="193">
        <v>2</v>
      </c>
      <c r="AD514" s="193">
        <v>3</v>
      </c>
      <c r="AE514" s="193">
        <v>4</v>
      </c>
      <c r="AF514" s="193">
        <v>5</v>
      </c>
      <c r="AG514" s="193" t="s">
        <v>36</v>
      </c>
      <c r="AH514" s="193" t="s">
        <v>37</v>
      </c>
      <c r="AI514" s="193" t="s">
        <v>38</v>
      </c>
      <c r="AJ514" s="193" t="s">
        <v>39</v>
      </c>
      <c r="AK514" s="202" t="s">
        <v>38</v>
      </c>
      <c r="AL514" s="203" t="s">
        <v>40</v>
      </c>
      <c r="AM514" s="203" t="s">
        <v>41</v>
      </c>
      <c r="AN514" s="203" t="s">
        <v>24</v>
      </c>
      <c r="AO514" s="203" t="s">
        <v>32</v>
      </c>
      <c r="AP514" s="204" t="s">
        <v>42</v>
      </c>
      <c r="AQ514" s="205"/>
      <c r="AR514" s="205"/>
      <c r="AS514" s="206"/>
      <c r="AT514" s="207" t="s">
        <v>23</v>
      </c>
      <c r="AU514" s="193" t="s">
        <v>43</v>
      </c>
      <c r="AV514" s="193" t="s">
        <v>44</v>
      </c>
      <c r="AW514" s="193" t="s">
        <v>45</v>
      </c>
      <c r="AX514" s="208" t="s">
        <v>46</v>
      </c>
      <c r="AY514" s="192" t="s">
        <v>43</v>
      </c>
      <c r="AZ514" s="193" t="s">
        <v>44</v>
      </c>
      <c r="BA514" s="193" t="s">
        <v>45</v>
      </c>
      <c r="BB514" s="194" t="s">
        <v>46</v>
      </c>
      <c r="BC514" s="217"/>
      <c r="BD514" s="218"/>
      <c r="BE514" s="218"/>
      <c r="BF514" s="218"/>
      <c r="BG514" s="218"/>
      <c r="BH514" s="218"/>
      <c r="BI514" s="218"/>
      <c r="BJ514" s="218"/>
      <c r="BK514" s="218"/>
      <c r="BL514" s="218"/>
      <c r="BM514" s="218"/>
      <c r="BN514" s="218"/>
      <c r="BO514" s="218"/>
      <c r="BP514" s="218"/>
      <c r="BQ514" s="218"/>
      <c r="BR514" s="218"/>
      <c r="BS514" s="218"/>
      <c r="BT514" s="218"/>
      <c r="BU514" s="218"/>
      <c r="BV514" s="218"/>
      <c r="BW514" s="218"/>
      <c r="BX514" s="218"/>
      <c r="BY514" s="218"/>
    </row>
    <row r="515" spans="1:77" ht="12" customHeight="1" x14ac:dyDescent="0.25">
      <c r="A515" s="154">
        <v>1</v>
      </c>
      <c r="B515" s="155">
        <v>1</v>
      </c>
      <c r="C515" s="156">
        <v>6</v>
      </c>
      <c r="D515" s="157">
        <v>1</v>
      </c>
      <c r="E515" s="158">
        <v>7</v>
      </c>
      <c r="F515" s="156">
        <v>4</v>
      </c>
      <c r="G515" s="156"/>
      <c r="H515" s="156">
        <v>0</v>
      </c>
      <c r="I515" s="159" t="s">
        <v>825</v>
      </c>
      <c r="J515" s="160" t="s">
        <v>826</v>
      </c>
      <c r="K515" s="161">
        <v>5</v>
      </c>
      <c r="L515" s="162" t="s">
        <v>161</v>
      </c>
      <c r="M515" s="157" t="s">
        <v>655</v>
      </c>
      <c r="N515" s="163" t="s">
        <v>656</v>
      </c>
      <c r="O515" s="164" t="s">
        <v>52</v>
      </c>
      <c r="P515" s="165" t="s">
        <v>52</v>
      </c>
      <c r="Q515" s="166" t="s">
        <v>52</v>
      </c>
      <c r="R515" s="167"/>
      <c r="S515" s="168"/>
      <c r="T515" s="169">
        <v>14</v>
      </c>
      <c r="U515" s="170">
        <v>44</v>
      </c>
      <c r="V515" s="171">
        <v>1</v>
      </c>
      <c r="W515" s="138">
        <v>63</v>
      </c>
      <c r="X515" s="144">
        <v>2</v>
      </c>
      <c r="Y515" s="172" t="s">
        <v>52</v>
      </c>
      <c r="Z515" s="157"/>
      <c r="AA515" s="157" t="s">
        <v>827</v>
      </c>
      <c r="AB515" s="165"/>
      <c r="AC515" s="165"/>
      <c r="AD515" s="165"/>
      <c r="AE515" s="165"/>
      <c r="AF515" s="165"/>
      <c r="AG515" s="173"/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2</v>
      </c>
      <c r="C516" s="156">
        <v>4</v>
      </c>
      <c r="D516" s="157">
        <v>1</v>
      </c>
      <c r="E516" s="158">
        <v>5</v>
      </c>
      <c r="F516" s="156">
        <v>3</v>
      </c>
      <c r="G516" s="156"/>
      <c r="H516" s="156">
        <v>0</v>
      </c>
      <c r="I516" s="159" t="s">
        <v>793</v>
      </c>
      <c r="J516" s="160" t="s">
        <v>828</v>
      </c>
      <c r="K516" s="161">
        <v>5</v>
      </c>
      <c r="L516" s="162" t="s">
        <v>161</v>
      </c>
      <c r="M516" s="157" t="s">
        <v>660</v>
      </c>
      <c r="N516" s="163" t="s">
        <v>661</v>
      </c>
      <c r="O516" s="164" t="s">
        <v>52</v>
      </c>
      <c r="P516" s="165" t="s">
        <v>52</v>
      </c>
      <c r="Q516" s="166" t="s">
        <v>52</v>
      </c>
      <c r="R516" s="167"/>
      <c r="S516" s="168"/>
      <c r="T516" s="169">
        <v>22</v>
      </c>
      <c r="U516" s="170">
        <v>48</v>
      </c>
      <c r="V516" s="171">
        <v>1</v>
      </c>
      <c r="W516" s="138">
        <v>66</v>
      </c>
      <c r="X516" s="144">
        <v>1</v>
      </c>
      <c r="Y516" s="172" t="s">
        <v>52</v>
      </c>
      <c r="Z516" s="157"/>
      <c r="AA516" s="157" t="s">
        <v>829</v>
      </c>
      <c r="AB516" s="165"/>
      <c r="AC516" s="165"/>
      <c r="AD516" s="165"/>
      <c r="AE516" s="165"/>
      <c r="AF516" s="165"/>
      <c r="AG516" s="173"/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3</v>
      </c>
      <c r="C517" s="156">
        <v>1</v>
      </c>
      <c r="D517" s="157">
        <v>1</v>
      </c>
      <c r="E517" s="158">
        <v>2</v>
      </c>
      <c r="F517" s="156">
        <v>2</v>
      </c>
      <c r="G517" s="156"/>
      <c r="H517" s="156">
        <v>0</v>
      </c>
      <c r="I517" s="159"/>
      <c r="J517" s="160" t="s">
        <v>830</v>
      </c>
      <c r="K517" s="161">
        <v>5</v>
      </c>
      <c r="L517" s="162" t="s">
        <v>161</v>
      </c>
      <c r="M517" s="157" t="s">
        <v>747</v>
      </c>
      <c r="N517" s="163" t="s">
        <v>736</v>
      </c>
      <c r="O517" s="164" t="s">
        <v>52</v>
      </c>
      <c r="P517" s="165" t="s">
        <v>52</v>
      </c>
      <c r="Q517" s="166" t="s">
        <v>52</v>
      </c>
      <c r="R517" s="167"/>
      <c r="S517" s="168"/>
      <c r="T517" s="169">
        <v>30</v>
      </c>
      <c r="U517" s="170">
        <v>45</v>
      </c>
      <c r="V517" s="171">
        <v>1</v>
      </c>
      <c r="W517" s="138">
        <v>60</v>
      </c>
      <c r="X517" s="144">
        <v>3</v>
      </c>
      <c r="Y517" s="172" t="s">
        <v>52</v>
      </c>
      <c r="Z517" s="157"/>
      <c r="AA517" s="157" t="s">
        <v>831</v>
      </c>
      <c r="AB517" s="165"/>
      <c r="AC517" s="165"/>
      <c r="AD517" s="165"/>
      <c r="AE517" s="165"/>
      <c r="AF517" s="165"/>
      <c r="AG517" s="173"/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4</v>
      </c>
      <c r="C518" s="156">
        <v>0</v>
      </c>
      <c r="D518" s="157">
        <v>1</v>
      </c>
      <c r="E518" s="158">
        <v>1</v>
      </c>
      <c r="F518" s="156">
        <v>5</v>
      </c>
      <c r="G518" s="156"/>
      <c r="H518" s="156">
        <v>0</v>
      </c>
      <c r="I518" s="159"/>
      <c r="J518" s="160" t="s">
        <v>832</v>
      </c>
      <c r="K518" s="161">
        <v>5</v>
      </c>
      <c r="L518" s="162" t="s">
        <v>161</v>
      </c>
      <c r="M518" s="157" t="s">
        <v>619</v>
      </c>
      <c r="N518" s="163" t="s">
        <v>731</v>
      </c>
      <c r="O518" s="164" t="s">
        <v>52</v>
      </c>
      <c r="P518" s="165" t="s">
        <v>52</v>
      </c>
      <c r="Q518" s="166" t="s">
        <v>52</v>
      </c>
      <c r="R518" s="167"/>
      <c r="S518" s="168"/>
      <c r="T518" s="169">
        <v>30</v>
      </c>
      <c r="U518" s="170">
        <v>25</v>
      </c>
      <c r="V518" s="171">
        <v>1</v>
      </c>
      <c r="W518" s="138">
        <v>53</v>
      </c>
      <c r="X518" s="144">
        <v>6</v>
      </c>
      <c r="Y518" s="172" t="s">
        <v>52</v>
      </c>
      <c r="Z518" s="157"/>
      <c r="AA518" s="157" t="s">
        <v>833</v>
      </c>
      <c r="AB518" s="165"/>
      <c r="AC518" s="165"/>
      <c r="AD518" s="165"/>
      <c r="AE518" s="165"/>
      <c r="AF518" s="165"/>
      <c r="AG518" s="173"/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4</v>
      </c>
      <c r="C519" s="156">
        <v>0</v>
      </c>
      <c r="D519" s="157">
        <v>1</v>
      </c>
      <c r="E519" s="158">
        <v>1</v>
      </c>
      <c r="F519" s="156">
        <v>1</v>
      </c>
      <c r="G519" s="156"/>
      <c r="H519" s="156">
        <v>0</v>
      </c>
      <c r="I519" s="159"/>
      <c r="J519" s="160" t="s">
        <v>834</v>
      </c>
      <c r="K519" s="161">
        <v>5</v>
      </c>
      <c r="L519" s="162" t="s">
        <v>161</v>
      </c>
      <c r="M519" s="157" t="s">
        <v>835</v>
      </c>
      <c r="N519" s="163" t="s">
        <v>670</v>
      </c>
      <c r="O519" s="164" t="s">
        <v>52</v>
      </c>
      <c r="P519" s="165" t="s">
        <v>52</v>
      </c>
      <c r="Q519" s="166" t="s">
        <v>52</v>
      </c>
      <c r="R519" s="167"/>
      <c r="S519" s="168"/>
      <c r="T519" s="169">
        <v>30</v>
      </c>
      <c r="U519" s="170">
        <v>33</v>
      </c>
      <c r="V519" s="171">
        <v>1</v>
      </c>
      <c r="W519" s="138">
        <v>53</v>
      </c>
      <c r="X519" s="144">
        <v>6</v>
      </c>
      <c r="Y519" s="172" t="s">
        <v>52</v>
      </c>
      <c r="Z519" s="157"/>
      <c r="AA519" s="157" t="s">
        <v>836</v>
      </c>
      <c r="AB519" s="165"/>
      <c r="AC519" s="165"/>
      <c r="AD519" s="165"/>
      <c r="AE519" s="165"/>
      <c r="AF519" s="165"/>
      <c r="AG519" s="173"/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4</v>
      </c>
      <c r="C520" s="156">
        <v>0</v>
      </c>
      <c r="D520" s="157">
        <v>1</v>
      </c>
      <c r="E520" s="158">
        <v>1</v>
      </c>
      <c r="F520" s="156">
        <v>7</v>
      </c>
      <c r="G520" s="156"/>
      <c r="H520" s="156">
        <v>0</v>
      </c>
      <c r="I520" s="159"/>
      <c r="J520" s="160" t="s">
        <v>837</v>
      </c>
      <c r="K520" s="161">
        <v>4</v>
      </c>
      <c r="L520" s="162" t="s">
        <v>838</v>
      </c>
      <c r="M520" s="157" t="s">
        <v>488</v>
      </c>
      <c r="N520" s="163" t="s">
        <v>685</v>
      </c>
      <c r="O520" s="164" t="s">
        <v>52</v>
      </c>
      <c r="P520" s="165" t="s">
        <v>52</v>
      </c>
      <c r="Q520" s="166" t="s">
        <v>52</v>
      </c>
      <c r="R520" s="167"/>
      <c r="S520" s="168"/>
      <c r="T520" s="169">
        <v>30</v>
      </c>
      <c r="U520" s="170">
        <v>44</v>
      </c>
      <c r="V520" s="171">
        <v>1</v>
      </c>
      <c r="W520" s="138">
        <v>56</v>
      </c>
      <c r="X520" s="144">
        <v>4</v>
      </c>
      <c r="Y520" s="172" t="s">
        <v>52</v>
      </c>
      <c r="Z520" s="157"/>
      <c r="AA520" s="157" t="s">
        <v>839</v>
      </c>
      <c r="AB520" s="165"/>
      <c r="AC520" s="165"/>
      <c r="AD520" s="165"/>
      <c r="AE520" s="165"/>
      <c r="AF520" s="165"/>
      <c r="AG520" s="173"/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4</v>
      </c>
      <c r="C521" s="156">
        <v>0</v>
      </c>
      <c r="D521" s="157">
        <v>1</v>
      </c>
      <c r="E521" s="158">
        <v>1</v>
      </c>
      <c r="F521" s="156">
        <v>10</v>
      </c>
      <c r="G521" s="156"/>
      <c r="H521" s="156">
        <v>0</v>
      </c>
      <c r="I521" s="159"/>
      <c r="J521" s="160" t="s">
        <v>840</v>
      </c>
      <c r="K521" s="161">
        <v>4</v>
      </c>
      <c r="L521" s="162" t="s">
        <v>838</v>
      </c>
      <c r="M521" s="157" t="s">
        <v>488</v>
      </c>
      <c r="N521" s="163" t="s">
        <v>780</v>
      </c>
      <c r="O521" s="164" t="s">
        <v>52</v>
      </c>
      <c r="P521" s="165" t="s">
        <v>52</v>
      </c>
      <c r="Q521" s="166" t="s">
        <v>52</v>
      </c>
      <c r="R521" s="167"/>
      <c r="S521" s="168"/>
      <c r="T521" s="169">
        <v>30</v>
      </c>
      <c r="U521" s="170">
        <v>44</v>
      </c>
      <c r="V521" s="171">
        <v>1</v>
      </c>
      <c r="W521" s="138">
        <v>56</v>
      </c>
      <c r="X521" s="144">
        <v>4</v>
      </c>
      <c r="Y521" s="172" t="s">
        <v>52</v>
      </c>
      <c r="Z521" s="157"/>
      <c r="AA521" s="157" t="s">
        <v>841</v>
      </c>
      <c r="AB521" s="165"/>
      <c r="AC521" s="165"/>
      <c r="AD521" s="165"/>
      <c r="AE521" s="165"/>
      <c r="AF521" s="165"/>
      <c r="AG521" s="173"/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8</v>
      </c>
      <c r="C522" s="156">
        <v>0</v>
      </c>
      <c r="D522" s="157">
        <v>0</v>
      </c>
      <c r="E522" s="158">
        <v>0</v>
      </c>
      <c r="F522" s="156">
        <v>6</v>
      </c>
      <c r="G522" s="156"/>
      <c r="H522" s="156">
        <v>0</v>
      </c>
      <c r="I522" s="159"/>
      <c r="J522" s="160" t="s">
        <v>842</v>
      </c>
      <c r="K522" s="161">
        <v>6</v>
      </c>
      <c r="L522" s="162" t="s">
        <v>838</v>
      </c>
      <c r="M522" s="157" t="s">
        <v>843</v>
      </c>
      <c r="N522" s="163" t="s">
        <v>522</v>
      </c>
      <c r="O522" s="164" t="s">
        <v>52</v>
      </c>
      <c r="P522" s="165" t="s">
        <v>52</v>
      </c>
      <c r="Q522" s="166" t="s">
        <v>52</v>
      </c>
      <c r="R522" s="167"/>
      <c r="S522" s="168"/>
      <c r="T522" s="169">
        <v>30</v>
      </c>
      <c r="U522" s="170">
        <v>100</v>
      </c>
      <c r="V522" s="171">
        <v>1</v>
      </c>
      <c r="W522" s="138">
        <v>43</v>
      </c>
      <c r="X522" s="144">
        <v>8</v>
      </c>
      <c r="Y522" s="172" t="s">
        <v>52</v>
      </c>
      <c r="Z522" s="157"/>
      <c r="AA522" s="157" t="s">
        <v>844</v>
      </c>
      <c r="AB522" s="165"/>
      <c r="AC522" s="165"/>
      <c r="AD522" s="165"/>
      <c r="AE522" s="165"/>
      <c r="AF522" s="165"/>
      <c r="AG522" s="173"/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8</v>
      </c>
      <c r="C523" s="156">
        <v>0</v>
      </c>
      <c r="D523" s="157">
        <v>0</v>
      </c>
      <c r="E523" s="158">
        <v>0</v>
      </c>
      <c r="F523" s="156">
        <v>9</v>
      </c>
      <c r="G523" s="156"/>
      <c r="H523" s="156">
        <v>0</v>
      </c>
      <c r="I523" s="159"/>
      <c r="J523" s="160" t="s">
        <v>845</v>
      </c>
      <c r="K523" s="161">
        <v>4</v>
      </c>
      <c r="L523" s="162" t="s">
        <v>838</v>
      </c>
      <c r="M523" s="157" t="s">
        <v>846</v>
      </c>
      <c r="N523" s="163" t="s">
        <v>847</v>
      </c>
      <c r="O523" s="164" t="s">
        <v>52</v>
      </c>
      <c r="P523" s="165" t="s">
        <v>52</v>
      </c>
      <c r="Q523" s="166" t="s">
        <v>52</v>
      </c>
      <c r="R523" s="167"/>
      <c r="S523" s="168"/>
      <c r="T523" s="169">
        <v>30</v>
      </c>
      <c r="U523" s="170">
        <v>60</v>
      </c>
      <c r="V523" s="171">
        <v>1</v>
      </c>
      <c r="W523" s="138">
        <v>40</v>
      </c>
      <c r="X523" s="144">
        <v>9</v>
      </c>
      <c r="Y523" s="172" t="s">
        <v>52</v>
      </c>
      <c r="Z523" s="157"/>
      <c r="AA523" s="157" t="s">
        <v>848</v>
      </c>
      <c r="AB523" s="165"/>
      <c r="AC523" s="165"/>
      <c r="AD523" s="165"/>
      <c r="AE523" s="165"/>
      <c r="AF523" s="165"/>
      <c r="AG523" s="173"/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54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8</v>
      </c>
      <c r="C524" s="156">
        <v>0</v>
      </c>
      <c r="D524" s="157">
        <v>0</v>
      </c>
      <c r="E524" s="158">
        <v>0</v>
      </c>
      <c r="F524" s="156">
        <v>8</v>
      </c>
      <c r="G524" s="156"/>
      <c r="H524" s="156">
        <v>0</v>
      </c>
      <c r="I524" s="159"/>
      <c r="J524" s="160" t="s">
        <v>849</v>
      </c>
      <c r="K524" s="161">
        <v>4</v>
      </c>
      <c r="L524" s="162" t="s">
        <v>838</v>
      </c>
      <c r="M524" s="157" t="s">
        <v>475</v>
      </c>
      <c r="N524" s="163" t="s">
        <v>452</v>
      </c>
      <c r="O524" s="164" t="s">
        <v>52</v>
      </c>
      <c r="P524" s="165" t="s">
        <v>52</v>
      </c>
      <c r="Q524" s="166" t="s">
        <v>52</v>
      </c>
      <c r="R524" s="167"/>
      <c r="S524" s="168"/>
      <c r="T524" s="169">
        <v>30</v>
      </c>
      <c r="U524" s="170">
        <v>18</v>
      </c>
      <c r="V524" s="171">
        <v>1</v>
      </c>
      <c r="W524" s="138">
        <v>28</v>
      </c>
      <c r="X524" s="144">
        <v>10</v>
      </c>
      <c r="Y524" s="172" t="s">
        <v>52</v>
      </c>
      <c r="Z524" s="157"/>
      <c r="AA524" s="157" t="s">
        <v>850</v>
      </c>
      <c r="AB524" s="165"/>
      <c r="AC524" s="165"/>
      <c r="AD524" s="165"/>
      <c r="AE524" s="165"/>
      <c r="AF524" s="165"/>
      <c r="AG524" s="173"/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x14ac:dyDescent="0.25">
      <c r="A525" s="145"/>
      <c r="B525" s="145"/>
      <c r="C525" s="145"/>
      <c r="D525" s="145"/>
      <c r="E525" s="43"/>
      <c r="F525" s="145"/>
      <c r="G525" s="145"/>
      <c r="H525" s="146"/>
      <c r="I525" s="147"/>
      <c r="J525" s="145"/>
      <c r="K525" s="148"/>
      <c r="L525" s="149"/>
      <c r="M525" s="145"/>
      <c r="N525" s="145"/>
      <c r="O525" s="150"/>
      <c r="P525" s="150"/>
      <c r="Q525" s="150"/>
      <c r="R525" s="145"/>
      <c r="S525" s="145"/>
      <c r="T525" s="145"/>
      <c r="U525" s="145"/>
      <c r="V525" s="145"/>
      <c r="W525" s="186"/>
      <c r="X525" s="186"/>
      <c r="Y525" s="145"/>
      <c r="Z525" s="145"/>
      <c r="AA525" s="145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45"/>
      <c r="AL525" s="145"/>
      <c r="AM525" s="145"/>
      <c r="AN525" s="145"/>
      <c r="AO525" s="145"/>
      <c r="AP525" s="145"/>
      <c r="AQ525" s="151"/>
      <c r="AR525" s="151"/>
      <c r="AS525" s="147"/>
      <c r="AT525" s="145"/>
      <c r="AU525" s="150"/>
      <c r="AV525" s="150"/>
      <c r="AW525" s="150"/>
      <c r="AX525" s="145"/>
      <c r="AY525" s="145"/>
      <c r="AZ525" s="150"/>
      <c r="BA525" s="150"/>
      <c r="BB525" s="145"/>
      <c r="BC525" s="210"/>
      <c r="BD525" s="210"/>
      <c r="BE525" s="210"/>
      <c r="BF525" s="210"/>
      <c r="BG525" s="210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5"/>
      <c r="B526" s="86" t="s">
        <v>613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187"/>
      <c r="X526" s="187"/>
      <c r="Y526" s="44"/>
      <c r="Z526" s="15"/>
      <c r="AA526" s="15"/>
      <c r="AB526" s="16"/>
      <c r="AC526" s="16"/>
      <c r="AD526" s="16"/>
      <c r="AE526" s="16"/>
      <c r="AF526" s="152"/>
      <c r="AG526" s="152"/>
      <c r="AH526" s="152"/>
      <c r="AI526" s="152"/>
      <c r="AJ526" s="152"/>
      <c r="AK526" s="19"/>
      <c r="AL526" s="153"/>
      <c r="AM526" s="153"/>
      <c r="AN526" s="153"/>
      <c r="AO526" s="153"/>
      <c r="AP526" s="153"/>
      <c r="AQ526" s="119"/>
      <c r="AR526" s="119"/>
      <c r="AS526" s="113"/>
      <c r="AT526" s="46"/>
      <c r="AU526" s="16"/>
      <c r="AV526" s="16"/>
      <c r="AW526" s="16"/>
      <c r="AX526" s="153"/>
      <c r="AY526" s="153"/>
      <c r="AZ526" s="16"/>
      <c r="BA526" s="16"/>
      <c r="BB526" s="56"/>
      <c r="BC526" s="209"/>
      <c r="BD526" s="209"/>
      <c r="BE526" s="209"/>
      <c r="BF526" s="209"/>
      <c r="BG526" s="209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5"/>
      <c r="B527" s="87" t="s">
        <v>614</v>
      </c>
      <c r="C527" s="15"/>
      <c r="D527" s="15"/>
      <c r="E527" s="80"/>
      <c r="F527" s="15"/>
      <c r="G527" s="15"/>
      <c r="H527" s="146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187"/>
      <c r="X527" s="187"/>
      <c r="Y527" s="44"/>
      <c r="Z527" s="15"/>
      <c r="AA527" s="15"/>
      <c r="AB527" s="16"/>
      <c r="AC527" s="16"/>
      <c r="AD527" s="16"/>
      <c r="AE527" s="16"/>
      <c r="AF527" s="152"/>
      <c r="AG527" s="152"/>
      <c r="AH527" s="152"/>
      <c r="AI527" s="152"/>
      <c r="AJ527" s="152"/>
      <c r="AK527" s="19"/>
      <c r="AL527" s="153"/>
      <c r="AM527" s="153"/>
      <c r="AN527" s="153"/>
      <c r="AO527" s="153"/>
      <c r="AP527" s="153"/>
      <c r="AQ527" s="119"/>
      <c r="AR527" s="119"/>
      <c r="AS527" s="113"/>
      <c r="AT527" s="46"/>
      <c r="AU527" s="16"/>
      <c r="AV527" s="16"/>
      <c r="AW527" s="16"/>
      <c r="AX527" s="153"/>
      <c r="AY527" s="153"/>
      <c r="AZ527" s="16"/>
      <c r="BA527" s="16"/>
      <c r="BB527" s="56"/>
      <c r="BC527" s="209"/>
      <c r="BD527" s="209"/>
      <c r="BE527" s="209"/>
      <c r="BF527" s="209"/>
      <c r="BG527" s="209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ht="18" customHeight="1" x14ac:dyDescent="0.25">
      <c r="A528" s="15" t="b">
        <f>ISNUMBER(FIND("wh-", AQ7))</f>
        <v>1</v>
      </c>
      <c r="B528" s="88" t="s">
        <v>615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188" t="s">
        <v>7</v>
      </c>
      <c r="X528" s="189"/>
      <c r="Y528" s="48"/>
      <c r="Z528" s="15"/>
      <c r="AA528" s="54" t="s">
        <v>8</v>
      </c>
      <c r="AB528" s="16"/>
      <c r="AC528" s="16"/>
      <c r="AD528" s="16"/>
      <c r="AE528" s="16"/>
      <c r="AF528" s="152"/>
      <c r="AG528" s="152"/>
      <c r="AH528" s="52" t="s">
        <v>9</v>
      </c>
      <c r="AI528" s="52"/>
      <c r="AJ528" s="52" t="s">
        <v>10</v>
      </c>
      <c r="AK528" s="53"/>
      <c r="AL528" s="153"/>
      <c r="AM528" s="95" t="s">
        <v>11</v>
      </c>
      <c r="AN528" s="95"/>
      <c r="AO528" s="95"/>
      <c r="AP528" s="94"/>
      <c r="AQ528" s="121"/>
      <c r="AR528" s="121"/>
      <c r="AS528" s="114"/>
      <c r="AT528" s="49" t="s">
        <v>12</v>
      </c>
      <c r="AU528" s="50"/>
      <c r="AV528" s="51" t="s">
        <v>13</v>
      </c>
      <c r="AW528" s="51"/>
      <c r="AX528" s="153"/>
      <c r="AY528" s="153"/>
      <c r="AZ528" s="51" t="s">
        <v>14</v>
      </c>
      <c r="BA528" s="51"/>
      <c r="BB528" s="57"/>
      <c r="BC528" s="209"/>
      <c r="BD528" s="209"/>
      <c r="BE528" s="209"/>
      <c r="BF528" s="209"/>
      <c r="BG528" s="209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x14ac:dyDescent="0.25">
      <c r="A529" s="190"/>
      <c r="B529" s="191" t="s">
        <v>15</v>
      </c>
      <c r="C529" s="192" t="s">
        <v>16</v>
      </c>
      <c r="D529" s="193" t="s">
        <v>17</v>
      </c>
      <c r="E529" s="194" t="s">
        <v>18</v>
      </c>
      <c r="F529" s="192" t="s">
        <v>19</v>
      </c>
      <c r="G529" s="192" t="s">
        <v>20</v>
      </c>
      <c r="H529" s="195" t="s">
        <v>21</v>
      </c>
      <c r="I529" s="196" t="s">
        <v>22</v>
      </c>
      <c r="J529" s="193" t="s">
        <v>23</v>
      </c>
      <c r="K529" s="197" t="s">
        <v>24</v>
      </c>
      <c r="L529" s="196" t="s">
        <v>25</v>
      </c>
      <c r="M529" s="193" t="s">
        <v>26</v>
      </c>
      <c r="N529" s="194" t="s">
        <v>27</v>
      </c>
      <c r="O529" s="192" t="s">
        <v>28</v>
      </c>
      <c r="P529" s="193" t="s">
        <v>29</v>
      </c>
      <c r="Q529" s="194" t="s">
        <v>30</v>
      </c>
      <c r="R529" s="192" t="s">
        <v>31</v>
      </c>
      <c r="S529" s="194" t="s">
        <v>15</v>
      </c>
      <c r="T529" s="198" t="s">
        <v>23</v>
      </c>
      <c r="U529" s="199" t="s">
        <v>32</v>
      </c>
      <c r="V529" s="200" t="s">
        <v>15</v>
      </c>
      <c r="W529" s="129" t="s">
        <v>31</v>
      </c>
      <c r="X529" s="140" t="s">
        <v>15</v>
      </c>
      <c r="Y529" s="192" t="s">
        <v>33</v>
      </c>
      <c r="Z529" s="201" t="s">
        <v>34</v>
      </c>
      <c r="AA529" s="193" t="s">
        <v>35</v>
      </c>
      <c r="AB529" s="193">
        <v>1</v>
      </c>
      <c r="AC529" s="193">
        <v>2</v>
      </c>
      <c r="AD529" s="193">
        <v>3</v>
      </c>
      <c r="AE529" s="193">
        <v>4</v>
      </c>
      <c r="AF529" s="193">
        <v>5</v>
      </c>
      <c r="AG529" s="193" t="s">
        <v>36</v>
      </c>
      <c r="AH529" s="193" t="s">
        <v>37</v>
      </c>
      <c r="AI529" s="193" t="s">
        <v>38</v>
      </c>
      <c r="AJ529" s="193" t="s">
        <v>39</v>
      </c>
      <c r="AK529" s="202" t="s">
        <v>38</v>
      </c>
      <c r="AL529" s="203" t="s">
        <v>40</v>
      </c>
      <c r="AM529" s="203" t="s">
        <v>41</v>
      </c>
      <c r="AN529" s="203" t="s">
        <v>24</v>
      </c>
      <c r="AO529" s="203" t="s">
        <v>32</v>
      </c>
      <c r="AP529" s="204" t="s">
        <v>42</v>
      </c>
      <c r="AQ529" s="205"/>
      <c r="AR529" s="205"/>
      <c r="AS529" s="206"/>
      <c r="AT529" s="207" t="s">
        <v>23</v>
      </c>
      <c r="AU529" s="193" t="s">
        <v>43</v>
      </c>
      <c r="AV529" s="193" t="s">
        <v>44</v>
      </c>
      <c r="AW529" s="193" t="s">
        <v>45</v>
      </c>
      <c r="AX529" s="208" t="s">
        <v>46</v>
      </c>
      <c r="AY529" s="192" t="s">
        <v>43</v>
      </c>
      <c r="AZ529" s="193" t="s">
        <v>44</v>
      </c>
      <c r="BA529" s="193" t="s">
        <v>45</v>
      </c>
      <c r="BB529" s="194" t="s">
        <v>46</v>
      </c>
      <c r="BC529" s="217"/>
      <c r="BD529" s="218"/>
      <c r="BE529" s="218"/>
      <c r="BF529" s="218"/>
      <c r="BG529" s="218"/>
      <c r="BH529" s="218"/>
      <c r="BI529" s="218"/>
      <c r="BJ529" s="218"/>
      <c r="BK529" s="218"/>
      <c r="BL529" s="218"/>
      <c r="BM529" s="218"/>
      <c r="BN529" s="218"/>
      <c r="BO529" s="218"/>
      <c r="BP529" s="218"/>
      <c r="BQ529" s="218"/>
      <c r="BR529" s="218"/>
      <c r="BS529" s="218"/>
      <c r="BT529" s="218"/>
      <c r="BU529" s="218"/>
      <c r="BV529" s="218"/>
      <c r="BW529" s="218"/>
      <c r="BX529" s="218"/>
      <c r="BY529" s="218"/>
    </row>
    <row r="530" spans="1:77" ht="12" customHeight="1" x14ac:dyDescent="0.25">
      <c r="A530" s="154">
        <v>1</v>
      </c>
      <c r="B530" s="155">
        <v>1</v>
      </c>
      <c r="C530" s="156">
        <v>11</v>
      </c>
      <c r="D530" s="157">
        <v>8</v>
      </c>
      <c r="E530" s="158">
        <v>19</v>
      </c>
      <c r="F530" s="156">
        <v>1</v>
      </c>
      <c r="G530" s="156"/>
      <c r="H530" s="156">
        <v>0</v>
      </c>
      <c r="I530" s="159" t="s">
        <v>616</v>
      </c>
      <c r="J530" s="160" t="s">
        <v>617</v>
      </c>
      <c r="K530" s="161">
        <v>7</v>
      </c>
      <c r="L530" s="162" t="s">
        <v>618</v>
      </c>
      <c r="M530" s="157" t="s">
        <v>619</v>
      </c>
      <c r="N530" s="163" t="s">
        <v>620</v>
      </c>
      <c r="O530" s="164">
        <v>122</v>
      </c>
      <c r="P530" s="165">
        <v>81</v>
      </c>
      <c r="Q530" s="166">
        <v>125</v>
      </c>
      <c r="R530" s="167">
        <v>7.1666564941406197</v>
      </c>
      <c r="S530" s="168">
        <v>2</v>
      </c>
      <c r="T530" s="169">
        <v>11</v>
      </c>
      <c r="U530" s="170">
        <v>25</v>
      </c>
      <c r="V530" s="171">
        <v>6</v>
      </c>
      <c r="W530" s="138">
        <v>62</v>
      </c>
      <c r="X530" s="144">
        <v>1</v>
      </c>
      <c r="Y530" s="172">
        <v>122</v>
      </c>
      <c r="Z530" s="157"/>
      <c r="AA530" s="157" t="s">
        <v>621</v>
      </c>
      <c r="AB530" s="165" t="s">
        <v>52</v>
      </c>
      <c r="AC530" s="165" t="s">
        <v>52</v>
      </c>
      <c r="AD530" s="165" t="s">
        <v>52</v>
      </c>
      <c r="AE530" s="165">
        <v>113</v>
      </c>
      <c r="AF530" s="165">
        <v>124</v>
      </c>
      <c r="AG530" s="173">
        <v>122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2</v>
      </c>
      <c r="C531" s="156">
        <v>11</v>
      </c>
      <c r="D531" s="157">
        <v>6</v>
      </c>
      <c r="E531" s="158">
        <v>17</v>
      </c>
      <c r="F531" s="156">
        <v>6</v>
      </c>
      <c r="G531" s="156"/>
      <c r="H531" s="156">
        <v>0</v>
      </c>
      <c r="I531" s="159" t="s">
        <v>622</v>
      </c>
      <c r="J531" s="160" t="s">
        <v>623</v>
      </c>
      <c r="K531" s="161">
        <v>7</v>
      </c>
      <c r="L531" s="162" t="s">
        <v>555</v>
      </c>
      <c r="M531" s="157" t="s">
        <v>624</v>
      </c>
      <c r="N531" s="163" t="s">
        <v>625</v>
      </c>
      <c r="O531" s="164">
        <v>97</v>
      </c>
      <c r="P531" s="165">
        <v>100</v>
      </c>
      <c r="Q531" s="166">
        <v>116</v>
      </c>
      <c r="R531" s="167">
        <v>-7.8333435058593803</v>
      </c>
      <c r="S531" s="168">
        <v>5</v>
      </c>
      <c r="T531" s="169">
        <v>15</v>
      </c>
      <c r="U531" s="170"/>
      <c r="V531" s="171">
        <v>1</v>
      </c>
      <c r="W531" s="138">
        <v>37</v>
      </c>
      <c r="X531" s="144">
        <v>4</v>
      </c>
      <c r="Y531" s="172">
        <v>97</v>
      </c>
      <c r="Z531" s="157"/>
      <c r="AA531" s="157" t="s">
        <v>626</v>
      </c>
      <c r="AB531" s="165">
        <v>81</v>
      </c>
      <c r="AC531" s="165">
        <v>84</v>
      </c>
      <c r="AD531" s="165">
        <v>88</v>
      </c>
      <c r="AE531" s="165">
        <v>88</v>
      </c>
      <c r="AF531" s="165">
        <v>97</v>
      </c>
      <c r="AG531" s="173">
        <v>97</v>
      </c>
      <c r="AH531" s="174">
        <v>88</v>
      </c>
      <c r="AI531" s="175">
        <v>88</v>
      </c>
      <c r="AJ531" s="174">
        <v>88</v>
      </c>
      <c r="AK531" s="176">
        <v>88</v>
      </c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3</v>
      </c>
      <c r="C532" s="156">
        <v>10</v>
      </c>
      <c r="D532" s="157">
        <v>6</v>
      </c>
      <c r="E532" s="158">
        <v>16</v>
      </c>
      <c r="F532" s="156">
        <v>3</v>
      </c>
      <c r="G532" s="156"/>
      <c r="H532" s="156">
        <v>0</v>
      </c>
      <c r="I532" s="159" t="s">
        <v>627</v>
      </c>
      <c r="J532" s="160" t="s">
        <v>628</v>
      </c>
      <c r="K532" s="161">
        <v>6</v>
      </c>
      <c r="L532" s="162" t="s">
        <v>274</v>
      </c>
      <c r="M532" s="157" t="s">
        <v>488</v>
      </c>
      <c r="N532" s="163" t="s">
        <v>629</v>
      </c>
      <c r="O532" s="164">
        <v>112</v>
      </c>
      <c r="P532" s="165">
        <v>100</v>
      </c>
      <c r="Q532" s="166">
        <v>123</v>
      </c>
      <c r="R532" s="167">
        <v>14.1666564941406</v>
      </c>
      <c r="S532" s="168">
        <v>1</v>
      </c>
      <c r="T532" s="169">
        <v>28</v>
      </c>
      <c r="U532" s="170">
        <v>44</v>
      </c>
      <c r="V532" s="171">
        <v>1</v>
      </c>
      <c r="W532" s="138">
        <v>58</v>
      </c>
      <c r="X532" s="144">
        <v>2</v>
      </c>
      <c r="Y532" s="172">
        <v>112</v>
      </c>
      <c r="Z532" s="157"/>
      <c r="AA532" s="157" t="s">
        <v>630</v>
      </c>
      <c r="AB532" s="165"/>
      <c r="AC532" s="165"/>
      <c r="AD532" s="165" t="s">
        <v>52</v>
      </c>
      <c r="AE532" s="165" t="s">
        <v>52</v>
      </c>
      <c r="AF532" s="165" t="s">
        <v>52</v>
      </c>
      <c r="AG532" s="173">
        <v>114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4</v>
      </c>
      <c r="C533" s="156">
        <v>7</v>
      </c>
      <c r="D533" s="157">
        <v>6</v>
      </c>
      <c r="E533" s="158">
        <v>13</v>
      </c>
      <c r="F533" s="156">
        <v>4</v>
      </c>
      <c r="G533" s="156"/>
      <c r="H533" s="156">
        <v>0</v>
      </c>
      <c r="I533" s="159" t="s">
        <v>631</v>
      </c>
      <c r="J533" s="160" t="s">
        <v>632</v>
      </c>
      <c r="K533" s="161">
        <v>6</v>
      </c>
      <c r="L533" s="162" t="s">
        <v>49</v>
      </c>
      <c r="M533" s="157" t="s">
        <v>573</v>
      </c>
      <c r="N533" s="163" t="s">
        <v>633</v>
      </c>
      <c r="O533" s="164">
        <v>107</v>
      </c>
      <c r="P533" s="165">
        <v>92</v>
      </c>
      <c r="Q533" s="166">
        <v>123</v>
      </c>
      <c r="R533" s="167">
        <v>1.1666564941406199</v>
      </c>
      <c r="S533" s="168">
        <v>4</v>
      </c>
      <c r="T533" s="169">
        <v>17</v>
      </c>
      <c r="U533" s="170">
        <v>38</v>
      </c>
      <c r="V533" s="171">
        <v>4</v>
      </c>
      <c r="W533" s="138">
        <v>46</v>
      </c>
      <c r="X533" s="144">
        <v>3</v>
      </c>
      <c r="Y533" s="172">
        <v>107</v>
      </c>
      <c r="Z533" s="157"/>
      <c r="AA533" s="157" t="s">
        <v>634</v>
      </c>
      <c r="AB533" s="165">
        <v>111</v>
      </c>
      <c r="AC533" s="165">
        <v>110</v>
      </c>
      <c r="AD533" s="165">
        <v>113</v>
      </c>
      <c r="AE533" s="165">
        <v>113</v>
      </c>
      <c r="AF533" s="165">
        <v>112</v>
      </c>
      <c r="AG533" s="173">
        <v>110</v>
      </c>
      <c r="AH533" s="174">
        <v>110</v>
      </c>
      <c r="AI533" s="175">
        <v>110</v>
      </c>
      <c r="AJ533" s="174">
        <v>110</v>
      </c>
      <c r="AK533" s="176">
        <v>110</v>
      </c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5</v>
      </c>
      <c r="C534" s="156">
        <v>4</v>
      </c>
      <c r="D534" s="157">
        <v>4</v>
      </c>
      <c r="E534" s="158">
        <v>8</v>
      </c>
      <c r="F534" s="156">
        <v>5</v>
      </c>
      <c r="G534" s="156"/>
      <c r="H534" s="156">
        <v>0</v>
      </c>
      <c r="I534" s="159" t="s">
        <v>635</v>
      </c>
      <c r="J534" s="160" t="s">
        <v>636</v>
      </c>
      <c r="K534" s="161">
        <v>6</v>
      </c>
      <c r="L534" s="162" t="s">
        <v>151</v>
      </c>
      <c r="M534" s="157" t="s">
        <v>475</v>
      </c>
      <c r="N534" s="163" t="s">
        <v>637</v>
      </c>
      <c r="O534" s="164">
        <v>103</v>
      </c>
      <c r="P534" s="165">
        <v>83</v>
      </c>
      <c r="Q534" s="166">
        <v>117</v>
      </c>
      <c r="R534" s="167">
        <v>-17.8333435058594</v>
      </c>
      <c r="S534" s="168">
        <v>6</v>
      </c>
      <c r="T534" s="169">
        <v>15</v>
      </c>
      <c r="U534" s="170">
        <v>18</v>
      </c>
      <c r="V534" s="171">
        <v>5</v>
      </c>
      <c r="W534" s="138">
        <v>17</v>
      </c>
      <c r="X534" s="144">
        <v>6</v>
      </c>
      <c r="Y534" s="172">
        <v>103</v>
      </c>
      <c r="Z534" s="157"/>
      <c r="AA534" s="157" t="s">
        <v>638</v>
      </c>
      <c r="AB534" s="165" t="s">
        <v>52</v>
      </c>
      <c r="AC534" s="165" t="s">
        <v>52</v>
      </c>
      <c r="AD534" s="165" t="s">
        <v>52</v>
      </c>
      <c r="AE534" s="165" t="s">
        <v>52</v>
      </c>
      <c r="AF534" s="165">
        <v>108</v>
      </c>
      <c r="AG534" s="173">
        <v>105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6</v>
      </c>
      <c r="C535" s="156">
        <v>4</v>
      </c>
      <c r="D535" s="157">
        <v>3</v>
      </c>
      <c r="E535" s="158">
        <v>7</v>
      </c>
      <c r="F535" s="156">
        <v>2</v>
      </c>
      <c r="G535" s="156"/>
      <c r="H535" s="156">
        <v>0</v>
      </c>
      <c r="I535" s="159" t="s">
        <v>639</v>
      </c>
      <c r="J535" s="160" t="s">
        <v>640</v>
      </c>
      <c r="K535" s="161">
        <v>6</v>
      </c>
      <c r="L535" s="162" t="s">
        <v>95</v>
      </c>
      <c r="M535" s="157" t="s">
        <v>641</v>
      </c>
      <c r="N535" s="163" t="s">
        <v>642</v>
      </c>
      <c r="O535" s="164">
        <v>115</v>
      </c>
      <c r="P535" s="165">
        <v>99</v>
      </c>
      <c r="Q535" s="166">
        <v>110</v>
      </c>
      <c r="R535" s="167">
        <v>3.1666564941406201</v>
      </c>
      <c r="S535" s="168">
        <v>3</v>
      </c>
      <c r="T535" s="169">
        <v>20</v>
      </c>
      <c r="U535" s="170">
        <v>38</v>
      </c>
      <c r="V535" s="171">
        <v>3</v>
      </c>
      <c r="W535" s="138">
        <v>27</v>
      </c>
      <c r="X535" s="144">
        <v>5</v>
      </c>
      <c r="Y535" s="172">
        <v>115</v>
      </c>
      <c r="Z535" s="157"/>
      <c r="AA535" s="157" t="s">
        <v>643</v>
      </c>
      <c r="AB535" s="165" t="s">
        <v>52</v>
      </c>
      <c r="AC535" s="165" t="s">
        <v>52</v>
      </c>
      <c r="AD535" s="165" t="s">
        <v>52</v>
      </c>
      <c r="AE535" s="165" t="s">
        <v>52</v>
      </c>
      <c r="AF535" s="165" t="s">
        <v>52</v>
      </c>
      <c r="AG535" s="173">
        <v>117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x14ac:dyDescent="0.25">
      <c r="A536" s="145"/>
      <c r="B536" s="145"/>
      <c r="C536" s="145"/>
      <c r="D536" s="145"/>
      <c r="E536" s="43"/>
      <c r="F536" s="145"/>
      <c r="G536" s="145"/>
      <c r="H536" s="146"/>
      <c r="I536" s="147"/>
      <c r="J536" s="145"/>
      <c r="K536" s="148"/>
      <c r="L536" s="149"/>
      <c r="M536" s="145"/>
      <c r="N536" s="145"/>
      <c r="O536" s="150"/>
      <c r="P536" s="150"/>
      <c r="Q536" s="150"/>
      <c r="R536" s="145"/>
      <c r="S536" s="145"/>
      <c r="T536" s="145"/>
      <c r="U536" s="145"/>
      <c r="V536" s="145"/>
      <c r="W536" s="186"/>
      <c r="X536" s="186"/>
      <c r="Y536" s="145"/>
      <c r="Z536" s="145"/>
      <c r="AA536" s="145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45"/>
      <c r="AL536" s="145"/>
      <c r="AM536" s="145"/>
      <c r="AN536" s="145"/>
      <c r="AO536" s="145"/>
      <c r="AP536" s="145"/>
      <c r="AQ536" s="151"/>
      <c r="AR536" s="151"/>
      <c r="AS536" s="147"/>
      <c r="AT536" s="145"/>
      <c r="AU536" s="150"/>
      <c r="AV536" s="150"/>
      <c r="AW536" s="150"/>
      <c r="AX536" s="145"/>
      <c r="AY536" s="145"/>
      <c r="AZ536" s="150"/>
      <c r="BA536" s="150"/>
      <c r="BB536" s="145"/>
      <c r="BC536" s="210"/>
      <c r="BD536" s="210"/>
      <c r="BE536" s="210"/>
      <c r="BF536" s="210"/>
      <c r="BG536" s="210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x14ac:dyDescent="0.25">
      <c r="A537" s="15"/>
      <c r="B537" s="86" t="s">
        <v>1180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187"/>
      <c r="X537" s="187"/>
      <c r="Y537" s="44"/>
      <c r="Z537" s="15"/>
      <c r="AA537" s="15"/>
      <c r="AB537" s="16"/>
      <c r="AC537" s="16"/>
      <c r="AD537" s="16"/>
      <c r="AE537" s="16"/>
      <c r="AF537" s="152"/>
      <c r="AG537" s="152"/>
      <c r="AH537" s="152"/>
      <c r="AI537" s="152"/>
      <c r="AJ537" s="152"/>
      <c r="AK537" s="19"/>
      <c r="AL537" s="153"/>
      <c r="AM537" s="153"/>
      <c r="AN537" s="153"/>
      <c r="AO537" s="153"/>
      <c r="AP537" s="153"/>
      <c r="AQ537" s="119"/>
      <c r="AR537" s="119"/>
      <c r="AS537" s="113"/>
      <c r="AT537" s="46"/>
      <c r="AU537" s="16"/>
      <c r="AV537" s="16"/>
      <c r="AW537" s="16"/>
      <c r="AX537" s="153"/>
      <c r="AY537" s="153"/>
      <c r="AZ537" s="16"/>
      <c r="BA537" s="16"/>
      <c r="BB537" s="56"/>
      <c r="BC537" s="209"/>
      <c r="BD537" s="209"/>
      <c r="BE537" s="209"/>
      <c r="BF537" s="209"/>
      <c r="BG537" s="209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x14ac:dyDescent="0.25">
      <c r="A538" s="15"/>
      <c r="B538" s="87" t="s">
        <v>1181</v>
      </c>
      <c r="C538" s="15"/>
      <c r="D538" s="15"/>
      <c r="E538" s="80"/>
      <c r="F538" s="15"/>
      <c r="G538" s="15"/>
      <c r="H538" s="146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187"/>
      <c r="X538" s="187"/>
      <c r="Y538" s="44"/>
      <c r="Z538" s="15"/>
      <c r="AA538" s="15"/>
      <c r="AB538" s="16"/>
      <c r="AC538" s="16"/>
      <c r="AD538" s="16"/>
      <c r="AE538" s="16"/>
      <c r="AF538" s="152"/>
      <c r="AG538" s="152"/>
      <c r="AH538" s="152"/>
      <c r="AI538" s="152"/>
      <c r="AJ538" s="152"/>
      <c r="AK538" s="19"/>
      <c r="AL538" s="153"/>
      <c r="AM538" s="153"/>
      <c r="AN538" s="153"/>
      <c r="AO538" s="153"/>
      <c r="AP538" s="153"/>
      <c r="AQ538" s="119"/>
      <c r="AR538" s="119"/>
      <c r="AS538" s="113"/>
      <c r="AT538" s="46"/>
      <c r="AU538" s="16"/>
      <c r="AV538" s="16"/>
      <c r="AW538" s="16"/>
      <c r="AX538" s="153"/>
      <c r="AY538" s="153"/>
      <c r="AZ538" s="16"/>
      <c r="BA538" s="16"/>
      <c r="BB538" s="56"/>
      <c r="BC538" s="209"/>
      <c r="BD538" s="209"/>
      <c r="BE538" s="209"/>
      <c r="BF538" s="209"/>
      <c r="BG538" s="209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ht="18" customHeight="1" x14ac:dyDescent="0.25">
      <c r="A539" s="15" t="b">
        <f>ISNUMBER(FIND("wh-", AQ7))</f>
        <v>1</v>
      </c>
      <c r="B539" s="88" t="s">
        <v>1182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188" t="s">
        <v>7</v>
      </c>
      <c r="X539" s="189"/>
      <c r="Y539" s="48"/>
      <c r="Z539" s="15"/>
      <c r="AA539" s="54" t="s">
        <v>8</v>
      </c>
      <c r="AB539" s="16"/>
      <c r="AC539" s="16"/>
      <c r="AD539" s="16"/>
      <c r="AE539" s="16"/>
      <c r="AF539" s="152"/>
      <c r="AG539" s="152"/>
      <c r="AH539" s="52" t="s">
        <v>9</v>
      </c>
      <c r="AI539" s="52"/>
      <c r="AJ539" s="52" t="s">
        <v>10</v>
      </c>
      <c r="AK539" s="53"/>
      <c r="AL539" s="153"/>
      <c r="AM539" s="95" t="s">
        <v>11</v>
      </c>
      <c r="AN539" s="95"/>
      <c r="AO539" s="95"/>
      <c r="AP539" s="94"/>
      <c r="AQ539" s="121"/>
      <c r="AR539" s="121"/>
      <c r="AS539" s="114"/>
      <c r="AT539" s="49" t="s">
        <v>12</v>
      </c>
      <c r="AU539" s="50"/>
      <c r="AV539" s="51" t="s">
        <v>13</v>
      </c>
      <c r="AW539" s="51"/>
      <c r="AX539" s="153"/>
      <c r="AY539" s="153"/>
      <c r="AZ539" s="51" t="s">
        <v>14</v>
      </c>
      <c r="BA539" s="51"/>
      <c r="BB539" s="57"/>
      <c r="BC539" s="209"/>
      <c r="BD539" s="209"/>
      <c r="BE539" s="209"/>
      <c r="BF539" s="209"/>
      <c r="BG539" s="209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x14ac:dyDescent="0.25">
      <c r="A540" s="190"/>
      <c r="B540" s="191" t="s">
        <v>15</v>
      </c>
      <c r="C540" s="192" t="s">
        <v>16</v>
      </c>
      <c r="D540" s="193" t="s">
        <v>17</v>
      </c>
      <c r="E540" s="194" t="s">
        <v>18</v>
      </c>
      <c r="F540" s="192" t="s">
        <v>19</v>
      </c>
      <c r="G540" s="192" t="s">
        <v>20</v>
      </c>
      <c r="H540" s="195" t="s">
        <v>21</v>
      </c>
      <c r="I540" s="196" t="s">
        <v>22</v>
      </c>
      <c r="J540" s="193" t="s">
        <v>23</v>
      </c>
      <c r="K540" s="197" t="s">
        <v>24</v>
      </c>
      <c r="L540" s="196" t="s">
        <v>25</v>
      </c>
      <c r="M540" s="193" t="s">
        <v>26</v>
      </c>
      <c r="N540" s="194" t="s">
        <v>27</v>
      </c>
      <c r="O540" s="192" t="s">
        <v>28</v>
      </c>
      <c r="P540" s="193" t="s">
        <v>29</v>
      </c>
      <c r="Q540" s="194" t="s">
        <v>30</v>
      </c>
      <c r="R540" s="192" t="s">
        <v>31</v>
      </c>
      <c r="S540" s="194" t="s">
        <v>15</v>
      </c>
      <c r="T540" s="198" t="s">
        <v>23</v>
      </c>
      <c r="U540" s="199" t="s">
        <v>32</v>
      </c>
      <c r="V540" s="200" t="s">
        <v>15</v>
      </c>
      <c r="W540" s="129" t="s">
        <v>31</v>
      </c>
      <c r="X540" s="140" t="s">
        <v>15</v>
      </c>
      <c r="Y540" s="192" t="s">
        <v>33</v>
      </c>
      <c r="Z540" s="201" t="s">
        <v>34</v>
      </c>
      <c r="AA540" s="193" t="s">
        <v>35</v>
      </c>
      <c r="AB540" s="193">
        <v>1</v>
      </c>
      <c r="AC540" s="193">
        <v>2</v>
      </c>
      <c r="AD540" s="193">
        <v>3</v>
      </c>
      <c r="AE540" s="193">
        <v>4</v>
      </c>
      <c r="AF540" s="193">
        <v>5</v>
      </c>
      <c r="AG540" s="193" t="s">
        <v>36</v>
      </c>
      <c r="AH540" s="193" t="s">
        <v>37</v>
      </c>
      <c r="AI540" s="193" t="s">
        <v>38</v>
      </c>
      <c r="AJ540" s="193" t="s">
        <v>39</v>
      </c>
      <c r="AK540" s="202" t="s">
        <v>38</v>
      </c>
      <c r="AL540" s="203" t="s">
        <v>40</v>
      </c>
      <c r="AM540" s="203" t="s">
        <v>41</v>
      </c>
      <c r="AN540" s="203" t="s">
        <v>24</v>
      </c>
      <c r="AO540" s="203" t="s">
        <v>32</v>
      </c>
      <c r="AP540" s="204" t="s">
        <v>42</v>
      </c>
      <c r="AQ540" s="205"/>
      <c r="AR540" s="205"/>
      <c r="AS540" s="206"/>
      <c r="AT540" s="207" t="s">
        <v>23</v>
      </c>
      <c r="AU540" s="193" t="s">
        <v>43</v>
      </c>
      <c r="AV540" s="193" t="s">
        <v>44</v>
      </c>
      <c r="AW540" s="193" t="s">
        <v>45</v>
      </c>
      <c r="AX540" s="208" t="s">
        <v>46</v>
      </c>
      <c r="AY540" s="192" t="s">
        <v>43</v>
      </c>
      <c r="AZ540" s="193" t="s">
        <v>44</v>
      </c>
      <c r="BA540" s="193" t="s">
        <v>45</v>
      </c>
      <c r="BB540" s="194" t="s">
        <v>46</v>
      </c>
      <c r="BC540" s="217"/>
      <c r="BD540" s="218"/>
      <c r="BE540" s="218"/>
      <c r="BF540" s="218"/>
      <c r="BG540" s="218"/>
      <c r="BH540" s="218"/>
      <c r="BI540" s="218"/>
      <c r="BJ540" s="218"/>
      <c r="BK540" s="218"/>
      <c r="BL540" s="218"/>
      <c r="BM540" s="218"/>
      <c r="BN540" s="218"/>
      <c r="BO540" s="218"/>
      <c r="BP540" s="218"/>
      <c r="BQ540" s="218"/>
      <c r="BR540" s="218"/>
      <c r="BS540" s="218"/>
      <c r="BT540" s="218"/>
      <c r="BU540" s="218"/>
      <c r="BV540" s="218"/>
      <c r="BW540" s="218"/>
      <c r="BX540" s="218"/>
      <c r="BY540" s="218"/>
    </row>
    <row r="541" spans="1:77" ht="12" customHeight="1" x14ac:dyDescent="0.25">
      <c r="A541" s="154">
        <v>1</v>
      </c>
      <c r="B541" s="155">
        <v>1</v>
      </c>
      <c r="C541" s="156">
        <v>11</v>
      </c>
      <c r="D541" s="157">
        <v>7</v>
      </c>
      <c r="E541" s="158">
        <v>18</v>
      </c>
      <c r="F541" s="156">
        <v>2</v>
      </c>
      <c r="G541" s="156"/>
      <c r="H541" s="156">
        <v>0</v>
      </c>
      <c r="I541" s="159" t="s">
        <v>1183</v>
      </c>
      <c r="J541" s="160" t="s">
        <v>1184</v>
      </c>
      <c r="K541" s="161">
        <v>5</v>
      </c>
      <c r="L541" s="162" t="s">
        <v>356</v>
      </c>
      <c r="M541" s="157" t="s">
        <v>101</v>
      </c>
      <c r="N541" s="163" t="s">
        <v>1152</v>
      </c>
      <c r="O541" s="164" t="s">
        <v>52</v>
      </c>
      <c r="P541" s="165">
        <v>91</v>
      </c>
      <c r="Q541" s="166">
        <v>115</v>
      </c>
      <c r="R541" s="167">
        <v>52.3125</v>
      </c>
      <c r="S541" s="168">
        <v>1</v>
      </c>
      <c r="T541" s="169">
        <v>10</v>
      </c>
      <c r="U541" s="170">
        <v>42</v>
      </c>
      <c r="V541" s="171">
        <v>1</v>
      </c>
      <c r="W541" s="138">
        <v>69</v>
      </c>
      <c r="X541" s="144">
        <v>1</v>
      </c>
      <c r="Y541" s="172" t="s">
        <v>52</v>
      </c>
      <c r="Z541" s="157"/>
      <c r="AA541" s="157" t="s">
        <v>1185</v>
      </c>
      <c r="AB541" s="165"/>
      <c r="AC541" s="165"/>
      <c r="AD541" s="165"/>
      <c r="AE541" s="165" t="s">
        <v>52</v>
      </c>
      <c r="AF541" s="165" t="s">
        <v>52</v>
      </c>
      <c r="AG541" s="173" t="s">
        <v>52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2</v>
      </c>
      <c r="C542" s="156">
        <v>8</v>
      </c>
      <c r="D542" s="157">
        <v>4</v>
      </c>
      <c r="E542" s="158">
        <v>12</v>
      </c>
      <c r="F542" s="156">
        <v>1</v>
      </c>
      <c r="G542" s="156"/>
      <c r="H542" s="156">
        <v>0</v>
      </c>
      <c r="I542" s="159" t="s">
        <v>1186</v>
      </c>
      <c r="J542" s="160" t="s">
        <v>1187</v>
      </c>
      <c r="K542" s="161">
        <v>5</v>
      </c>
      <c r="L542" s="162" t="s">
        <v>356</v>
      </c>
      <c r="M542" s="157" t="s">
        <v>1177</v>
      </c>
      <c r="N542" s="163" t="s">
        <v>1178</v>
      </c>
      <c r="O542" s="164" t="s">
        <v>52</v>
      </c>
      <c r="P542" s="165" t="s">
        <v>52</v>
      </c>
      <c r="Q542" s="166">
        <v>115</v>
      </c>
      <c r="R542" s="167">
        <v>18.0625</v>
      </c>
      <c r="S542" s="168">
        <v>2</v>
      </c>
      <c r="T542" s="169">
        <v>21</v>
      </c>
      <c r="U542" s="170"/>
      <c r="V542" s="171">
        <v>5</v>
      </c>
      <c r="W542" s="138">
        <v>48</v>
      </c>
      <c r="X542" s="144">
        <v>2</v>
      </c>
      <c r="Y542" s="172" t="s">
        <v>52</v>
      </c>
      <c r="Z542" s="157"/>
      <c r="AA542" s="157" t="s">
        <v>1188</v>
      </c>
      <c r="AB542" s="165"/>
      <c r="AC542" s="165"/>
      <c r="AD542" s="165"/>
      <c r="AE542" s="165"/>
      <c r="AF542" s="165"/>
      <c r="AG542" s="173" t="s">
        <v>52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3</v>
      </c>
      <c r="C543" s="156">
        <v>3</v>
      </c>
      <c r="D543" s="157">
        <v>0</v>
      </c>
      <c r="E543" s="158">
        <v>3</v>
      </c>
      <c r="F543" s="156">
        <v>9</v>
      </c>
      <c r="G543" s="156"/>
      <c r="H543" s="156">
        <v>0</v>
      </c>
      <c r="I543" s="159" t="s">
        <v>1189</v>
      </c>
      <c r="J543" s="160" t="s">
        <v>1190</v>
      </c>
      <c r="K543" s="161">
        <v>5</v>
      </c>
      <c r="L543" s="162" t="s">
        <v>151</v>
      </c>
      <c r="M543" s="157" t="s">
        <v>1191</v>
      </c>
      <c r="N543" s="163" t="s">
        <v>1192</v>
      </c>
      <c r="O543" s="164" t="s">
        <v>52</v>
      </c>
      <c r="P543" s="165">
        <v>40</v>
      </c>
      <c r="Q543" s="166">
        <v>92</v>
      </c>
      <c r="R543" s="167">
        <v>-21.6875</v>
      </c>
      <c r="S543" s="168">
        <v>3</v>
      </c>
      <c r="T543" s="169">
        <v>27</v>
      </c>
      <c r="U543" s="170"/>
      <c r="V543" s="171">
        <v>3</v>
      </c>
      <c r="W543" s="138">
        <v>24</v>
      </c>
      <c r="X543" s="144">
        <v>5</v>
      </c>
      <c r="Y543" s="172" t="s">
        <v>52</v>
      </c>
      <c r="Z543" s="157"/>
      <c r="AA543" s="157" t="s">
        <v>1193</v>
      </c>
      <c r="AB543" s="165"/>
      <c r="AC543" s="165"/>
      <c r="AD543" s="165"/>
      <c r="AE543" s="165"/>
      <c r="AF543" s="165" t="s">
        <v>52</v>
      </c>
      <c r="AG543" s="173" t="s">
        <v>52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4</v>
      </c>
      <c r="C544" s="156">
        <v>2</v>
      </c>
      <c r="D544" s="157">
        <v>0</v>
      </c>
      <c r="E544" s="158">
        <v>2</v>
      </c>
      <c r="F544" s="156">
        <v>6</v>
      </c>
      <c r="G544" s="156"/>
      <c r="H544" s="156">
        <v>0</v>
      </c>
      <c r="I544" s="159" t="s">
        <v>1194</v>
      </c>
      <c r="J544" s="160" t="s">
        <v>1195</v>
      </c>
      <c r="K544" s="161">
        <v>7</v>
      </c>
      <c r="L544" s="162" t="s">
        <v>176</v>
      </c>
      <c r="M544" s="157" t="s">
        <v>1196</v>
      </c>
      <c r="N544" s="163" t="s">
        <v>1197</v>
      </c>
      <c r="O544" s="164" t="s">
        <v>52</v>
      </c>
      <c r="P544" s="165">
        <v>9</v>
      </c>
      <c r="Q544" s="166">
        <v>96</v>
      </c>
      <c r="R544" s="167">
        <v>-48.6875</v>
      </c>
      <c r="S544" s="168">
        <v>4</v>
      </c>
      <c r="T544" s="169">
        <v>27</v>
      </c>
      <c r="U544" s="170">
        <v>100</v>
      </c>
      <c r="V544" s="171">
        <v>4</v>
      </c>
      <c r="W544" s="138">
        <v>34</v>
      </c>
      <c r="X544" s="144">
        <v>4</v>
      </c>
      <c r="Y544" s="172" t="s">
        <v>52</v>
      </c>
      <c r="Z544" s="157"/>
      <c r="AA544" s="157" t="s">
        <v>1198</v>
      </c>
      <c r="AB544" s="165"/>
      <c r="AC544" s="165"/>
      <c r="AD544" s="165"/>
      <c r="AE544" s="165"/>
      <c r="AF544" s="165"/>
      <c r="AG544" s="173" t="s">
        <v>52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5</v>
      </c>
      <c r="C545" s="156">
        <v>0</v>
      </c>
      <c r="D545" s="157">
        <v>1</v>
      </c>
      <c r="E545" s="158">
        <v>1</v>
      </c>
      <c r="F545" s="156">
        <v>10</v>
      </c>
      <c r="G545" s="156"/>
      <c r="H545" s="156">
        <v>0</v>
      </c>
      <c r="I545" s="159" t="s">
        <v>1199</v>
      </c>
      <c r="J545" s="160" t="s">
        <v>1200</v>
      </c>
      <c r="K545" s="161">
        <v>6</v>
      </c>
      <c r="L545" s="162" t="s">
        <v>151</v>
      </c>
      <c r="M545" s="157" t="s">
        <v>1201</v>
      </c>
      <c r="N545" s="163" t="s">
        <v>1023</v>
      </c>
      <c r="O545" s="164" t="s">
        <v>52</v>
      </c>
      <c r="P545" s="165">
        <v>87</v>
      </c>
      <c r="Q545" s="166" t="s">
        <v>52</v>
      </c>
      <c r="R545" s="167"/>
      <c r="S545" s="168"/>
      <c r="T545" s="169">
        <v>24</v>
      </c>
      <c r="U545" s="170">
        <v>100</v>
      </c>
      <c r="V545" s="171">
        <v>2</v>
      </c>
      <c r="W545" s="138">
        <v>40</v>
      </c>
      <c r="X545" s="144">
        <v>3</v>
      </c>
      <c r="Y545" s="172" t="s">
        <v>52</v>
      </c>
      <c r="Z545" s="157"/>
      <c r="AA545" s="157" t="s">
        <v>1202</v>
      </c>
      <c r="AB545" s="165"/>
      <c r="AC545" s="165"/>
      <c r="AD545" s="165"/>
      <c r="AE545" s="165"/>
      <c r="AF545" s="165"/>
      <c r="AG545" s="173" t="s">
        <v>52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5</v>
      </c>
      <c r="C546" s="156">
        <v>0</v>
      </c>
      <c r="D546" s="157">
        <v>1</v>
      </c>
      <c r="E546" s="158">
        <v>1</v>
      </c>
      <c r="F546" s="156">
        <v>8</v>
      </c>
      <c r="G546" s="156"/>
      <c r="H546" s="156">
        <v>0</v>
      </c>
      <c r="I546" s="159" t="s">
        <v>1203</v>
      </c>
      <c r="J546" s="160" t="s">
        <v>1204</v>
      </c>
      <c r="K546" s="161">
        <v>5</v>
      </c>
      <c r="L546" s="162" t="s">
        <v>151</v>
      </c>
      <c r="M546" s="157" t="s">
        <v>874</v>
      </c>
      <c r="N546" s="163" t="s">
        <v>1205</v>
      </c>
      <c r="O546" s="164" t="s">
        <v>52</v>
      </c>
      <c r="P546" s="165" t="s">
        <v>52</v>
      </c>
      <c r="Q546" s="166" t="s">
        <v>52</v>
      </c>
      <c r="R546" s="167"/>
      <c r="S546" s="168"/>
      <c r="T546" s="169">
        <v>30</v>
      </c>
      <c r="U546" s="170">
        <v>17</v>
      </c>
      <c r="V546" s="171">
        <v>5</v>
      </c>
      <c r="W546" s="138">
        <v>22</v>
      </c>
      <c r="X546" s="144">
        <v>6</v>
      </c>
      <c r="Y546" s="172" t="s">
        <v>52</v>
      </c>
      <c r="Z546" s="157"/>
      <c r="AA546" s="157" t="s">
        <v>1206</v>
      </c>
      <c r="AB546" s="165"/>
      <c r="AC546" s="165"/>
      <c r="AD546" s="165"/>
      <c r="AE546" s="165"/>
      <c r="AF546" s="165"/>
      <c r="AG546" s="173" t="s">
        <v>52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5</v>
      </c>
      <c r="C547" s="156">
        <v>1</v>
      </c>
      <c r="D547" s="157">
        <v>0</v>
      </c>
      <c r="E547" s="158">
        <v>1</v>
      </c>
      <c r="F547" s="156">
        <v>3</v>
      </c>
      <c r="G547" s="156"/>
      <c r="H547" s="156">
        <v>0</v>
      </c>
      <c r="I547" s="159"/>
      <c r="J547" s="160" t="s">
        <v>1207</v>
      </c>
      <c r="K547" s="161">
        <v>6</v>
      </c>
      <c r="L547" s="162" t="s">
        <v>176</v>
      </c>
      <c r="M547" s="157" t="s">
        <v>883</v>
      </c>
      <c r="N547" s="163" t="s">
        <v>884</v>
      </c>
      <c r="O547" s="164" t="s">
        <v>52</v>
      </c>
      <c r="P547" s="165" t="s">
        <v>52</v>
      </c>
      <c r="Q547" s="166" t="s">
        <v>52</v>
      </c>
      <c r="R547" s="167"/>
      <c r="S547" s="168"/>
      <c r="T547" s="169">
        <v>30</v>
      </c>
      <c r="U547" s="170">
        <v>33</v>
      </c>
      <c r="V547" s="171">
        <v>5</v>
      </c>
      <c r="W547" s="138">
        <v>16</v>
      </c>
      <c r="X547" s="144">
        <v>7</v>
      </c>
      <c r="Y547" s="172" t="s">
        <v>52</v>
      </c>
      <c r="Z547" s="157"/>
      <c r="AA547" s="157" t="s">
        <v>1208</v>
      </c>
      <c r="AB547" s="165"/>
      <c r="AC547" s="165"/>
      <c r="AD547" s="165"/>
      <c r="AE547" s="165"/>
      <c r="AF547" s="165"/>
      <c r="AG547" s="173"/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8</v>
      </c>
      <c r="C548" s="156">
        <v>0</v>
      </c>
      <c r="D548" s="157">
        <v>0</v>
      </c>
      <c r="E548" s="158">
        <v>0</v>
      </c>
      <c r="F548" s="156">
        <v>4</v>
      </c>
      <c r="G548" s="156"/>
      <c r="H548" s="156">
        <v>0</v>
      </c>
      <c r="I548" s="159" t="s">
        <v>1194</v>
      </c>
      <c r="J548" s="160" t="s">
        <v>1209</v>
      </c>
      <c r="K548" s="161">
        <v>5</v>
      </c>
      <c r="L548" s="162" t="s">
        <v>176</v>
      </c>
      <c r="M548" s="157" t="s">
        <v>1210</v>
      </c>
      <c r="N548" s="163" t="s">
        <v>1141</v>
      </c>
      <c r="O548" s="164" t="s">
        <v>52</v>
      </c>
      <c r="P548" s="165" t="s">
        <v>52</v>
      </c>
      <c r="Q548" s="166" t="s">
        <v>52</v>
      </c>
      <c r="R548" s="167"/>
      <c r="S548" s="168"/>
      <c r="T548" s="169">
        <v>27</v>
      </c>
      <c r="U548" s="170"/>
      <c r="V548" s="171">
        <v>5</v>
      </c>
      <c r="W548" s="138">
        <v>13</v>
      </c>
      <c r="X548" s="144">
        <v>8</v>
      </c>
      <c r="Y548" s="172" t="s">
        <v>52</v>
      </c>
      <c r="Z548" s="157"/>
      <c r="AA548" s="157" t="s">
        <v>1211</v>
      </c>
      <c r="AB548" s="165"/>
      <c r="AC548" s="165"/>
      <c r="AD548" s="165"/>
      <c r="AE548" s="165"/>
      <c r="AF548" s="165"/>
      <c r="AG548" s="173"/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8</v>
      </c>
      <c r="C549" s="156">
        <v>0</v>
      </c>
      <c r="D549" s="157">
        <v>0</v>
      </c>
      <c r="E549" s="158">
        <v>0</v>
      </c>
      <c r="F549" s="156">
        <v>7</v>
      </c>
      <c r="G549" s="156"/>
      <c r="H549" s="156">
        <v>0</v>
      </c>
      <c r="I549" s="159"/>
      <c r="J549" s="160" t="s">
        <v>1212</v>
      </c>
      <c r="K549" s="161">
        <v>7</v>
      </c>
      <c r="L549" s="162" t="s">
        <v>176</v>
      </c>
      <c r="M549" s="157" t="s">
        <v>1101</v>
      </c>
      <c r="N549" s="163" t="s">
        <v>1213</v>
      </c>
      <c r="O549" s="164" t="s">
        <v>52</v>
      </c>
      <c r="P549" s="165" t="s">
        <v>52</v>
      </c>
      <c r="Q549" s="166" t="s">
        <v>52</v>
      </c>
      <c r="R549" s="167"/>
      <c r="S549" s="168"/>
      <c r="T549" s="169">
        <v>30</v>
      </c>
      <c r="U549" s="170"/>
      <c r="V549" s="171">
        <v>5</v>
      </c>
      <c r="W549" s="138">
        <v>9</v>
      </c>
      <c r="X549" s="144">
        <v>9</v>
      </c>
      <c r="Y549" s="172" t="s">
        <v>52</v>
      </c>
      <c r="Z549" s="157"/>
      <c r="AA549" s="157" t="s">
        <v>1214</v>
      </c>
      <c r="AB549" s="165"/>
      <c r="AC549" s="165"/>
      <c r="AD549" s="165"/>
      <c r="AE549" s="165"/>
      <c r="AF549" s="165"/>
      <c r="AG549" s="173"/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8</v>
      </c>
      <c r="C550" s="156">
        <v>0</v>
      </c>
      <c r="D550" s="157">
        <v>0</v>
      </c>
      <c r="E550" s="158">
        <v>0</v>
      </c>
      <c r="F550" s="156">
        <v>5</v>
      </c>
      <c r="G550" s="156"/>
      <c r="H550" s="156">
        <v>0</v>
      </c>
      <c r="I550" s="159"/>
      <c r="J550" s="160" t="s">
        <v>1215</v>
      </c>
      <c r="K550" s="161">
        <v>5</v>
      </c>
      <c r="L550" s="162" t="s">
        <v>176</v>
      </c>
      <c r="M550" s="157" t="s">
        <v>1216</v>
      </c>
      <c r="N550" s="163" t="s">
        <v>1164</v>
      </c>
      <c r="O550" s="164" t="s">
        <v>52</v>
      </c>
      <c r="P550" s="165" t="s">
        <v>52</v>
      </c>
      <c r="Q550" s="166" t="s">
        <v>52</v>
      </c>
      <c r="R550" s="167"/>
      <c r="S550" s="168"/>
      <c r="T550" s="169">
        <v>30</v>
      </c>
      <c r="U550" s="170"/>
      <c r="V550" s="171">
        <v>5</v>
      </c>
      <c r="W550" s="138">
        <v>9</v>
      </c>
      <c r="X550" s="144">
        <v>9</v>
      </c>
      <c r="Y550" s="172" t="s">
        <v>52</v>
      </c>
      <c r="Z550" s="157"/>
      <c r="AA550" s="157" t="s">
        <v>1217</v>
      </c>
      <c r="AB550" s="165"/>
      <c r="AC550" s="165"/>
      <c r="AD550" s="165"/>
      <c r="AE550" s="165"/>
      <c r="AF550" s="165"/>
      <c r="AG550" s="173"/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x14ac:dyDescent="0.25">
      <c r="A551" s="145"/>
      <c r="B551" s="145"/>
      <c r="C551" s="145"/>
      <c r="D551" s="145"/>
      <c r="E551" s="43"/>
      <c r="F551" s="145"/>
      <c r="G551" s="145"/>
      <c r="H551" s="146"/>
      <c r="I551" s="147"/>
      <c r="J551" s="145"/>
      <c r="K551" s="148"/>
      <c r="L551" s="149"/>
      <c r="M551" s="145"/>
      <c r="N551" s="145"/>
      <c r="O551" s="150"/>
      <c r="P551" s="150"/>
      <c r="Q551" s="150"/>
      <c r="R551" s="145"/>
      <c r="S551" s="145"/>
      <c r="T551" s="145"/>
      <c r="U551" s="145"/>
      <c r="V551" s="145"/>
      <c r="W551" s="186"/>
      <c r="X551" s="186"/>
      <c r="Y551" s="145"/>
      <c r="Z551" s="145"/>
      <c r="AA551" s="145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45"/>
      <c r="AL551" s="145"/>
      <c r="AM551" s="145"/>
      <c r="AN551" s="145"/>
      <c r="AO551" s="145"/>
      <c r="AP551" s="145"/>
      <c r="AQ551" s="151"/>
      <c r="AR551" s="151"/>
      <c r="AS551" s="147"/>
      <c r="AT551" s="145"/>
      <c r="AU551" s="150"/>
      <c r="AV551" s="150"/>
      <c r="AW551" s="150"/>
      <c r="AX551" s="145"/>
      <c r="AY551" s="145"/>
      <c r="AZ551" s="150"/>
      <c r="BA551" s="150"/>
      <c r="BB551" s="145"/>
      <c r="BC551" s="210"/>
      <c r="BD551" s="210"/>
      <c r="BE551" s="210"/>
      <c r="BF551" s="210"/>
      <c r="BG551" s="210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5"/>
      <c r="B552" s="86" t="s">
        <v>1751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187"/>
      <c r="X552" s="187"/>
      <c r="Y552" s="44"/>
      <c r="Z552" s="15"/>
      <c r="AA552" s="15"/>
      <c r="AB552" s="16"/>
      <c r="AC552" s="16"/>
      <c r="AD552" s="16"/>
      <c r="AE552" s="16"/>
      <c r="AF552" s="152"/>
      <c r="AG552" s="152"/>
      <c r="AH552" s="152"/>
      <c r="AI552" s="152"/>
      <c r="AJ552" s="152"/>
      <c r="AK552" s="19"/>
      <c r="AL552" s="153"/>
      <c r="AM552" s="153"/>
      <c r="AN552" s="153"/>
      <c r="AO552" s="153"/>
      <c r="AP552" s="153"/>
      <c r="AQ552" s="119"/>
      <c r="AR552" s="119"/>
      <c r="AS552" s="113"/>
      <c r="AT552" s="46"/>
      <c r="AU552" s="16"/>
      <c r="AV552" s="16"/>
      <c r="AW552" s="16"/>
      <c r="AX552" s="153"/>
      <c r="AY552" s="153"/>
      <c r="AZ552" s="16"/>
      <c r="BA552" s="16"/>
      <c r="BB552" s="56"/>
      <c r="BC552" s="209"/>
      <c r="BD552" s="209"/>
      <c r="BE552" s="209"/>
      <c r="BF552" s="209"/>
      <c r="BG552" s="209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</row>
    <row r="553" spans="1:77" x14ac:dyDescent="0.25">
      <c r="A553" s="15"/>
      <c r="B553" s="87" t="s">
        <v>1752</v>
      </c>
      <c r="C553" s="15"/>
      <c r="D553" s="15"/>
      <c r="E553" s="80"/>
      <c r="F553" s="15"/>
      <c r="G553" s="15"/>
      <c r="H553" s="146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187"/>
      <c r="X553" s="187"/>
      <c r="Y553" s="44"/>
      <c r="Z553" s="15"/>
      <c r="AA553" s="15"/>
      <c r="AB553" s="16"/>
      <c r="AC553" s="16"/>
      <c r="AD553" s="16"/>
      <c r="AE553" s="16"/>
      <c r="AF553" s="152"/>
      <c r="AG553" s="152"/>
      <c r="AH553" s="152"/>
      <c r="AI553" s="152"/>
      <c r="AJ553" s="152"/>
      <c r="AK553" s="19"/>
      <c r="AL553" s="153"/>
      <c r="AM553" s="153"/>
      <c r="AN553" s="153"/>
      <c r="AO553" s="153"/>
      <c r="AP553" s="153"/>
      <c r="AQ553" s="119"/>
      <c r="AR553" s="119"/>
      <c r="AS553" s="113"/>
      <c r="AT553" s="46"/>
      <c r="AU553" s="16"/>
      <c r="AV553" s="16"/>
      <c r="AW553" s="16"/>
      <c r="AX553" s="153"/>
      <c r="AY553" s="153"/>
      <c r="AZ553" s="16"/>
      <c r="BA553" s="16"/>
      <c r="BB553" s="56"/>
      <c r="BC553" s="209"/>
      <c r="BD553" s="209"/>
      <c r="BE553" s="209"/>
      <c r="BF553" s="209"/>
      <c r="BG553" s="209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ht="18" customHeight="1" x14ac:dyDescent="0.25">
      <c r="A554" s="15" t="b">
        <f>ISNUMBER(FIND("wh-", AQ7))</f>
        <v>1</v>
      </c>
      <c r="B554" s="88" t="s">
        <v>1753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188" t="s">
        <v>7</v>
      </c>
      <c r="X554" s="189"/>
      <c r="Y554" s="48"/>
      <c r="Z554" s="15"/>
      <c r="AA554" s="54" t="s">
        <v>8</v>
      </c>
      <c r="AB554" s="16"/>
      <c r="AC554" s="16"/>
      <c r="AD554" s="16"/>
      <c r="AE554" s="16"/>
      <c r="AF554" s="152"/>
      <c r="AG554" s="152"/>
      <c r="AH554" s="52" t="s">
        <v>9</v>
      </c>
      <c r="AI554" s="52"/>
      <c r="AJ554" s="52" t="s">
        <v>10</v>
      </c>
      <c r="AK554" s="53"/>
      <c r="AL554" s="153"/>
      <c r="AM554" s="95" t="s">
        <v>11</v>
      </c>
      <c r="AN554" s="95"/>
      <c r="AO554" s="95"/>
      <c r="AP554" s="94"/>
      <c r="AQ554" s="121"/>
      <c r="AR554" s="121"/>
      <c r="AS554" s="114"/>
      <c r="AT554" s="49" t="s">
        <v>12</v>
      </c>
      <c r="AU554" s="50"/>
      <c r="AV554" s="51" t="s">
        <v>13</v>
      </c>
      <c r="AW554" s="51"/>
      <c r="AX554" s="153"/>
      <c r="AY554" s="153"/>
      <c r="AZ554" s="51" t="s">
        <v>14</v>
      </c>
      <c r="BA554" s="51"/>
      <c r="BB554" s="57"/>
      <c r="BC554" s="209"/>
      <c r="BD554" s="209"/>
      <c r="BE554" s="209"/>
      <c r="BF554" s="209"/>
      <c r="BG554" s="209"/>
      <c r="BH554" s="210"/>
      <c r="BI554" s="210"/>
      <c r="BJ554" s="210"/>
      <c r="BK554" s="210"/>
      <c r="BL554" s="210"/>
      <c r="BM554" s="210"/>
      <c r="BN554" s="210"/>
      <c r="BO554" s="210"/>
      <c r="BP554" s="210"/>
      <c r="BQ554" s="210"/>
      <c r="BR554" s="210"/>
      <c r="BS554" s="210"/>
      <c r="BT554" s="210"/>
      <c r="BU554" s="210"/>
      <c r="BV554" s="210"/>
      <c r="BW554" s="210"/>
      <c r="BX554" s="210"/>
      <c r="BY554" s="210"/>
    </row>
    <row r="555" spans="1:77" x14ac:dyDescent="0.25">
      <c r="A555" s="190"/>
      <c r="B555" s="191" t="s">
        <v>15</v>
      </c>
      <c r="C555" s="192" t="s">
        <v>16</v>
      </c>
      <c r="D555" s="193" t="s">
        <v>17</v>
      </c>
      <c r="E555" s="194" t="s">
        <v>18</v>
      </c>
      <c r="F555" s="192" t="s">
        <v>19</v>
      </c>
      <c r="G555" s="192" t="s">
        <v>20</v>
      </c>
      <c r="H555" s="195" t="s">
        <v>21</v>
      </c>
      <c r="I555" s="196" t="s">
        <v>22</v>
      </c>
      <c r="J555" s="193" t="s">
        <v>23</v>
      </c>
      <c r="K555" s="197" t="s">
        <v>24</v>
      </c>
      <c r="L555" s="196" t="s">
        <v>25</v>
      </c>
      <c r="M555" s="193" t="s">
        <v>26</v>
      </c>
      <c r="N555" s="194" t="s">
        <v>27</v>
      </c>
      <c r="O555" s="192" t="s">
        <v>28</v>
      </c>
      <c r="P555" s="193" t="s">
        <v>29</v>
      </c>
      <c r="Q555" s="194" t="s">
        <v>30</v>
      </c>
      <c r="R555" s="192" t="s">
        <v>31</v>
      </c>
      <c r="S555" s="194" t="s">
        <v>15</v>
      </c>
      <c r="T555" s="198" t="s">
        <v>23</v>
      </c>
      <c r="U555" s="199" t="s">
        <v>32</v>
      </c>
      <c r="V555" s="200" t="s">
        <v>15</v>
      </c>
      <c r="W555" s="129" t="s">
        <v>31</v>
      </c>
      <c r="X555" s="140" t="s">
        <v>15</v>
      </c>
      <c r="Y555" s="192" t="s">
        <v>33</v>
      </c>
      <c r="Z555" s="201" t="s">
        <v>34</v>
      </c>
      <c r="AA555" s="193" t="s">
        <v>35</v>
      </c>
      <c r="AB555" s="193">
        <v>1</v>
      </c>
      <c r="AC555" s="193">
        <v>2</v>
      </c>
      <c r="AD555" s="193">
        <v>3</v>
      </c>
      <c r="AE555" s="193">
        <v>4</v>
      </c>
      <c r="AF555" s="193">
        <v>5</v>
      </c>
      <c r="AG555" s="193" t="s">
        <v>36</v>
      </c>
      <c r="AH555" s="193" t="s">
        <v>37</v>
      </c>
      <c r="AI555" s="193" t="s">
        <v>38</v>
      </c>
      <c r="AJ555" s="193" t="s">
        <v>39</v>
      </c>
      <c r="AK555" s="202" t="s">
        <v>38</v>
      </c>
      <c r="AL555" s="203" t="s">
        <v>40</v>
      </c>
      <c r="AM555" s="203" t="s">
        <v>41</v>
      </c>
      <c r="AN555" s="203" t="s">
        <v>24</v>
      </c>
      <c r="AO555" s="203" t="s">
        <v>32</v>
      </c>
      <c r="AP555" s="204" t="s">
        <v>42</v>
      </c>
      <c r="AQ555" s="205"/>
      <c r="AR555" s="205"/>
      <c r="AS555" s="206"/>
      <c r="AT555" s="207" t="s">
        <v>23</v>
      </c>
      <c r="AU555" s="193" t="s">
        <v>43</v>
      </c>
      <c r="AV555" s="193" t="s">
        <v>44</v>
      </c>
      <c r="AW555" s="193" t="s">
        <v>45</v>
      </c>
      <c r="AX555" s="208" t="s">
        <v>46</v>
      </c>
      <c r="AY555" s="192" t="s">
        <v>43</v>
      </c>
      <c r="AZ555" s="193" t="s">
        <v>44</v>
      </c>
      <c r="BA555" s="193" t="s">
        <v>45</v>
      </c>
      <c r="BB555" s="194" t="s">
        <v>46</v>
      </c>
      <c r="BC555" s="217"/>
      <c r="BD555" s="218"/>
      <c r="BE555" s="218"/>
      <c r="BF555" s="218"/>
      <c r="BG555" s="218"/>
      <c r="BH555" s="218"/>
      <c r="BI555" s="218"/>
      <c r="BJ555" s="218"/>
      <c r="BK555" s="218"/>
      <c r="BL555" s="218"/>
      <c r="BM555" s="218"/>
      <c r="BN555" s="218"/>
      <c r="BO555" s="218"/>
      <c r="BP555" s="218"/>
      <c r="BQ555" s="218"/>
      <c r="BR555" s="218"/>
      <c r="BS555" s="218"/>
      <c r="BT555" s="218"/>
      <c r="BU555" s="218"/>
      <c r="BV555" s="218"/>
      <c r="BW555" s="218"/>
      <c r="BX555" s="218"/>
      <c r="BY555" s="218"/>
    </row>
    <row r="556" spans="1:77" ht="12" customHeight="1" x14ac:dyDescent="0.25">
      <c r="A556" s="154">
        <v>1</v>
      </c>
      <c r="B556" s="155">
        <v>1</v>
      </c>
      <c r="C556" s="156">
        <v>10</v>
      </c>
      <c r="D556" s="157">
        <v>8</v>
      </c>
      <c r="E556" s="158">
        <v>18</v>
      </c>
      <c r="F556" s="156">
        <v>1</v>
      </c>
      <c r="G556" s="156"/>
      <c r="H556" s="156">
        <v>0</v>
      </c>
      <c r="I556" s="159" t="s">
        <v>1754</v>
      </c>
      <c r="J556" s="160" t="s">
        <v>1755</v>
      </c>
      <c r="K556" s="161">
        <v>9</v>
      </c>
      <c r="L556" s="162" t="s">
        <v>95</v>
      </c>
      <c r="M556" s="157" t="s">
        <v>1756</v>
      </c>
      <c r="N556" s="163" t="s">
        <v>1533</v>
      </c>
      <c r="O556" s="164">
        <v>100</v>
      </c>
      <c r="P556" s="165">
        <v>68</v>
      </c>
      <c r="Q556" s="166">
        <v>104</v>
      </c>
      <c r="R556" s="167">
        <v>17.8571472167969</v>
      </c>
      <c r="S556" s="168">
        <v>2</v>
      </c>
      <c r="T556" s="169">
        <v>10</v>
      </c>
      <c r="U556" s="170"/>
      <c r="V556" s="171">
        <v>4</v>
      </c>
      <c r="W556" s="138">
        <v>56</v>
      </c>
      <c r="X556" s="144">
        <v>1</v>
      </c>
      <c r="Y556" s="172">
        <v>100</v>
      </c>
      <c r="Z556" s="157"/>
      <c r="AA556" s="157" t="s">
        <v>1757</v>
      </c>
      <c r="AB556" s="165">
        <v>96</v>
      </c>
      <c r="AC556" s="165" t="s">
        <v>52</v>
      </c>
      <c r="AD556" s="165" t="s">
        <v>52</v>
      </c>
      <c r="AE556" s="165">
        <v>94</v>
      </c>
      <c r="AF556" s="165">
        <v>97</v>
      </c>
      <c r="AG556" s="173">
        <v>100</v>
      </c>
      <c r="AH556" s="174">
        <v>113</v>
      </c>
      <c r="AI556" s="175">
        <v>95</v>
      </c>
      <c r="AJ556" s="174">
        <v>97</v>
      </c>
      <c r="AK556" s="176">
        <v>97</v>
      </c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2</v>
      </c>
      <c r="C557" s="156">
        <v>9</v>
      </c>
      <c r="D557" s="157">
        <v>6</v>
      </c>
      <c r="E557" s="158">
        <v>15</v>
      </c>
      <c r="F557" s="156">
        <v>3</v>
      </c>
      <c r="G557" s="156"/>
      <c r="H557" s="156">
        <v>0</v>
      </c>
      <c r="I557" s="159" t="s">
        <v>1758</v>
      </c>
      <c r="J557" s="160" t="s">
        <v>1759</v>
      </c>
      <c r="K557" s="161">
        <v>10</v>
      </c>
      <c r="L557" s="162" t="s">
        <v>649</v>
      </c>
      <c r="M557" s="157" t="s">
        <v>650</v>
      </c>
      <c r="N557" s="163" t="s">
        <v>1525</v>
      </c>
      <c r="O557" s="164">
        <v>94</v>
      </c>
      <c r="P557" s="165">
        <v>62</v>
      </c>
      <c r="Q557" s="166">
        <v>102</v>
      </c>
      <c r="R557" s="167">
        <v>3.8571472167968799</v>
      </c>
      <c r="S557" s="168">
        <v>5</v>
      </c>
      <c r="T557" s="169">
        <v>15</v>
      </c>
      <c r="U557" s="170">
        <v>47</v>
      </c>
      <c r="V557" s="171">
        <v>5</v>
      </c>
      <c r="W557" s="138">
        <v>40</v>
      </c>
      <c r="X557" s="144">
        <v>3</v>
      </c>
      <c r="Y557" s="172">
        <v>94</v>
      </c>
      <c r="Z557" s="157"/>
      <c r="AA557" s="157" t="s">
        <v>1760</v>
      </c>
      <c r="AB557" s="165" t="s">
        <v>52</v>
      </c>
      <c r="AC557" s="165" t="s">
        <v>52</v>
      </c>
      <c r="AD557" s="165">
        <v>95</v>
      </c>
      <c r="AE557" s="165">
        <v>91</v>
      </c>
      <c r="AF557" s="165">
        <v>94</v>
      </c>
      <c r="AG557" s="173">
        <v>94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3</v>
      </c>
      <c r="C558" s="156">
        <v>5</v>
      </c>
      <c r="D558" s="157">
        <v>6</v>
      </c>
      <c r="E558" s="158">
        <v>11</v>
      </c>
      <c r="F558" s="156">
        <v>5</v>
      </c>
      <c r="G558" s="156"/>
      <c r="H558" s="156">
        <v>0</v>
      </c>
      <c r="I558" s="159" t="s">
        <v>1761</v>
      </c>
      <c r="J558" s="160" t="s">
        <v>1762</v>
      </c>
      <c r="K558" s="161">
        <v>6</v>
      </c>
      <c r="L558" s="162" t="s">
        <v>838</v>
      </c>
      <c r="M558" s="157" t="s">
        <v>1649</v>
      </c>
      <c r="N558" s="163" t="s">
        <v>1541</v>
      </c>
      <c r="O558" s="164">
        <v>84</v>
      </c>
      <c r="P558" s="165">
        <v>73</v>
      </c>
      <c r="Q558" s="166">
        <v>104</v>
      </c>
      <c r="R558" s="167">
        <v>6.8571472167968803</v>
      </c>
      <c r="S558" s="168">
        <v>3</v>
      </c>
      <c r="T558" s="169">
        <v>27</v>
      </c>
      <c r="U558" s="170">
        <v>56</v>
      </c>
      <c r="V558" s="171">
        <v>3</v>
      </c>
      <c r="W558" s="138">
        <v>45</v>
      </c>
      <c r="X558" s="144">
        <v>2</v>
      </c>
      <c r="Y558" s="172">
        <v>84</v>
      </c>
      <c r="Z558" s="157"/>
      <c r="AA558" s="157" t="s">
        <v>1763</v>
      </c>
      <c r="AB558" s="165">
        <v>86</v>
      </c>
      <c r="AC558" s="165">
        <v>84</v>
      </c>
      <c r="AD558" s="165">
        <v>82</v>
      </c>
      <c r="AE558" s="165">
        <v>80</v>
      </c>
      <c r="AF558" s="165">
        <v>89</v>
      </c>
      <c r="AG558" s="173">
        <v>87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3</v>
      </c>
      <c r="C559" s="156">
        <v>4</v>
      </c>
      <c r="D559" s="157">
        <v>7</v>
      </c>
      <c r="E559" s="158">
        <v>11</v>
      </c>
      <c r="F559" s="156">
        <v>2</v>
      </c>
      <c r="G559" s="156"/>
      <c r="H559" s="156">
        <v>0</v>
      </c>
      <c r="I559" s="159" t="s">
        <v>1764</v>
      </c>
      <c r="J559" s="160" t="s">
        <v>1765</v>
      </c>
      <c r="K559" s="161">
        <v>5</v>
      </c>
      <c r="L559" s="162" t="s">
        <v>274</v>
      </c>
      <c r="M559" s="157" t="s">
        <v>1649</v>
      </c>
      <c r="N559" s="163" t="s">
        <v>1583</v>
      </c>
      <c r="O559" s="164">
        <v>97</v>
      </c>
      <c r="P559" s="165">
        <v>58</v>
      </c>
      <c r="Q559" s="166">
        <v>98</v>
      </c>
      <c r="R559" s="167">
        <v>-1.1428527832031199</v>
      </c>
      <c r="S559" s="168">
        <v>6</v>
      </c>
      <c r="T559" s="169">
        <v>20</v>
      </c>
      <c r="U559" s="170">
        <v>56</v>
      </c>
      <c r="V559" s="171">
        <v>6</v>
      </c>
      <c r="W559" s="138">
        <v>38</v>
      </c>
      <c r="X559" s="144">
        <v>4</v>
      </c>
      <c r="Y559" s="172">
        <v>97</v>
      </c>
      <c r="Z559" s="157"/>
      <c r="AA559" s="157" t="s">
        <v>1766</v>
      </c>
      <c r="AB559" s="165"/>
      <c r="AC559" s="165" t="s">
        <v>52</v>
      </c>
      <c r="AD559" s="165" t="s">
        <v>52</v>
      </c>
      <c r="AE559" s="165" t="s">
        <v>52</v>
      </c>
      <c r="AF559" s="165" t="s">
        <v>52</v>
      </c>
      <c r="AG559" s="173">
        <v>100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5</v>
      </c>
      <c r="C560" s="156">
        <v>5</v>
      </c>
      <c r="D560" s="157">
        <v>5</v>
      </c>
      <c r="E560" s="158">
        <v>10</v>
      </c>
      <c r="F560" s="156">
        <v>6</v>
      </c>
      <c r="G560" s="156"/>
      <c r="H560" s="156">
        <v>0</v>
      </c>
      <c r="I560" s="159" t="s">
        <v>1767</v>
      </c>
      <c r="J560" s="160" t="s">
        <v>1768</v>
      </c>
      <c r="K560" s="161">
        <v>5</v>
      </c>
      <c r="L560" s="162" t="s">
        <v>1769</v>
      </c>
      <c r="M560" s="157" t="s">
        <v>1770</v>
      </c>
      <c r="N560" s="163" t="s">
        <v>1771</v>
      </c>
      <c r="O560" s="164">
        <v>75</v>
      </c>
      <c r="P560" s="165">
        <v>82</v>
      </c>
      <c r="Q560" s="166">
        <v>104</v>
      </c>
      <c r="R560" s="167">
        <v>6.8571472167968803</v>
      </c>
      <c r="S560" s="168">
        <v>3</v>
      </c>
      <c r="T560" s="169">
        <v>19</v>
      </c>
      <c r="U560" s="170"/>
      <c r="V560" s="171">
        <v>2</v>
      </c>
      <c r="W560" s="138">
        <v>24</v>
      </c>
      <c r="X560" s="144">
        <v>6</v>
      </c>
      <c r="Y560" s="172">
        <v>75</v>
      </c>
      <c r="Z560" s="157"/>
      <c r="AA560" s="157" t="s">
        <v>1772</v>
      </c>
      <c r="AB560" s="165" t="s">
        <v>52</v>
      </c>
      <c r="AC560" s="165" t="s">
        <v>52</v>
      </c>
      <c r="AD560" s="165" t="s">
        <v>52</v>
      </c>
      <c r="AE560" s="165">
        <v>84</v>
      </c>
      <c r="AF560" s="165">
        <v>82</v>
      </c>
      <c r="AG560" s="173">
        <v>79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6</v>
      </c>
      <c r="C561" s="156">
        <v>4</v>
      </c>
      <c r="D561" s="157">
        <v>5</v>
      </c>
      <c r="E561" s="158">
        <v>9</v>
      </c>
      <c r="F561" s="156">
        <v>4</v>
      </c>
      <c r="G561" s="156"/>
      <c r="H561" s="156">
        <v>0</v>
      </c>
      <c r="I561" s="159" t="s">
        <v>1773</v>
      </c>
      <c r="J561" s="160" t="s">
        <v>1774</v>
      </c>
      <c r="K561" s="161">
        <v>4</v>
      </c>
      <c r="L561" s="162" t="s">
        <v>151</v>
      </c>
      <c r="M561" s="157" t="s">
        <v>1295</v>
      </c>
      <c r="N561" s="163" t="s">
        <v>1508</v>
      </c>
      <c r="O561" s="164">
        <v>95</v>
      </c>
      <c r="P561" s="165">
        <v>91</v>
      </c>
      <c r="Q561" s="166">
        <v>95</v>
      </c>
      <c r="R561" s="167">
        <v>26.8571472167969</v>
      </c>
      <c r="S561" s="168">
        <v>1</v>
      </c>
      <c r="T561" s="169">
        <v>16</v>
      </c>
      <c r="U561" s="170">
        <v>42</v>
      </c>
      <c r="V561" s="171">
        <v>1</v>
      </c>
      <c r="W561" s="138">
        <v>38</v>
      </c>
      <c r="X561" s="144">
        <v>4</v>
      </c>
      <c r="Y561" s="172">
        <v>95</v>
      </c>
      <c r="Z561" s="157"/>
      <c r="AA561" s="157" t="s">
        <v>1775</v>
      </c>
      <c r="AB561" s="165"/>
      <c r="AC561" s="165"/>
      <c r="AD561" s="165"/>
      <c r="AE561" s="165" t="s">
        <v>52</v>
      </c>
      <c r="AF561" s="165" t="s">
        <v>52</v>
      </c>
      <c r="AG561" s="173" t="s">
        <v>52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7</v>
      </c>
      <c r="C562" s="156">
        <v>0</v>
      </c>
      <c r="D562" s="157">
        <v>2</v>
      </c>
      <c r="E562" s="158">
        <v>2</v>
      </c>
      <c r="F562" s="156">
        <v>7</v>
      </c>
      <c r="G562" s="156"/>
      <c r="H562" s="156">
        <v>0</v>
      </c>
      <c r="I562" s="159" t="s">
        <v>1776</v>
      </c>
      <c r="J562" s="160" t="s">
        <v>1777</v>
      </c>
      <c r="K562" s="161">
        <v>5</v>
      </c>
      <c r="L562" s="162" t="s">
        <v>295</v>
      </c>
      <c r="M562" s="157" t="s">
        <v>1778</v>
      </c>
      <c r="N562" s="163" t="s">
        <v>1779</v>
      </c>
      <c r="O562" s="164">
        <v>74</v>
      </c>
      <c r="P562" s="165">
        <v>24</v>
      </c>
      <c r="Q562" s="166">
        <v>95</v>
      </c>
      <c r="R562" s="167">
        <v>-61.142852783203097</v>
      </c>
      <c r="S562" s="168">
        <v>7</v>
      </c>
      <c r="T562" s="169">
        <v>29</v>
      </c>
      <c r="U562" s="170">
        <v>40</v>
      </c>
      <c r="V562" s="171">
        <v>7</v>
      </c>
      <c r="W562" s="138">
        <v>3</v>
      </c>
      <c r="X562" s="144">
        <v>7</v>
      </c>
      <c r="Y562" s="172">
        <v>74</v>
      </c>
      <c r="Z562" s="157">
        <v>-1</v>
      </c>
      <c r="AA562" s="157" t="s">
        <v>1780</v>
      </c>
      <c r="AB562" s="165"/>
      <c r="AC562" s="165"/>
      <c r="AD562" s="165" t="s">
        <v>52</v>
      </c>
      <c r="AE562" s="165" t="s">
        <v>52</v>
      </c>
      <c r="AF562" s="165" t="s">
        <v>52</v>
      </c>
      <c r="AG562" s="173" t="s">
        <v>52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x14ac:dyDescent="0.25">
      <c r="A563" s="145"/>
      <c r="B563" s="145"/>
      <c r="C563" s="145"/>
      <c r="D563" s="145"/>
      <c r="E563" s="43"/>
      <c r="F563" s="145"/>
      <c r="G563" s="145"/>
      <c r="H563" s="146"/>
      <c r="I563" s="147"/>
      <c r="J563" s="145"/>
      <c r="K563" s="148"/>
      <c r="L563" s="149"/>
      <c r="M563" s="145"/>
      <c r="N563" s="145"/>
      <c r="O563" s="150"/>
      <c r="P563" s="150"/>
      <c r="Q563" s="150"/>
      <c r="R563" s="145"/>
      <c r="S563" s="145"/>
      <c r="T563" s="145"/>
      <c r="U563" s="145"/>
      <c r="V563" s="145"/>
      <c r="W563" s="186"/>
      <c r="X563" s="186"/>
      <c r="Y563" s="145"/>
      <c r="Z563" s="145"/>
      <c r="AA563" s="145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45"/>
      <c r="AL563" s="145"/>
      <c r="AM563" s="145"/>
      <c r="AN563" s="145"/>
      <c r="AO563" s="145"/>
      <c r="AP563" s="145"/>
      <c r="AQ563" s="151"/>
      <c r="AR563" s="151"/>
      <c r="AS563" s="147"/>
      <c r="AT563" s="145"/>
      <c r="AU563" s="150"/>
      <c r="AV563" s="150"/>
      <c r="AW563" s="150"/>
      <c r="AX563" s="145"/>
      <c r="AY563" s="145"/>
      <c r="AZ563" s="150"/>
      <c r="BA563" s="150"/>
      <c r="BB563" s="145"/>
      <c r="BC563" s="210"/>
      <c r="BD563" s="210"/>
      <c r="BE563" s="210"/>
      <c r="BF563" s="210"/>
      <c r="BG563" s="210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x14ac:dyDescent="0.25">
      <c r="A564" s="15"/>
      <c r="B564" s="86" t="s">
        <v>341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187"/>
      <c r="X564" s="187"/>
      <c r="Y564" s="44"/>
      <c r="Z564" s="15"/>
      <c r="AA564" s="15"/>
      <c r="AB564" s="16"/>
      <c r="AC564" s="16"/>
      <c r="AD564" s="16"/>
      <c r="AE564" s="16"/>
      <c r="AF564" s="152"/>
      <c r="AG564" s="152"/>
      <c r="AH564" s="152"/>
      <c r="AI564" s="152"/>
      <c r="AJ564" s="152"/>
      <c r="AK564" s="19"/>
      <c r="AL564" s="153"/>
      <c r="AM564" s="153"/>
      <c r="AN564" s="153"/>
      <c r="AO564" s="153"/>
      <c r="AP564" s="153"/>
      <c r="AQ564" s="119"/>
      <c r="AR564" s="119"/>
      <c r="AS564" s="113"/>
      <c r="AT564" s="46"/>
      <c r="AU564" s="16"/>
      <c r="AV564" s="16"/>
      <c r="AW564" s="16"/>
      <c r="AX564" s="153"/>
      <c r="AY564" s="153"/>
      <c r="AZ564" s="16"/>
      <c r="BA564" s="16"/>
      <c r="BB564" s="56"/>
      <c r="BC564" s="209"/>
      <c r="BD564" s="209"/>
      <c r="BE564" s="209"/>
      <c r="BF564" s="209"/>
      <c r="BG564" s="209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x14ac:dyDescent="0.25">
      <c r="A565" s="15"/>
      <c r="B565" s="87" t="s">
        <v>342</v>
      </c>
      <c r="C565" s="15"/>
      <c r="D565" s="15"/>
      <c r="E565" s="80"/>
      <c r="F565" s="15"/>
      <c r="G565" s="15"/>
      <c r="H565" s="146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187"/>
      <c r="X565" s="187"/>
      <c r="Y565" s="44"/>
      <c r="Z565" s="15"/>
      <c r="AA565" s="15"/>
      <c r="AB565" s="16"/>
      <c r="AC565" s="16"/>
      <c r="AD565" s="16"/>
      <c r="AE565" s="16"/>
      <c r="AF565" s="152"/>
      <c r="AG565" s="152"/>
      <c r="AH565" s="152"/>
      <c r="AI565" s="152"/>
      <c r="AJ565" s="152"/>
      <c r="AK565" s="19"/>
      <c r="AL565" s="153"/>
      <c r="AM565" s="153"/>
      <c r="AN565" s="153"/>
      <c r="AO565" s="153"/>
      <c r="AP565" s="153"/>
      <c r="AQ565" s="119"/>
      <c r="AR565" s="119"/>
      <c r="AS565" s="113"/>
      <c r="AT565" s="46"/>
      <c r="AU565" s="16"/>
      <c r="AV565" s="16"/>
      <c r="AW565" s="16"/>
      <c r="AX565" s="153"/>
      <c r="AY565" s="153"/>
      <c r="AZ565" s="16"/>
      <c r="BA565" s="16"/>
      <c r="BB565" s="56"/>
      <c r="BC565" s="209"/>
      <c r="BD565" s="209"/>
      <c r="BE565" s="209"/>
      <c r="BF565" s="209"/>
      <c r="BG565" s="209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ht="18" customHeight="1" x14ac:dyDescent="0.25">
      <c r="A566" s="15" t="b">
        <f>ISNUMBER(FIND("wh-", AQ7))</f>
        <v>1</v>
      </c>
      <c r="B566" s="88" t="s">
        <v>343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188" t="s">
        <v>7</v>
      </c>
      <c r="X566" s="189"/>
      <c r="Y566" s="48"/>
      <c r="Z566" s="15"/>
      <c r="AA566" s="54" t="s">
        <v>8</v>
      </c>
      <c r="AB566" s="16"/>
      <c r="AC566" s="16"/>
      <c r="AD566" s="16"/>
      <c r="AE566" s="16"/>
      <c r="AF566" s="152"/>
      <c r="AG566" s="152"/>
      <c r="AH566" s="52" t="s">
        <v>9</v>
      </c>
      <c r="AI566" s="52"/>
      <c r="AJ566" s="52" t="s">
        <v>10</v>
      </c>
      <c r="AK566" s="53"/>
      <c r="AL566" s="153"/>
      <c r="AM566" s="95" t="s">
        <v>11</v>
      </c>
      <c r="AN566" s="95"/>
      <c r="AO566" s="95"/>
      <c r="AP566" s="94"/>
      <c r="AQ566" s="121"/>
      <c r="AR566" s="121"/>
      <c r="AS566" s="114"/>
      <c r="AT566" s="49" t="s">
        <v>12</v>
      </c>
      <c r="AU566" s="50"/>
      <c r="AV566" s="51" t="s">
        <v>13</v>
      </c>
      <c r="AW566" s="51"/>
      <c r="AX566" s="153"/>
      <c r="AY566" s="153"/>
      <c r="AZ566" s="51" t="s">
        <v>14</v>
      </c>
      <c r="BA566" s="51"/>
      <c r="BB566" s="57"/>
      <c r="BC566" s="209"/>
      <c r="BD566" s="209"/>
      <c r="BE566" s="209"/>
      <c r="BF566" s="209"/>
      <c r="BG566" s="209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</row>
    <row r="567" spans="1:77" x14ac:dyDescent="0.25">
      <c r="A567" s="190"/>
      <c r="B567" s="191" t="s">
        <v>15</v>
      </c>
      <c r="C567" s="192" t="s">
        <v>16</v>
      </c>
      <c r="D567" s="193" t="s">
        <v>17</v>
      </c>
      <c r="E567" s="194" t="s">
        <v>18</v>
      </c>
      <c r="F567" s="192" t="s">
        <v>19</v>
      </c>
      <c r="G567" s="192" t="s">
        <v>20</v>
      </c>
      <c r="H567" s="195" t="s">
        <v>21</v>
      </c>
      <c r="I567" s="196" t="s">
        <v>22</v>
      </c>
      <c r="J567" s="193" t="s">
        <v>23</v>
      </c>
      <c r="K567" s="197" t="s">
        <v>24</v>
      </c>
      <c r="L567" s="196" t="s">
        <v>25</v>
      </c>
      <c r="M567" s="193" t="s">
        <v>26</v>
      </c>
      <c r="N567" s="194" t="s">
        <v>27</v>
      </c>
      <c r="O567" s="192" t="s">
        <v>28</v>
      </c>
      <c r="P567" s="193" t="s">
        <v>29</v>
      </c>
      <c r="Q567" s="194" t="s">
        <v>30</v>
      </c>
      <c r="R567" s="192" t="s">
        <v>31</v>
      </c>
      <c r="S567" s="194" t="s">
        <v>15</v>
      </c>
      <c r="T567" s="198" t="s">
        <v>23</v>
      </c>
      <c r="U567" s="199" t="s">
        <v>32</v>
      </c>
      <c r="V567" s="200" t="s">
        <v>15</v>
      </c>
      <c r="W567" s="129" t="s">
        <v>31</v>
      </c>
      <c r="X567" s="140" t="s">
        <v>15</v>
      </c>
      <c r="Y567" s="192" t="s">
        <v>33</v>
      </c>
      <c r="Z567" s="201" t="s">
        <v>34</v>
      </c>
      <c r="AA567" s="193" t="s">
        <v>35</v>
      </c>
      <c r="AB567" s="193">
        <v>1</v>
      </c>
      <c r="AC567" s="193">
        <v>2</v>
      </c>
      <c r="AD567" s="193">
        <v>3</v>
      </c>
      <c r="AE567" s="193">
        <v>4</v>
      </c>
      <c r="AF567" s="193">
        <v>5</v>
      </c>
      <c r="AG567" s="193" t="s">
        <v>36</v>
      </c>
      <c r="AH567" s="193" t="s">
        <v>37</v>
      </c>
      <c r="AI567" s="193" t="s">
        <v>38</v>
      </c>
      <c r="AJ567" s="193" t="s">
        <v>39</v>
      </c>
      <c r="AK567" s="202" t="s">
        <v>38</v>
      </c>
      <c r="AL567" s="203" t="s">
        <v>40</v>
      </c>
      <c r="AM567" s="203" t="s">
        <v>41</v>
      </c>
      <c r="AN567" s="203" t="s">
        <v>24</v>
      </c>
      <c r="AO567" s="203" t="s">
        <v>32</v>
      </c>
      <c r="AP567" s="204" t="s">
        <v>42</v>
      </c>
      <c r="AQ567" s="205"/>
      <c r="AR567" s="205"/>
      <c r="AS567" s="206"/>
      <c r="AT567" s="207" t="s">
        <v>23</v>
      </c>
      <c r="AU567" s="193" t="s">
        <v>43</v>
      </c>
      <c r="AV567" s="193" t="s">
        <v>44</v>
      </c>
      <c r="AW567" s="193" t="s">
        <v>45</v>
      </c>
      <c r="AX567" s="208" t="s">
        <v>46</v>
      </c>
      <c r="AY567" s="192" t="s">
        <v>43</v>
      </c>
      <c r="AZ567" s="193" t="s">
        <v>44</v>
      </c>
      <c r="BA567" s="193" t="s">
        <v>45</v>
      </c>
      <c r="BB567" s="194" t="s">
        <v>46</v>
      </c>
      <c r="BC567" s="217"/>
      <c r="BD567" s="218"/>
      <c r="BE567" s="218"/>
      <c r="BF567" s="218"/>
      <c r="BG567" s="218"/>
      <c r="BH567" s="218"/>
      <c r="BI567" s="218"/>
      <c r="BJ567" s="218"/>
      <c r="BK567" s="218"/>
      <c r="BL567" s="218"/>
      <c r="BM567" s="218"/>
      <c r="BN567" s="218"/>
      <c r="BO567" s="218"/>
      <c r="BP567" s="218"/>
      <c r="BQ567" s="218"/>
      <c r="BR567" s="218"/>
      <c r="BS567" s="218"/>
      <c r="BT567" s="218"/>
      <c r="BU567" s="218"/>
      <c r="BV567" s="218"/>
      <c r="BW567" s="218"/>
      <c r="BX567" s="218"/>
      <c r="BY567" s="218"/>
    </row>
    <row r="568" spans="1:77" ht="12" customHeight="1" x14ac:dyDescent="0.25">
      <c r="A568" s="154">
        <v>1</v>
      </c>
      <c r="B568" s="155">
        <v>1</v>
      </c>
      <c r="C568" s="156">
        <v>8</v>
      </c>
      <c r="D568" s="157">
        <v>5</v>
      </c>
      <c r="E568" s="158">
        <v>13</v>
      </c>
      <c r="F568" s="156">
        <v>4</v>
      </c>
      <c r="G568" s="156"/>
      <c r="H568" s="156">
        <v>0</v>
      </c>
      <c r="I568" s="159" t="s">
        <v>344</v>
      </c>
      <c r="J568" s="160" t="s">
        <v>345</v>
      </c>
      <c r="K568" s="161">
        <v>8</v>
      </c>
      <c r="L568" s="162" t="s">
        <v>176</v>
      </c>
      <c r="M568" s="157" t="s">
        <v>346</v>
      </c>
      <c r="N568" s="163" t="s">
        <v>347</v>
      </c>
      <c r="O568" s="164" t="s">
        <v>52</v>
      </c>
      <c r="P568" s="165">
        <v>107</v>
      </c>
      <c r="Q568" s="166">
        <v>134</v>
      </c>
      <c r="R568" s="167">
        <v>83.5</v>
      </c>
      <c r="S568" s="168">
        <v>1</v>
      </c>
      <c r="T568" s="169">
        <v>12</v>
      </c>
      <c r="U568" s="170"/>
      <c r="V568" s="171">
        <v>1</v>
      </c>
      <c r="W568" s="138">
        <v>66</v>
      </c>
      <c r="X568" s="144">
        <v>1</v>
      </c>
      <c r="Y568" s="172" t="s">
        <v>52</v>
      </c>
      <c r="Z568" s="157"/>
      <c r="AA568" s="157" t="s">
        <v>348</v>
      </c>
      <c r="AB568" s="165"/>
      <c r="AC568" s="165"/>
      <c r="AD568" s="165"/>
      <c r="AE568" s="165" t="s">
        <v>52</v>
      </c>
      <c r="AF568" s="165" t="s">
        <v>52</v>
      </c>
      <c r="AG568" s="173">
        <v>146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2</v>
      </c>
      <c r="C569" s="156">
        <v>8</v>
      </c>
      <c r="D569" s="157">
        <v>4</v>
      </c>
      <c r="E569" s="158">
        <v>12</v>
      </c>
      <c r="F569" s="156">
        <v>9</v>
      </c>
      <c r="G569" s="156"/>
      <c r="H569" s="156">
        <v>0</v>
      </c>
      <c r="I569" s="159" t="s">
        <v>349</v>
      </c>
      <c r="J569" s="160" t="s">
        <v>350</v>
      </c>
      <c r="K569" s="161">
        <v>5</v>
      </c>
      <c r="L569" s="162" t="s">
        <v>161</v>
      </c>
      <c r="M569" s="157" t="s">
        <v>351</v>
      </c>
      <c r="N569" s="163" t="s">
        <v>352</v>
      </c>
      <c r="O569" s="164" t="s">
        <v>52</v>
      </c>
      <c r="P569" s="165" t="s">
        <v>52</v>
      </c>
      <c r="Q569" s="166" t="s">
        <v>52</v>
      </c>
      <c r="R569" s="167"/>
      <c r="S569" s="168"/>
      <c r="T569" s="169">
        <v>5</v>
      </c>
      <c r="U569" s="170"/>
      <c r="V569" s="171">
        <v>6</v>
      </c>
      <c r="W569" s="138">
        <v>40</v>
      </c>
      <c r="X569" s="144">
        <v>5</v>
      </c>
      <c r="Y569" s="172" t="s">
        <v>52</v>
      </c>
      <c r="Z569" s="157"/>
      <c r="AA569" s="157" t="s">
        <v>353</v>
      </c>
      <c r="AB569" s="165"/>
      <c r="AC569" s="165"/>
      <c r="AD569" s="165"/>
      <c r="AE569" s="165"/>
      <c r="AF569" s="165"/>
      <c r="AG569" s="173"/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2</v>
      </c>
      <c r="C570" s="156">
        <v>7</v>
      </c>
      <c r="D570" s="157">
        <v>5</v>
      </c>
      <c r="E570" s="158">
        <v>12</v>
      </c>
      <c r="F570" s="156">
        <v>1</v>
      </c>
      <c r="G570" s="156"/>
      <c r="H570" s="156">
        <v>0</v>
      </c>
      <c r="I570" s="159" t="s">
        <v>354</v>
      </c>
      <c r="J570" s="160" t="s">
        <v>355</v>
      </c>
      <c r="K570" s="161">
        <v>8</v>
      </c>
      <c r="L570" s="162" t="s">
        <v>356</v>
      </c>
      <c r="M570" s="157" t="s">
        <v>119</v>
      </c>
      <c r="N570" s="163" t="s">
        <v>357</v>
      </c>
      <c r="O570" s="164" t="s">
        <v>52</v>
      </c>
      <c r="P570" s="165">
        <v>16</v>
      </c>
      <c r="Q570" s="166">
        <v>132</v>
      </c>
      <c r="R570" s="167">
        <v>-9.5</v>
      </c>
      <c r="S570" s="168">
        <v>4</v>
      </c>
      <c r="T570" s="169">
        <v>25</v>
      </c>
      <c r="U570" s="170"/>
      <c r="V570" s="171">
        <v>5</v>
      </c>
      <c r="W570" s="138">
        <v>48</v>
      </c>
      <c r="X570" s="144">
        <v>3</v>
      </c>
      <c r="Y570" s="172" t="s">
        <v>52</v>
      </c>
      <c r="Z570" s="157"/>
      <c r="AA570" s="157" t="s">
        <v>358</v>
      </c>
      <c r="AB570" s="165">
        <v>125</v>
      </c>
      <c r="AC570" s="165">
        <v>125</v>
      </c>
      <c r="AD570" s="165" t="s">
        <v>52</v>
      </c>
      <c r="AE570" s="165" t="s">
        <v>52</v>
      </c>
      <c r="AF570" s="165" t="s">
        <v>52</v>
      </c>
      <c r="AG570" s="173" t="s">
        <v>52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4</v>
      </c>
      <c r="C571" s="156">
        <v>7</v>
      </c>
      <c r="D571" s="157">
        <v>4</v>
      </c>
      <c r="E571" s="158">
        <v>11</v>
      </c>
      <c r="F571" s="156">
        <v>2</v>
      </c>
      <c r="G571" s="156"/>
      <c r="H571" s="156">
        <v>0</v>
      </c>
      <c r="I571" s="159" t="s">
        <v>359</v>
      </c>
      <c r="J571" s="160" t="s">
        <v>360</v>
      </c>
      <c r="K571" s="161">
        <v>6</v>
      </c>
      <c r="L571" s="162" t="s">
        <v>356</v>
      </c>
      <c r="M571" s="157" t="s">
        <v>106</v>
      </c>
      <c r="N571" s="163" t="s">
        <v>361</v>
      </c>
      <c r="O571" s="164">
        <v>108</v>
      </c>
      <c r="P571" s="165">
        <v>46</v>
      </c>
      <c r="Q571" s="166">
        <v>108</v>
      </c>
      <c r="R571" s="167">
        <v>14.5</v>
      </c>
      <c r="S571" s="168">
        <v>3</v>
      </c>
      <c r="T571" s="169">
        <v>12</v>
      </c>
      <c r="U571" s="170">
        <v>100</v>
      </c>
      <c r="V571" s="171">
        <v>3</v>
      </c>
      <c r="W571" s="138">
        <v>49</v>
      </c>
      <c r="X571" s="144">
        <v>2</v>
      </c>
      <c r="Y571" s="172">
        <v>108</v>
      </c>
      <c r="Z571" s="157"/>
      <c r="AA571" s="157" t="s">
        <v>362</v>
      </c>
      <c r="AB571" s="165"/>
      <c r="AC571" s="165"/>
      <c r="AD571" s="165" t="s">
        <v>52</v>
      </c>
      <c r="AE571" s="165" t="s">
        <v>52</v>
      </c>
      <c r="AF571" s="165" t="s">
        <v>52</v>
      </c>
      <c r="AG571" s="173" t="s">
        <v>52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5</v>
      </c>
      <c r="C572" s="156">
        <v>5</v>
      </c>
      <c r="D572" s="157">
        <v>4</v>
      </c>
      <c r="E572" s="158">
        <v>9</v>
      </c>
      <c r="F572" s="156">
        <v>6</v>
      </c>
      <c r="G572" s="156"/>
      <c r="H572" s="156">
        <v>0</v>
      </c>
      <c r="I572" s="159" t="s">
        <v>363</v>
      </c>
      <c r="J572" s="160" t="s">
        <v>364</v>
      </c>
      <c r="K572" s="161">
        <v>7</v>
      </c>
      <c r="L572" s="162" t="s">
        <v>176</v>
      </c>
      <c r="M572" s="157" t="s">
        <v>365</v>
      </c>
      <c r="N572" s="163" t="s">
        <v>366</v>
      </c>
      <c r="O572" s="164" t="s">
        <v>52</v>
      </c>
      <c r="P572" s="165" t="s">
        <v>52</v>
      </c>
      <c r="Q572" s="166" t="s">
        <v>52</v>
      </c>
      <c r="R572" s="167"/>
      <c r="S572" s="168"/>
      <c r="T572" s="169">
        <v>3</v>
      </c>
      <c r="U572" s="170"/>
      <c r="V572" s="171">
        <v>6</v>
      </c>
      <c r="W572" s="138">
        <v>38</v>
      </c>
      <c r="X572" s="144">
        <v>6</v>
      </c>
      <c r="Y572" s="172" t="s">
        <v>52</v>
      </c>
      <c r="Z572" s="157"/>
      <c r="AA572" s="157" t="s">
        <v>367</v>
      </c>
      <c r="AB572" s="165"/>
      <c r="AC572" s="165"/>
      <c r="AD572" s="165"/>
      <c r="AE572" s="165"/>
      <c r="AF572" s="165"/>
      <c r="AG572" s="173"/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6</v>
      </c>
      <c r="C573" s="156">
        <v>3</v>
      </c>
      <c r="D573" s="157">
        <v>4</v>
      </c>
      <c r="E573" s="158">
        <v>7</v>
      </c>
      <c r="F573" s="156">
        <v>8</v>
      </c>
      <c r="G573" s="156"/>
      <c r="H573" s="156">
        <v>0</v>
      </c>
      <c r="I573" s="159" t="s">
        <v>368</v>
      </c>
      <c r="J573" s="160" t="s">
        <v>369</v>
      </c>
      <c r="K573" s="161">
        <v>10</v>
      </c>
      <c r="L573" s="162" t="s">
        <v>176</v>
      </c>
      <c r="M573" s="157" t="s">
        <v>370</v>
      </c>
      <c r="N573" s="163" t="s">
        <v>371</v>
      </c>
      <c r="O573" s="164" t="s">
        <v>52</v>
      </c>
      <c r="P573" s="165">
        <v>80</v>
      </c>
      <c r="Q573" s="166">
        <v>96</v>
      </c>
      <c r="R573" s="167">
        <v>18.5</v>
      </c>
      <c r="S573" s="168">
        <v>2</v>
      </c>
      <c r="T573" s="169">
        <v>13</v>
      </c>
      <c r="U573" s="170"/>
      <c r="V573" s="171">
        <v>2</v>
      </c>
      <c r="W573" s="138">
        <v>43</v>
      </c>
      <c r="X573" s="144">
        <v>4</v>
      </c>
      <c r="Y573" s="172" t="s">
        <v>52</v>
      </c>
      <c r="Z573" s="157"/>
      <c r="AA573" s="157" t="s">
        <v>372</v>
      </c>
      <c r="AB573" s="165"/>
      <c r="AC573" s="165" t="s">
        <v>52</v>
      </c>
      <c r="AD573" s="165" t="s">
        <v>52</v>
      </c>
      <c r="AE573" s="165" t="s">
        <v>52</v>
      </c>
      <c r="AF573" s="165" t="s">
        <v>52</v>
      </c>
      <c r="AG573" s="173" t="s">
        <v>52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6</v>
      </c>
      <c r="C574" s="156">
        <v>3</v>
      </c>
      <c r="D574" s="157">
        <v>4</v>
      </c>
      <c r="E574" s="158">
        <v>7</v>
      </c>
      <c r="F574" s="156">
        <v>7</v>
      </c>
      <c r="G574" s="156"/>
      <c r="H574" s="156">
        <v>0</v>
      </c>
      <c r="I574" s="159" t="s">
        <v>373</v>
      </c>
      <c r="J574" s="160" t="s">
        <v>374</v>
      </c>
      <c r="K574" s="161">
        <v>9</v>
      </c>
      <c r="L574" s="162" t="s">
        <v>176</v>
      </c>
      <c r="M574" s="157" t="s">
        <v>375</v>
      </c>
      <c r="N574" s="163" t="s">
        <v>376</v>
      </c>
      <c r="O574" s="164" t="s">
        <v>52</v>
      </c>
      <c r="P574" s="165" t="s">
        <v>52</v>
      </c>
      <c r="Q574" s="166">
        <v>57</v>
      </c>
      <c r="R574" s="167">
        <v>-44.5</v>
      </c>
      <c r="S574" s="168">
        <v>5</v>
      </c>
      <c r="T574" s="169">
        <v>25</v>
      </c>
      <c r="U574" s="170"/>
      <c r="V574" s="171">
        <v>6</v>
      </c>
      <c r="W574" s="138">
        <v>31</v>
      </c>
      <c r="X574" s="144">
        <v>8</v>
      </c>
      <c r="Y574" s="172" t="s">
        <v>52</v>
      </c>
      <c r="Z574" s="157"/>
      <c r="AA574" s="157" t="s">
        <v>377</v>
      </c>
      <c r="AB574" s="165" t="s">
        <v>52</v>
      </c>
      <c r="AC574" s="165">
        <v>93</v>
      </c>
      <c r="AD574" s="165" t="s">
        <v>52</v>
      </c>
      <c r="AE574" s="165">
        <v>100</v>
      </c>
      <c r="AF574" s="165" t="s">
        <v>52</v>
      </c>
      <c r="AG574" s="173" t="s">
        <v>52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6</v>
      </c>
      <c r="C575" s="156">
        <v>3</v>
      </c>
      <c r="D575" s="157">
        <v>4</v>
      </c>
      <c r="E575" s="158">
        <v>7</v>
      </c>
      <c r="F575" s="156">
        <v>5</v>
      </c>
      <c r="G575" s="156"/>
      <c r="H575" s="156">
        <v>0</v>
      </c>
      <c r="I575" s="159" t="s">
        <v>378</v>
      </c>
      <c r="J575" s="160" t="s">
        <v>379</v>
      </c>
      <c r="K575" s="161">
        <v>8</v>
      </c>
      <c r="L575" s="162" t="s">
        <v>176</v>
      </c>
      <c r="M575" s="157" t="s">
        <v>119</v>
      </c>
      <c r="N575" s="163" t="s">
        <v>380</v>
      </c>
      <c r="O575" s="164" t="s">
        <v>52</v>
      </c>
      <c r="P575" s="165" t="s">
        <v>52</v>
      </c>
      <c r="Q575" s="166" t="s">
        <v>52</v>
      </c>
      <c r="R575" s="167"/>
      <c r="S575" s="168"/>
      <c r="T575" s="169">
        <v>16</v>
      </c>
      <c r="U575" s="170"/>
      <c r="V575" s="171">
        <v>6</v>
      </c>
      <c r="W575" s="138">
        <v>27</v>
      </c>
      <c r="X575" s="144">
        <v>9</v>
      </c>
      <c r="Y575" s="172" t="s">
        <v>52</v>
      </c>
      <c r="Z575" s="157"/>
      <c r="AA575" s="157" t="s">
        <v>381</v>
      </c>
      <c r="AB575" s="165"/>
      <c r="AC575" s="165"/>
      <c r="AD575" s="165"/>
      <c r="AE575" s="165" t="s">
        <v>52</v>
      </c>
      <c r="AF575" s="165" t="s">
        <v>52</v>
      </c>
      <c r="AG575" s="173" t="s">
        <v>52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9</v>
      </c>
      <c r="C576" s="156">
        <v>2</v>
      </c>
      <c r="D576" s="157">
        <v>4</v>
      </c>
      <c r="E576" s="158">
        <v>6</v>
      </c>
      <c r="F576" s="156">
        <v>10</v>
      </c>
      <c r="G576" s="156"/>
      <c r="H576" s="156">
        <v>0</v>
      </c>
      <c r="I576" s="159" t="s">
        <v>382</v>
      </c>
      <c r="J576" s="160" t="s">
        <v>383</v>
      </c>
      <c r="K576" s="161">
        <v>12</v>
      </c>
      <c r="L576" s="162" t="s">
        <v>151</v>
      </c>
      <c r="M576" s="157" t="s">
        <v>370</v>
      </c>
      <c r="N576" s="163" t="s">
        <v>139</v>
      </c>
      <c r="O576" s="164">
        <v>72</v>
      </c>
      <c r="P576" s="165">
        <v>31</v>
      </c>
      <c r="Q576" s="166">
        <v>82</v>
      </c>
      <c r="R576" s="167">
        <v>-62.5</v>
      </c>
      <c r="S576" s="168">
        <v>6</v>
      </c>
      <c r="T576" s="169">
        <v>10</v>
      </c>
      <c r="U576" s="170"/>
      <c r="V576" s="171">
        <v>4</v>
      </c>
      <c r="W576" s="138">
        <v>33</v>
      </c>
      <c r="X576" s="144">
        <v>7</v>
      </c>
      <c r="Y576" s="172">
        <v>72</v>
      </c>
      <c r="Z576" s="157"/>
      <c r="AA576" s="157" t="s">
        <v>384</v>
      </c>
      <c r="AB576" s="165" t="s">
        <v>52</v>
      </c>
      <c r="AC576" s="165" t="s">
        <v>52</v>
      </c>
      <c r="AD576" s="165">
        <v>79</v>
      </c>
      <c r="AE576" s="165">
        <v>84</v>
      </c>
      <c r="AF576" s="165">
        <v>74</v>
      </c>
      <c r="AG576" s="173">
        <v>88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10</v>
      </c>
      <c r="C577" s="156">
        <v>2</v>
      </c>
      <c r="D577" s="157">
        <v>3</v>
      </c>
      <c r="E577" s="158">
        <v>5</v>
      </c>
      <c r="F577" s="156">
        <v>3</v>
      </c>
      <c r="G577" s="156"/>
      <c r="H577" s="156">
        <v>0</v>
      </c>
      <c r="I577" s="159" t="s">
        <v>385</v>
      </c>
      <c r="J577" s="160" t="s">
        <v>386</v>
      </c>
      <c r="K577" s="161">
        <v>6</v>
      </c>
      <c r="L577" s="162" t="s">
        <v>176</v>
      </c>
      <c r="M577" s="157" t="s">
        <v>387</v>
      </c>
      <c r="N577" s="163" t="s">
        <v>388</v>
      </c>
      <c r="O577" s="164" t="s">
        <v>52</v>
      </c>
      <c r="P577" s="165" t="s">
        <v>52</v>
      </c>
      <c r="Q577" s="166" t="s">
        <v>52</v>
      </c>
      <c r="R577" s="167"/>
      <c r="S577" s="168"/>
      <c r="T577" s="169">
        <v>15</v>
      </c>
      <c r="U577" s="170"/>
      <c r="V577" s="171">
        <v>6</v>
      </c>
      <c r="W577" s="138">
        <v>12</v>
      </c>
      <c r="X577" s="144">
        <v>10</v>
      </c>
      <c r="Y577" s="172" t="s">
        <v>52</v>
      </c>
      <c r="Z577" s="157"/>
      <c r="AA577" s="157" t="s">
        <v>389</v>
      </c>
      <c r="AB577" s="165"/>
      <c r="AC577" s="165"/>
      <c r="AD577" s="165"/>
      <c r="AE577" s="165"/>
      <c r="AF577" s="165"/>
      <c r="AG577" s="173"/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x14ac:dyDescent="0.25">
      <c r="A578" s="145"/>
      <c r="B578" s="145"/>
      <c r="C578" s="145"/>
      <c r="D578" s="145"/>
      <c r="E578" s="43"/>
      <c r="F578" s="145"/>
      <c r="G578" s="145"/>
      <c r="H578" s="146"/>
      <c r="I578" s="147"/>
      <c r="J578" s="145"/>
      <c r="K578" s="148"/>
      <c r="L578" s="149"/>
      <c r="M578" s="145"/>
      <c r="N578" s="145"/>
      <c r="O578" s="150"/>
      <c r="P578" s="150"/>
      <c r="Q578" s="150"/>
      <c r="R578" s="145"/>
      <c r="S578" s="145"/>
      <c r="T578" s="145"/>
      <c r="U578" s="145"/>
      <c r="V578" s="145"/>
      <c r="W578" s="186"/>
      <c r="X578" s="186"/>
      <c r="Y578" s="145"/>
      <c r="Z578" s="145"/>
      <c r="AA578" s="145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45"/>
      <c r="AL578" s="145"/>
      <c r="AM578" s="145"/>
      <c r="AN578" s="145"/>
      <c r="AO578" s="145"/>
      <c r="AP578" s="145"/>
      <c r="AQ578" s="151"/>
      <c r="AR578" s="151"/>
      <c r="AS578" s="147"/>
      <c r="AT578" s="145"/>
      <c r="AU578" s="150"/>
      <c r="AV578" s="150"/>
      <c r="AW578" s="150"/>
      <c r="AX578" s="145"/>
      <c r="AY578" s="145"/>
      <c r="AZ578" s="150"/>
      <c r="BA578" s="150"/>
      <c r="BB578" s="145"/>
      <c r="BC578" s="210"/>
      <c r="BD578" s="210"/>
      <c r="BE578" s="210"/>
      <c r="BF578" s="210"/>
      <c r="BG578" s="210"/>
      <c r="BH578" s="210"/>
      <c r="BI578" s="210"/>
      <c r="BJ578" s="210"/>
      <c r="BK578" s="210"/>
      <c r="BL578" s="210"/>
      <c r="BM578" s="210"/>
      <c r="BN578" s="210"/>
      <c r="BO578" s="210"/>
      <c r="BP578" s="210"/>
      <c r="BQ578" s="210"/>
      <c r="BR578" s="210"/>
      <c r="BS578" s="210"/>
      <c r="BT578" s="210"/>
      <c r="BU578" s="210"/>
      <c r="BV578" s="210"/>
      <c r="BW578" s="210"/>
      <c r="BX578" s="210"/>
      <c r="BY578" s="210"/>
    </row>
    <row r="579" spans="1:77" x14ac:dyDescent="0.25">
      <c r="A579" s="15"/>
      <c r="B579" s="86" t="s">
        <v>1420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187"/>
      <c r="X579" s="187"/>
      <c r="Y579" s="44"/>
      <c r="Z579" s="15"/>
      <c r="AA579" s="15"/>
      <c r="AB579" s="16"/>
      <c r="AC579" s="16"/>
      <c r="AD579" s="16"/>
      <c r="AE579" s="16"/>
      <c r="AF579" s="152"/>
      <c r="AG579" s="152"/>
      <c r="AH579" s="152"/>
      <c r="AI579" s="152"/>
      <c r="AJ579" s="152"/>
      <c r="AK579" s="19"/>
      <c r="AL579" s="153"/>
      <c r="AM579" s="153"/>
      <c r="AN579" s="153"/>
      <c r="AO579" s="153"/>
      <c r="AP579" s="153"/>
      <c r="AQ579" s="119"/>
      <c r="AR579" s="119"/>
      <c r="AS579" s="113"/>
      <c r="AT579" s="46"/>
      <c r="AU579" s="16"/>
      <c r="AV579" s="16"/>
      <c r="AW579" s="16"/>
      <c r="AX579" s="153"/>
      <c r="AY579" s="153"/>
      <c r="AZ579" s="16"/>
      <c r="BA579" s="16"/>
      <c r="BB579" s="56"/>
      <c r="BC579" s="209"/>
      <c r="BD579" s="209"/>
      <c r="BE579" s="209"/>
      <c r="BF579" s="209"/>
      <c r="BG579" s="209"/>
      <c r="BH579" s="210"/>
      <c r="BI579" s="210"/>
      <c r="BJ579" s="210"/>
      <c r="BK579" s="210"/>
      <c r="BL579" s="210"/>
      <c r="BM579" s="210"/>
      <c r="BN579" s="210"/>
      <c r="BO579" s="210"/>
      <c r="BP579" s="210"/>
      <c r="BQ579" s="210"/>
      <c r="BR579" s="210"/>
      <c r="BS579" s="210"/>
      <c r="BT579" s="210"/>
      <c r="BU579" s="210"/>
      <c r="BV579" s="210"/>
      <c r="BW579" s="210"/>
      <c r="BX579" s="210"/>
      <c r="BY579" s="210"/>
    </row>
    <row r="580" spans="1:77" x14ac:dyDescent="0.25">
      <c r="A580" s="15"/>
      <c r="B580" s="87" t="s">
        <v>1421</v>
      </c>
      <c r="C580" s="15"/>
      <c r="D580" s="15"/>
      <c r="E580" s="80"/>
      <c r="F580" s="15"/>
      <c r="G580" s="15"/>
      <c r="H580" s="146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187"/>
      <c r="X580" s="187"/>
      <c r="Y580" s="44"/>
      <c r="Z580" s="15"/>
      <c r="AA580" s="15"/>
      <c r="AB580" s="16"/>
      <c r="AC580" s="16"/>
      <c r="AD580" s="16"/>
      <c r="AE580" s="16"/>
      <c r="AF580" s="152"/>
      <c r="AG580" s="152"/>
      <c r="AH580" s="152"/>
      <c r="AI580" s="152"/>
      <c r="AJ580" s="152"/>
      <c r="AK580" s="19"/>
      <c r="AL580" s="153"/>
      <c r="AM580" s="153"/>
      <c r="AN580" s="153"/>
      <c r="AO580" s="153"/>
      <c r="AP580" s="153"/>
      <c r="AQ580" s="119"/>
      <c r="AR580" s="119"/>
      <c r="AS580" s="113"/>
      <c r="AT580" s="46"/>
      <c r="AU580" s="16"/>
      <c r="AV580" s="16"/>
      <c r="AW580" s="16"/>
      <c r="AX580" s="153"/>
      <c r="AY580" s="153"/>
      <c r="AZ580" s="16"/>
      <c r="BA580" s="16"/>
      <c r="BB580" s="56"/>
      <c r="BC580" s="209"/>
      <c r="BD580" s="209"/>
      <c r="BE580" s="209"/>
      <c r="BF580" s="209"/>
      <c r="BG580" s="209"/>
      <c r="BH580" s="210"/>
      <c r="BI580" s="210"/>
      <c r="BJ580" s="210"/>
      <c r="BK580" s="210"/>
      <c r="BL580" s="210"/>
      <c r="BM580" s="210"/>
      <c r="BN580" s="210"/>
      <c r="BO580" s="210"/>
      <c r="BP580" s="210"/>
      <c r="BQ580" s="210"/>
      <c r="BR580" s="210"/>
      <c r="BS580" s="210"/>
      <c r="BT580" s="210"/>
      <c r="BU580" s="210"/>
      <c r="BV580" s="210"/>
      <c r="BW580" s="210"/>
      <c r="BX580" s="210"/>
      <c r="BY580" s="210"/>
    </row>
    <row r="581" spans="1:77" ht="18" customHeight="1" x14ac:dyDescent="0.25">
      <c r="A581" s="15" t="b">
        <f>ISNUMBER(FIND("wh-", AQ7))</f>
        <v>1</v>
      </c>
      <c r="B581" s="88" t="s">
        <v>1422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188" t="s">
        <v>7</v>
      </c>
      <c r="X581" s="189"/>
      <c r="Y581" s="48"/>
      <c r="Z581" s="15"/>
      <c r="AA581" s="54" t="s">
        <v>8</v>
      </c>
      <c r="AB581" s="16"/>
      <c r="AC581" s="16"/>
      <c r="AD581" s="16"/>
      <c r="AE581" s="16"/>
      <c r="AF581" s="152"/>
      <c r="AG581" s="152"/>
      <c r="AH581" s="52" t="s">
        <v>9</v>
      </c>
      <c r="AI581" s="52"/>
      <c r="AJ581" s="52" t="s">
        <v>10</v>
      </c>
      <c r="AK581" s="53"/>
      <c r="AL581" s="153"/>
      <c r="AM581" s="95" t="s">
        <v>11</v>
      </c>
      <c r="AN581" s="95"/>
      <c r="AO581" s="95"/>
      <c r="AP581" s="94"/>
      <c r="AQ581" s="121"/>
      <c r="AR581" s="121"/>
      <c r="AS581" s="114"/>
      <c r="AT581" s="49" t="s">
        <v>12</v>
      </c>
      <c r="AU581" s="50"/>
      <c r="AV581" s="51" t="s">
        <v>13</v>
      </c>
      <c r="AW581" s="51"/>
      <c r="AX581" s="153"/>
      <c r="AY581" s="153"/>
      <c r="AZ581" s="51" t="s">
        <v>14</v>
      </c>
      <c r="BA581" s="51"/>
      <c r="BB581" s="57"/>
      <c r="BC581" s="209"/>
      <c r="BD581" s="209"/>
      <c r="BE581" s="209"/>
      <c r="BF581" s="209"/>
      <c r="BG581" s="209"/>
      <c r="BH581" s="210"/>
      <c r="BI581" s="210"/>
      <c r="BJ581" s="210"/>
      <c r="BK581" s="210"/>
      <c r="BL581" s="210"/>
      <c r="BM581" s="210"/>
      <c r="BN581" s="210"/>
      <c r="BO581" s="210"/>
      <c r="BP581" s="210"/>
      <c r="BQ581" s="210"/>
      <c r="BR581" s="210"/>
      <c r="BS581" s="210"/>
      <c r="BT581" s="210"/>
      <c r="BU581" s="210"/>
      <c r="BV581" s="210"/>
      <c r="BW581" s="210"/>
      <c r="BX581" s="210"/>
      <c r="BY581" s="210"/>
    </row>
    <row r="582" spans="1:77" x14ac:dyDescent="0.25">
      <c r="A582" s="190"/>
      <c r="B582" s="191" t="s">
        <v>15</v>
      </c>
      <c r="C582" s="192" t="s">
        <v>16</v>
      </c>
      <c r="D582" s="193" t="s">
        <v>17</v>
      </c>
      <c r="E582" s="194" t="s">
        <v>18</v>
      </c>
      <c r="F582" s="192" t="s">
        <v>19</v>
      </c>
      <c r="G582" s="192" t="s">
        <v>20</v>
      </c>
      <c r="H582" s="195" t="s">
        <v>21</v>
      </c>
      <c r="I582" s="196" t="s">
        <v>22</v>
      </c>
      <c r="J582" s="193" t="s">
        <v>23</v>
      </c>
      <c r="K582" s="197" t="s">
        <v>24</v>
      </c>
      <c r="L582" s="196" t="s">
        <v>25</v>
      </c>
      <c r="M582" s="193" t="s">
        <v>26</v>
      </c>
      <c r="N582" s="194" t="s">
        <v>27</v>
      </c>
      <c r="O582" s="192" t="s">
        <v>28</v>
      </c>
      <c r="P582" s="193" t="s">
        <v>29</v>
      </c>
      <c r="Q582" s="194" t="s">
        <v>30</v>
      </c>
      <c r="R582" s="192" t="s">
        <v>31</v>
      </c>
      <c r="S582" s="194" t="s">
        <v>15</v>
      </c>
      <c r="T582" s="198" t="s">
        <v>23</v>
      </c>
      <c r="U582" s="199" t="s">
        <v>32</v>
      </c>
      <c r="V582" s="200" t="s">
        <v>15</v>
      </c>
      <c r="W582" s="129" t="s">
        <v>31</v>
      </c>
      <c r="X582" s="140" t="s">
        <v>15</v>
      </c>
      <c r="Y582" s="192" t="s">
        <v>33</v>
      </c>
      <c r="Z582" s="201" t="s">
        <v>34</v>
      </c>
      <c r="AA582" s="193" t="s">
        <v>35</v>
      </c>
      <c r="AB582" s="193">
        <v>1</v>
      </c>
      <c r="AC582" s="193">
        <v>2</v>
      </c>
      <c r="AD582" s="193">
        <v>3</v>
      </c>
      <c r="AE582" s="193">
        <v>4</v>
      </c>
      <c r="AF582" s="193">
        <v>5</v>
      </c>
      <c r="AG582" s="193" t="s">
        <v>36</v>
      </c>
      <c r="AH582" s="193" t="s">
        <v>37</v>
      </c>
      <c r="AI582" s="193" t="s">
        <v>38</v>
      </c>
      <c r="AJ582" s="193" t="s">
        <v>39</v>
      </c>
      <c r="AK582" s="202" t="s">
        <v>38</v>
      </c>
      <c r="AL582" s="203" t="s">
        <v>40</v>
      </c>
      <c r="AM582" s="203" t="s">
        <v>41</v>
      </c>
      <c r="AN582" s="203" t="s">
        <v>24</v>
      </c>
      <c r="AO582" s="203" t="s">
        <v>32</v>
      </c>
      <c r="AP582" s="204" t="s">
        <v>42</v>
      </c>
      <c r="AQ582" s="205"/>
      <c r="AR582" s="205"/>
      <c r="AS582" s="206"/>
      <c r="AT582" s="207" t="s">
        <v>23</v>
      </c>
      <c r="AU582" s="193" t="s">
        <v>43</v>
      </c>
      <c r="AV582" s="193" t="s">
        <v>44</v>
      </c>
      <c r="AW582" s="193" t="s">
        <v>45</v>
      </c>
      <c r="AX582" s="208" t="s">
        <v>46</v>
      </c>
      <c r="AY582" s="192" t="s">
        <v>43</v>
      </c>
      <c r="AZ582" s="193" t="s">
        <v>44</v>
      </c>
      <c r="BA582" s="193" t="s">
        <v>45</v>
      </c>
      <c r="BB582" s="194" t="s">
        <v>46</v>
      </c>
      <c r="BC582" s="217"/>
      <c r="BD582" s="218"/>
      <c r="BE582" s="218"/>
      <c r="BF582" s="218"/>
      <c r="BG582" s="218"/>
      <c r="BH582" s="218"/>
      <c r="BI582" s="218"/>
      <c r="BJ582" s="218"/>
      <c r="BK582" s="218"/>
      <c r="BL582" s="218"/>
      <c r="BM582" s="218"/>
      <c r="BN582" s="218"/>
      <c r="BO582" s="218"/>
      <c r="BP582" s="218"/>
      <c r="BQ582" s="218"/>
      <c r="BR582" s="218"/>
      <c r="BS582" s="218"/>
      <c r="BT582" s="218"/>
      <c r="BU582" s="218"/>
      <c r="BV582" s="218"/>
      <c r="BW582" s="218"/>
      <c r="BX582" s="218"/>
      <c r="BY582" s="218"/>
    </row>
    <row r="583" spans="1:77" ht="12" customHeight="1" x14ac:dyDescent="0.25">
      <c r="A583" s="154">
        <v>1</v>
      </c>
      <c r="B583" s="155">
        <v>1</v>
      </c>
      <c r="C583" s="156">
        <v>9</v>
      </c>
      <c r="D583" s="157">
        <v>6</v>
      </c>
      <c r="E583" s="158">
        <v>15</v>
      </c>
      <c r="F583" s="156">
        <v>6</v>
      </c>
      <c r="G583" s="156"/>
      <c r="H583" s="156">
        <v>0</v>
      </c>
      <c r="I583" s="159" t="s">
        <v>1423</v>
      </c>
      <c r="J583" s="160" t="s">
        <v>1424</v>
      </c>
      <c r="K583" s="161">
        <v>5</v>
      </c>
      <c r="L583" s="162" t="s">
        <v>151</v>
      </c>
      <c r="M583" s="157" t="s">
        <v>1300</v>
      </c>
      <c r="N583" s="163" t="s">
        <v>1425</v>
      </c>
      <c r="O583" s="164" t="s">
        <v>52</v>
      </c>
      <c r="P583" s="165" t="s">
        <v>52</v>
      </c>
      <c r="Q583" s="166">
        <v>121</v>
      </c>
      <c r="R583" s="167">
        <v>5.5</v>
      </c>
      <c r="S583" s="168">
        <v>2</v>
      </c>
      <c r="T583" s="169">
        <v>20</v>
      </c>
      <c r="U583" s="170">
        <v>42</v>
      </c>
      <c r="V583" s="171">
        <v>4</v>
      </c>
      <c r="W583" s="138">
        <v>55</v>
      </c>
      <c r="X583" s="144">
        <v>2</v>
      </c>
      <c r="Y583" s="172" t="s">
        <v>52</v>
      </c>
      <c r="Z583" s="157"/>
      <c r="AA583" s="157" t="s">
        <v>1426</v>
      </c>
      <c r="AB583" s="165"/>
      <c r="AC583" s="165"/>
      <c r="AD583" s="165"/>
      <c r="AE583" s="165"/>
      <c r="AF583" s="165" t="s">
        <v>52</v>
      </c>
      <c r="AG583" s="173" t="s">
        <v>52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54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2</v>
      </c>
      <c r="C584" s="156">
        <v>7</v>
      </c>
      <c r="D584" s="157">
        <v>5</v>
      </c>
      <c r="E584" s="158">
        <v>12</v>
      </c>
      <c r="F584" s="156">
        <v>1</v>
      </c>
      <c r="G584" s="156"/>
      <c r="H584" s="156">
        <v>0</v>
      </c>
      <c r="I584" s="159" t="s">
        <v>1427</v>
      </c>
      <c r="J584" s="160" t="s">
        <v>1428</v>
      </c>
      <c r="K584" s="161">
        <v>5</v>
      </c>
      <c r="L584" s="162" t="s">
        <v>151</v>
      </c>
      <c r="M584" s="157" t="s">
        <v>1429</v>
      </c>
      <c r="N584" s="163" t="s">
        <v>1411</v>
      </c>
      <c r="O584" s="164" t="s">
        <v>52</v>
      </c>
      <c r="P584" s="165">
        <v>43</v>
      </c>
      <c r="Q584" s="166">
        <v>120</v>
      </c>
      <c r="R584" s="167">
        <v>-8.5</v>
      </c>
      <c r="S584" s="168">
        <v>3</v>
      </c>
      <c r="T584" s="169">
        <v>15</v>
      </c>
      <c r="U584" s="170">
        <v>57</v>
      </c>
      <c r="V584" s="171">
        <v>3</v>
      </c>
      <c r="W584" s="138">
        <v>58</v>
      </c>
      <c r="X584" s="144">
        <v>1</v>
      </c>
      <c r="Y584" s="172" t="s">
        <v>52</v>
      </c>
      <c r="Z584" s="157"/>
      <c r="AA584" s="157" t="s">
        <v>1430</v>
      </c>
      <c r="AB584" s="165"/>
      <c r="AC584" s="165"/>
      <c r="AD584" s="165"/>
      <c r="AE584" s="165"/>
      <c r="AF584" s="165"/>
      <c r="AG584" s="173" t="s">
        <v>52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3</v>
      </c>
      <c r="C585" s="156">
        <v>3</v>
      </c>
      <c r="D585" s="157">
        <v>5</v>
      </c>
      <c r="E585" s="158">
        <v>8</v>
      </c>
      <c r="F585" s="156">
        <v>2</v>
      </c>
      <c r="G585" s="156"/>
      <c r="H585" s="156">
        <v>0</v>
      </c>
      <c r="I585" s="159" t="s">
        <v>1431</v>
      </c>
      <c r="J585" s="160" t="s">
        <v>1432</v>
      </c>
      <c r="K585" s="161">
        <v>5</v>
      </c>
      <c r="L585" s="162" t="s">
        <v>151</v>
      </c>
      <c r="M585" s="157" t="s">
        <v>1433</v>
      </c>
      <c r="N585" s="163" t="s">
        <v>1434</v>
      </c>
      <c r="O585" s="164" t="s">
        <v>52</v>
      </c>
      <c r="P585" s="165">
        <v>73</v>
      </c>
      <c r="Q585" s="166">
        <v>117</v>
      </c>
      <c r="R585" s="167">
        <v>18.5</v>
      </c>
      <c r="S585" s="168">
        <v>1</v>
      </c>
      <c r="T585" s="169">
        <v>26</v>
      </c>
      <c r="U585" s="170">
        <v>56</v>
      </c>
      <c r="V585" s="171">
        <v>1</v>
      </c>
      <c r="W585" s="138">
        <v>54</v>
      </c>
      <c r="X585" s="144">
        <v>3</v>
      </c>
      <c r="Y585" s="172" t="s">
        <v>52</v>
      </c>
      <c r="Z585" s="157"/>
      <c r="AA585" s="157" t="s">
        <v>1435</v>
      </c>
      <c r="AB585" s="165"/>
      <c r="AC585" s="165"/>
      <c r="AD585" s="165"/>
      <c r="AE585" s="165"/>
      <c r="AF585" s="165"/>
      <c r="AG585" s="173" t="s">
        <v>52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54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4</v>
      </c>
      <c r="C586" s="156">
        <v>1</v>
      </c>
      <c r="D586" s="157">
        <v>2</v>
      </c>
      <c r="E586" s="158">
        <v>3</v>
      </c>
      <c r="F586" s="156">
        <v>5</v>
      </c>
      <c r="G586" s="156"/>
      <c r="H586" s="156">
        <v>0</v>
      </c>
      <c r="I586" s="159" t="s">
        <v>960</v>
      </c>
      <c r="J586" s="160" t="s">
        <v>1436</v>
      </c>
      <c r="K586" s="161">
        <v>5</v>
      </c>
      <c r="L586" s="162" t="s">
        <v>151</v>
      </c>
      <c r="M586" s="157" t="s">
        <v>1437</v>
      </c>
      <c r="N586" s="163" t="s">
        <v>1438</v>
      </c>
      <c r="O586" s="164" t="s">
        <v>52</v>
      </c>
      <c r="P586" s="165">
        <v>52</v>
      </c>
      <c r="Q586" s="166">
        <v>104</v>
      </c>
      <c r="R586" s="167">
        <v>-15.5</v>
      </c>
      <c r="S586" s="168">
        <v>4</v>
      </c>
      <c r="T586" s="169">
        <v>17</v>
      </c>
      <c r="U586" s="170"/>
      <c r="V586" s="171">
        <v>2</v>
      </c>
      <c r="W586" s="138">
        <v>28</v>
      </c>
      <c r="X586" s="144">
        <v>4</v>
      </c>
      <c r="Y586" s="172" t="s">
        <v>52</v>
      </c>
      <c r="Z586" s="157"/>
      <c r="AA586" s="157" t="s">
        <v>1439</v>
      </c>
      <c r="AB586" s="165"/>
      <c r="AC586" s="165"/>
      <c r="AD586" s="165"/>
      <c r="AE586" s="165"/>
      <c r="AF586" s="165" t="s">
        <v>52</v>
      </c>
      <c r="AG586" s="173" t="s">
        <v>52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54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5</v>
      </c>
      <c r="C587" s="156">
        <v>1</v>
      </c>
      <c r="D587" s="157">
        <v>1</v>
      </c>
      <c r="E587" s="158">
        <v>2</v>
      </c>
      <c r="F587" s="156">
        <v>4</v>
      </c>
      <c r="G587" s="156"/>
      <c r="H587" s="156">
        <v>0</v>
      </c>
      <c r="I587" s="159" t="s">
        <v>1440</v>
      </c>
      <c r="J587" s="160" t="s">
        <v>1441</v>
      </c>
      <c r="K587" s="161">
        <v>5</v>
      </c>
      <c r="L587" s="162" t="s">
        <v>151</v>
      </c>
      <c r="M587" s="157" t="s">
        <v>802</v>
      </c>
      <c r="N587" s="163" t="s">
        <v>1223</v>
      </c>
      <c r="O587" s="164" t="s">
        <v>52</v>
      </c>
      <c r="P587" s="165" t="s">
        <v>52</v>
      </c>
      <c r="Q587" s="166" t="s">
        <v>52</v>
      </c>
      <c r="R587" s="167"/>
      <c r="S587" s="168"/>
      <c r="T587" s="169">
        <v>23</v>
      </c>
      <c r="U587" s="170">
        <v>46</v>
      </c>
      <c r="V587" s="171">
        <v>4</v>
      </c>
      <c r="W587" s="138">
        <v>21</v>
      </c>
      <c r="X587" s="144">
        <v>5</v>
      </c>
      <c r="Y587" s="172" t="s">
        <v>52</v>
      </c>
      <c r="Z587" s="157"/>
      <c r="AA587" s="157" t="s">
        <v>1442</v>
      </c>
      <c r="AB587" s="165"/>
      <c r="AC587" s="165"/>
      <c r="AD587" s="165"/>
      <c r="AE587" s="165"/>
      <c r="AF587" s="165"/>
      <c r="AG587" s="173"/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54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5</v>
      </c>
      <c r="C588" s="156">
        <v>1</v>
      </c>
      <c r="D588" s="157">
        <v>1</v>
      </c>
      <c r="E588" s="158">
        <v>2</v>
      </c>
      <c r="F588" s="156">
        <v>3</v>
      </c>
      <c r="G588" s="156"/>
      <c r="H588" s="156">
        <v>0</v>
      </c>
      <c r="I588" s="159"/>
      <c r="J588" s="160" t="s">
        <v>1443</v>
      </c>
      <c r="K588" s="161">
        <v>5</v>
      </c>
      <c r="L588" s="162" t="s">
        <v>151</v>
      </c>
      <c r="M588" s="157" t="s">
        <v>1444</v>
      </c>
      <c r="N588" s="163" t="s">
        <v>1242</v>
      </c>
      <c r="O588" s="164" t="s">
        <v>52</v>
      </c>
      <c r="P588" s="165" t="s">
        <v>52</v>
      </c>
      <c r="Q588" s="166" t="s">
        <v>52</v>
      </c>
      <c r="R588" s="167"/>
      <c r="S588" s="168"/>
      <c r="T588" s="169">
        <v>30</v>
      </c>
      <c r="U588" s="170">
        <v>42</v>
      </c>
      <c r="V588" s="171">
        <v>4</v>
      </c>
      <c r="W588" s="138">
        <v>14</v>
      </c>
      <c r="X588" s="144">
        <v>7</v>
      </c>
      <c r="Y588" s="172" t="s">
        <v>52</v>
      </c>
      <c r="Z588" s="157"/>
      <c r="AA588" s="157" t="s">
        <v>1445</v>
      </c>
      <c r="AB588" s="165"/>
      <c r="AC588" s="165"/>
      <c r="AD588" s="165"/>
      <c r="AE588" s="165"/>
      <c r="AF588" s="165"/>
      <c r="AG588" s="173"/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7</v>
      </c>
      <c r="C589" s="156">
        <v>0</v>
      </c>
      <c r="D589" s="157">
        <v>0</v>
      </c>
      <c r="E589" s="158">
        <v>0</v>
      </c>
      <c r="F589" s="156">
        <v>7</v>
      </c>
      <c r="G589" s="156"/>
      <c r="H589" s="156">
        <v>0</v>
      </c>
      <c r="I589" s="159"/>
      <c r="J589" s="160" t="s">
        <v>1446</v>
      </c>
      <c r="K589" s="161">
        <v>4</v>
      </c>
      <c r="L589" s="162" t="s">
        <v>589</v>
      </c>
      <c r="M589" s="157" t="s">
        <v>1447</v>
      </c>
      <c r="N589" s="163" t="s">
        <v>1301</v>
      </c>
      <c r="O589" s="164" t="s">
        <v>52</v>
      </c>
      <c r="P589" s="165" t="s">
        <v>52</v>
      </c>
      <c r="Q589" s="166" t="s">
        <v>52</v>
      </c>
      <c r="R589" s="167"/>
      <c r="S589" s="168"/>
      <c r="T589" s="169">
        <v>30</v>
      </c>
      <c r="U589" s="170">
        <v>100</v>
      </c>
      <c r="V589" s="171">
        <v>4</v>
      </c>
      <c r="W589" s="138">
        <v>19</v>
      </c>
      <c r="X589" s="144">
        <v>6</v>
      </c>
      <c r="Y589" s="172" t="s">
        <v>52</v>
      </c>
      <c r="Z589" s="157"/>
      <c r="AA589" s="157" t="s">
        <v>1448</v>
      </c>
      <c r="AB589" s="165"/>
      <c r="AC589" s="165"/>
      <c r="AD589" s="165"/>
      <c r="AE589" s="165"/>
      <c r="AF589" s="165"/>
      <c r="AG589" s="173"/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x14ac:dyDescent="0.25">
      <c r="A590" s="145"/>
      <c r="B590" s="145"/>
      <c r="C590" s="145"/>
      <c r="D590" s="145"/>
      <c r="E590" s="43"/>
      <c r="F590" s="145"/>
      <c r="G590" s="145"/>
      <c r="H590" s="146"/>
      <c r="I590" s="147"/>
      <c r="J590" s="145"/>
      <c r="K590" s="148"/>
      <c r="L590" s="149"/>
      <c r="M590" s="145"/>
      <c r="N590" s="145"/>
      <c r="O590" s="150"/>
      <c r="P590" s="150"/>
      <c r="Q590" s="150"/>
      <c r="R590" s="145"/>
      <c r="S590" s="145"/>
      <c r="T590" s="145"/>
      <c r="U590" s="145"/>
      <c r="V590" s="145"/>
      <c r="W590" s="186"/>
      <c r="X590" s="186"/>
      <c r="Y590" s="145"/>
      <c r="Z590" s="145"/>
      <c r="AA590" s="145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45"/>
      <c r="AL590" s="145"/>
      <c r="AM590" s="145"/>
      <c r="AN590" s="145"/>
      <c r="AO590" s="145"/>
      <c r="AP590" s="145"/>
      <c r="AQ590" s="151"/>
      <c r="AR590" s="151"/>
      <c r="AS590" s="147"/>
      <c r="AT590" s="145"/>
      <c r="AU590" s="150"/>
      <c r="AV590" s="150"/>
      <c r="AW590" s="150"/>
      <c r="AX590" s="145"/>
      <c r="AY590" s="145"/>
      <c r="AZ590" s="150"/>
      <c r="BA590" s="150"/>
      <c r="BB590" s="145"/>
      <c r="BC590" s="210"/>
      <c r="BD590" s="210"/>
      <c r="BE590" s="210"/>
      <c r="BF590" s="210"/>
      <c r="BG590" s="210"/>
      <c r="BH590" s="210"/>
      <c r="BI590" s="210"/>
      <c r="BJ590" s="210"/>
      <c r="BK590" s="210"/>
      <c r="BL590" s="210"/>
      <c r="BM590" s="210"/>
      <c r="BN590" s="210"/>
      <c r="BO590" s="210"/>
      <c r="BP590" s="210"/>
      <c r="BQ590" s="210"/>
      <c r="BR590" s="210"/>
      <c r="BS590" s="210"/>
      <c r="BT590" s="210"/>
      <c r="BU590" s="210"/>
      <c r="BV590" s="210"/>
      <c r="BW590" s="210"/>
      <c r="BX590" s="210"/>
      <c r="BY590" s="210"/>
    </row>
    <row r="591" spans="1:77" x14ac:dyDescent="0.25">
      <c r="A591" s="15"/>
      <c r="B591" s="86" t="s">
        <v>1798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187"/>
      <c r="X591" s="187"/>
      <c r="Y591" s="44"/>
      <c r="Z591" s="15"/>
      <c r="AA591" s="15"/>
      <c r="AB591" s="16"/>
      <c r="AC591" s="16"/>
      <c r="AD591" s="16"/>
      <c r="AE591" s="16"/>
      <c r="AF591" s="152"/>
      <c r="AG591" s="152"/>
      <c r="AH591" s="152"/>
      <c r="AI591" s="152"/>
      <c r="AJ591" s="152"/>
      <c r="AK591" s="19"/>
      <c r="AL591" s="153"/>
      <c r="AM591" s="153"/>
      <c r="AN591" s="153"/>
      <c r="AO591" s="153"/>
      <c r="AP591" s="153"/>
      <c r="AQ591" s="119"/>
      <c r="AR591" s="119"/>
      <c r="AS591" s="113"/>
      <c r="AT591" s="46"/>
      <c r="AU591" s="16"/>
      <c r="AV591" s="16"/>
      <c r="AW591" s="16"/>
      <c r="AX591" s="153"/>
      <c r="AY591" s="153"/>
      <c r="AZ591" s="16"/>
      <c r="BA591" s="16"/>
      <c r="BB591" s="56"/>
      <c r="BC591" s="209"/>
      <c r="BD591" s="209"/>
      <c r="BE591" s="209"/>
      <c r="BF591" s="209"/>
      <c r="BG591" s="209"/>
      <c r="BH591" s="210"/>
      <c r="BI591" s="210"/>
      <c r="BJ591" s="210"/>
      <c r="BK591" s="210"/>
      <c r="BL591" s="210"/>
      <c r="BM591" s="210"/>
      <c r="BN591" s="210"/>
      <c r="BO591" s="210"/>
      <c r="BP591" s="210"/>
      <c r="BQ591" s="210"/>
      <c r="BR591" s="210"/>
      <c r="BS591" s="210"/>
      <c r="BT591" s="210"/>
      <c r="BU591" s="210"/>
      <c r="BV591" s="210"/>
      <c r="BW591" s="210"/>
      <c r="BX591" s="210"/>
      <c r="BY591" s="210"/>
    </row>
    <row r="592" spans="1:77" x14ac:dyDescent="0.25">
      <c r="A592" s="15"/>
      <c r="B592" s="87" t="s">
        <v>1799</v>
      </c>
      <c r="C592" s="15"/>
      <c r="D592" s="15"/>
      <c r="E592" s="80"/>
      <c r="F592" s="15"/>
      <c r="G592" s="15"/>
      <c r="H592" s="146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187"/>
      <c r="X592" s="187"/>
      <c r="Y592" s="44"/>
      <c r="Z592" s="15"/>
      <c r="AA592" s="15"/>
      <c r="AB592" s="16"/>
      <c r="AC592" s="16"/>
      <c r="AD592" s="16"/>
      <c r="AE592" s="16"/>
      <c r="AF592" s="152"/>
      <c r="AG592" s="152"/>
      <c r="AH592" s="152"/>
      <c r="AI592" s="152"/>
      <c r="AJ592" s="152"/>
      <c r="AK592" s="19"/>
      <c r="AL592" s="153"/>
      <c r="AM592" s="153"/>
      <c r="AN592" s="153"/>
      <c r="AO592" s="153"/>
      <c r="AP592" s="153"/>
      <c r="AQ592" s="119"/>
      <c r="AR592" s="119"/>
      <c r="AS592" s="113"/>
      <c r="AT592" s="46"/>
      <c r="AU592" s="16"/>
      <c r="AV592" s="16"/>
      <c r="AW592" s="16"/>
      <c r="AX592" s="153"/>
      <c r="AY592" s="153"/>
      <c r="AZ592" s="16"/>
      <c r="BA592" s="16"/>
      <c r="BB592" s="56"/>
      <c r="BC592" s="209"/>
      <c r="BD592" s="209"/>
      <c r="BE592" s="209"/>
      <c r="BF592" s="209"/>
      <c r="BG592" s="209"/>
      <c r="BH592" s="210"/>
      <c r="BI592" s="210"/>
      <c r="BJ592" s="210"/>
      <c r="BK592" s="210"/>
      <c r="BL592" s="210"/>
      <c r="BM592" s="210"/>
      <c r="BN592" s="210"/>
      <c r="BO592" s="210"/>
      <c r="BP592" s="210"/>
      <c r="BQ592" s="210"/>
      <c r="BR592" s="210"/>
      <c r="BS592" s="210"/>
      <c r="BT592" s="210"/>
      <c r="BU592" s="210"/>
      <c r="BV592" s="210"/>
      <c r="BW592" s="210"/>
      <c r="BX592" s="210"/>
      <c r="BY592" s="210"/>
    </row>
    <row r="593" spans="1:77" ht="18" customHeight="1" x14ac:dyDescent="0.25">
      <c r="A593" s="15" t="b">
        <f>ISNUMBER(FIND("wh-", AQ7))</f>
        <v>1</v>
      </c>
      <c r="B593" s="88" t="s">
        <v>1800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188" t="s">
        <v>7</v>
      </c>
      <c r="X593" s="189"/>
      <c r="Y593" s="48"/>
      <c r="Z593" s="15"/>
      <c r="AA593" s="54" t="s">
        <v>8</v>
      </c>
      <c r="AB593" s="16"/>
      <c r="AC593" s="16"/>
      <c r="AD593" s="16"/>
      <c r="AE593" s="16"/>
      <c r="AF593" s="152"/>
      <c r="AG593" s="152"/>
      <c r="AH593" s="52" t="s">
        <v>9</v>
      </c>
      <c r="AI593" s="52"/>
      <c r="AJ593" s="52" t="s">
        <v>10</v>
      </c>
      <c r="AK593" s="53"/>
      <c r="AL593" s="153"/>
      <c r="AM593" s="95" t="s">
        <v>11</v>
      </c>
      <c r="AN593" s="95"/>
      <c r="AO593" s="95"/>
      <c r="AP593" s="94"/>
      <c r="AQ593" s="121"/>
      <c r="AR593" s="121"/>
      <c r="AS593" s="114"/>
      <c r="AT593" s="49" t="s">
        <v>12</v>
      </c>
      <c r="AU593" s="50"/>
      <c r="AV593" s="51" t="s">
        <v>13</v>
      </c>
      <c r="AW593" s="51"/>
      <c r="AX593" s="153"/>
      <c r="AY593" s="153"/>
      <c r="AZ593" s="51" t="s">
        <v>14</v>
      </c>
      <c r="BA593" s="51"/>
      <c r="BB593" s="57"/>
      <c r="BC593" s="209"/>
      <c r="BD593" s="209"/>
      <c r="BE593" s="209"/>
      <c r="BF593" s="209"/>
      <c r="BG593" s="209"/>
      <c r="BH593" s="210"/>
      <c r="BI593" s="210"/>
      <c r="BJ593" s="210"/>
      <c r="BK593" s="210"/>
      <c r="BL593" s="210"/>
      <c r="BM593" s="210"/>
      <c r="BN593" s="210"/>
      <c r="BO593" s="210"/>
      <c r="BP593" s="210"/>
      <c r="BQ593" s="210"/>
      <c r="BR593" s="210"/>
      <c r="BS593" s="210"/>
      <c r="BT593" s="210"/>
      <c r="BU593" s="210"/>
      <c r="BV593" s="210"/>
      <c r="BW593" s="210"/>
      <c r="BX593" s="210"/>
      <c r="BY593" s="210"/>
    </row>
    <row r="594" spans="1:77" x14ac:dyDescent="0.25">
      <c r="A594" s="190"/>
      <c r="B594" s="191" t="s">
        <v>15</v>
      </c>
      <c r="C594" s="192" t="s">
        <v>16</v>
      </c>
      <c r="D594" s="193" t="s">
        <v>17</v>
      </c>
      <c r="E594" s="194" t="s">
        <v>18</v>
      </c>
      <c r="F594" s="192" t="s">
        <v>19</v>
      </c>
      <c r="G594" s="192" t="s">
        <v>20</v>
      </c>
      <c r="H594" s="195" t="s">
        <v>21</v>
      </c>
      <c r="I594" s="196" t="s">
        <v>22</v>
      </c>
      <c r="J594" s="193" t="s">
        <v>23</v>
      </c>
      <c r="K594" s="197" t="s">
        <v>24</v>
      </c>
      <c r="L594" s="196" t="s">
        <v>25</v>
      </c>
      <c r="M594" s="193" t="s">
        <v>26</v>
      </c>
      <c r="N594" s="194" t="s">
        <v>27</v>
      </c>
      <c r="O594" s="192" t="s">
        <v>28</v>
      </c>
      <c r="P594" s="193" t="s">
        <v>29</v>
      </c>
      <c r="Q594" s="194" t="s">
        <v>30</v>
      </c>
      <c r="R594" s="192" t="s">
        <v>31</v>
      </c>
      <c r="S594" s="194" t="s">
        <v>15</v>
      </c>
      <c r="T594" s="198" t="s">
        <v>23</v>
      </c>
      <c r="U594" s="199" t="s">
        <v>32</v>
      </c>
      <c r="V594" s="200" t="s">
        <v>15</v>
      </c>
      <c r="W594" s="129" t="s">
        <v>31</v>
      </c>
      <c r="X594" s="140" t="s">
        <v>15</v>
      </c>
      <c r="Y594" s="192" t="s">
        <v>33</v>
      </c>
      <c r="Z594" s="201" t="s">
        <v>34</v>
      </c>
      <c r="AA594" s="193" t="s">
        <v>35</v>
      </c>
      <c r="AB594" s="193">
        <v>1</v>
      </c>
      <c r="AC594" s="193">
        <v>2</v>
      </c>
      <c r="AD594" s="193">
        <v>3</v>
      </c>
      <c r="AE594" s="193">
        <v>4</v>
      </c>
      <c r="AF594" s="193">
        <v>5</v>
      </c>
      <c r="AG594" s="193" t="s">
        <v>36</v>
      </c>
      <c r="AH594" s="193" t="s">
        <v>37</v>
      </c>
      <c r="AI594" s="193" t="s">
        <v>38</v>
      </c>
      <c r="AJ594" s="193" t="s">
        <v>39</v>
      </c>
      <c r="AK594" s="202" t="s">
        <v>38</v>
      </c>
      <c r="AL594" s="203" t="s">
        <v>40</v>
      </c>
      <c r="AM594" s="203" t="s">
        <v>41</v>
      </c>
      <c r="AN594" s="203" t="s">
        <v>24</v>
      </c>
      <c r="AO594" s="203" t="s">
        <v>32</v>
      </c>
      <c r="AP594" s="204" t="s">
        <v>42</v>
      </c>
      <c r="AQ594" s="205"/>
      <c r="AR594" s="205"/>
      <c r="AS594" s="206"/>
      <c r="AT594" s="207" t="s">
        <v>23</v>
      </c>
      <c r="AU594" s="193" t="s">
        <v>43</v>
      </c>
      <c r="AV594" s="193" t="s">
        <v>44</v>
      </c>
      <c r="AW594" s="193" t="s">
        <v>45</v>
      </c>
      <c r="AX594" s="208" t="s">
        <v>46</v>
      </c>
      <c r="AY594" s="192" t="s">
        <v>43</v>
      </c>
      <c r="AZ594" s="193" t="s">
        <v>44</v>
      </c>
      <c r="BA594" s="193" t="s">
        <v>45</v>
      </c>
      <c r="BB594" s="194" t="s">
        <v>46</v>
      </c>
      <c r="BC594" s="217"/>
      <c r="BD594" s="218"/>
      <c r="BE594" s="218"/>
      <c r="BF594" s="218"/>
      <c r="BG594" s="218"/>
      <c r="BH594" s="218"/>
      <c r="BI594" s="218"/>
      <c r="BJ594" s="218"/>
      <c r="BK594" s="218"/>
      <c r="BL594" s="218"/>
      <c r="BM594" s="218"/>
      <c r="BN594" s="218"/>
      <c r="BO594" s="218"/>
      <c r="BP594" s="218"/>
      <c r="BQ594" s="218"/>
      <c r="BR594" s="218"/>
      <c r="BS594" s="218"/>
      <c r="BT594" s="218"/>
      <c r="BU594" s="218"/>
      <c r="BV594" s="218"/>
      <c r="BW594" s="218"/>
      <c r="BX594" s="218"/>
      <c r="BY594" s="218"/>
    </row>
    <row r="595" spans="1:77" ht="12" customHeight="1" x14ac:dyDescent="0.25">
      <c r="A595" s="154">
        <v>1</v>
      </c>
      <c r="B595" s="155">
        <v>1</v>
      </c>
      <c r="C595" s="156">
        <v>13</v>
      </c>
      <c r="D595" s="157">
        <v>10</v>
      </c>
      <c r="E595" s="158">
        <v>23</v>
      </c>
      <c r="F595" s="156">
        <v>6</v>
      </c>
      <c r="G595" s="156">
        <v>7</v>
      </c>
      <c r="H595" s="156">
        <v>0</v>
      </c>
      <c r="I595" s="159" t="s">
        <v>1801</v>
      </c>
      <c r="J595" s="160" t="s">
        <v>1802</v>
      </c>
      <c r="K595" s="161">
        <v>5</v>
      </c>
      <c r="L595" s="162" t="s">
        <v>1803</v>
      </c>
      <c r="M595" s="157" t="s">
        <v>1804</v>
      </c>
      <c r="N595" s="163" t="s">
        <v>1805</v>
      </c>
      <c r="O595" s="164">
        <v>59</v>
      </c>
      <c r="P595" s="165">
        <v>68</v>
      </c>
      <c r="Q595" s="166">
        <v>73</v>
      </c>
      <c r="R595" s="167">
        <v>11.3566436767578</v>
      </c>
      <c r="S595" s="168">
        <v>2</v>
      </c>
      <c r="T595" s="169">
        <v>10</v>
      </c>
      <c r="U595" s="170">
        <v>83</v>
      </c>
      <c r="V595" s="171">
        <v>1</v>
      </c>
      <c r="W595" s="138">
        <v>63</v>
      </c>
      <c r="X595" s="144">
        <v>1</v>
      </c>
      <c r="Y595" s="172">
        <v>59</v>
      </c>
      <c r="Z595" s="157"/>
      <c r="AA595" s="157" t="s">
        <v>1806</v>
      </c>
      <c r="AB595" s="165">
        <v>54</v>
      </c>
      <c r="AC595" s="165">
        <v>60</v>
      </c>
      <c r="AD595" s="165">
        <v>59</v>
      </c>
      <c r="AE595" s="165">
        <v>59</v>
      </c>
      <c r="AF595" s="165">
        <v>60</v>
      </c>
      <c r="AG595" s="173">
        <v>60</v>
      </c>
      <c r="AH595" s="174">
        <v>54</v>
      </c>
      <c r="AI595" s="175">
        <v>54</v>
      </c>
      <c r="AJ595" s="174"/>
      <c r="AK595" s="176"/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2</v>
      </c>
      <c r="C596" s="156">
        <v>12</v>
      </c>
      <c r="D596" s="157">
        <v>7</v>
      </c>
      <c r="E596" s="158">
        <v>19</v>
      </c>
      <c r="F596" s="156">
        <v>8</v>
      </c>
      <c r="G596" s="156">
        <v>4</v>
      </c>
      <c r="H596" s="156">
        <v>1</v>
      </c>
      <c r="I596" s="159" t="s">
        <v>1807</v>
      </c>
      <c r="J596" s="160" t="s">
        <v>1808</v>
      </c>
      <c r="K596" s="161">
        <v>6</v>
      </c>
      <c r="L596" s="162" t="s">
        <v>1809</v>
      </c>
      <c r="M596" s="157" t="s">
        <v>1810</v>
      </c>
      <c r="N596" s="163" t="s">
        <v>1811</v>
      </c>
      <c r="O596" s="164">
        <v>58</v>
      </c>
      <c r="P596" s="165">
        <v>66</v>
      </c>
      <c r="Q596" s="166">
        <v>72</v>
      </c>
      <c r="R596" s="167">
        <v>7.3566436767578098</v>
      </c>
      <c r="S596" s="168">
        <v>5</v>
      </c>
      <c r="T596" s="169">
        <v>15</v>
      </c>
      <c r="U596" s="170">
        <v>55</v>
      </c>
      <c r="V596" s="171">
        <v>3</v>
      </c>
      <c r="W596" s="138">
        <v>24</v>
      </c>
      <c r="X596" s="144">
        <v>5</v>
      </c>
      <c r="Y596" s="172">
        <v>58</v>
      </c>
      <c r="Z596" s="157"/>
      <c r="AA596" s="157" t="s">
        <v>1812</v>
      </c>
      <c r="AB596" s="165">
        <v>55</v>
      </c>
      <c r="AC596" s="165">
        <v>55</v>
      </c>
      <c r="AD596" s="165">
        <v>57</v>
      </c>
      <c r="AE596" s="165">
        <v>63</v>
      </c>
      <c r="AF596" s="165">
        <v>58</v>
      </c>
      <c r="AG596" s="173">
        <v>58</v>
      </c>
      <c r="AH596" s="174">
        <v>57</v>
      </c>
      <c r="AI596" s="175">
        <v>45</v>
      </c>
      <c r="AJ596" s="174">
        <v>57</v>
      </c>
      <c r="AK596" s="176">
        <v>57</v>
      </c>
      <c r="AL596" s="177"/>
      <c r="AM596" s="177"/>
      <c r="AN596" s="177"/>
      <c r="AO596" s="177"/>
      <c r="AP596" s="178"/>
      <c r="AQ596" s="179" t="s">
        <v>54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3</v>
      </c>
      <c r="C597" s="156">
        <v>10</v>
      </c>
      <c r="D597" s="157">
        <v>8</v>
      </c>
      <c r="E597" s="158">
        <v>18</v>
      </c>
      <c r="F597" s="156">
        <v>12</v>
      </c>
      <c r="G597" s="156">
        <v>6</v>
      </c>
      <c r="H597" s="156">
        <v>0</v>
      </c>
      <c r="I597" s="159" t="s">
        <v>1813</v>
      </c>
      <c r="J597" s="160" t="s">
        <v>1814</v>
      </c>
      <c r="K597" s="161">
        <v>4</v>
      </c>
      <c r="L597" s="162" t="s">
        <v>1815</v>
      </c>
      <c r="M597" s="157" t="s">
        <v>1816</v>
      </c>
      <c r="N597" s="163" t="s">
        <v>1817</v>
      </c>
      <c r="O597" s="164">
        <v>56</v>
      </c>
      <c r="P597" s="165">
        <v>67</v>
      </c>
      <c r="Q597" s="166">
        <v>73</v>
      </c>
      <c r="R597" s="167">
        <v>7.3566436767578098</v>
      </c>
      <c r="S597" s="168">
        <v>5</v>
      </c>
      <c r="T597" s="169">
        <v>6</v>
      </c>
      <c r="U597" s="170">
        <v>46</v>
      </c>
      <c r="V597" s="171">
        <v>2</v>
      </c>
      <c r="W597" s="138">
        <v>36</v>
      </c>
      <c r="X597" s="144">
        <v>3</v>
      </c>
      <c r="Y597" s="172">
        <v>56</v>
      </c>
      <c r="Z597" s="157"/>
      <c r="AA597" s="157" t="s">
        <v>1818</v>
      </c>
      <c r="AB597" s="165">
        <v>50</v>
      </c>
      <c r="AC597" s="165">
        <v>50</v>
      </c>
      <c r="AD597" s="165">
        <v>51</v>
      </c>
      <c r="AE597" s="165">
        <v>51</v>
      </c>
      <c r="AF597" s="165">
        <v>57</v>
      </c>
      <c r="AG597" s="173">
        <v>55</v>
      </c>
      <c r="AH597" s="174">
        <v>55</v>
      </c>
      <c r="AI597" s="175">
        <v>51</v>
      </c>
      <c r="AJ597" s="174">
        <v>55</v>
      </c>
      <c r="AK597" s="176">
        <v>51</v>
      </c>
      <c r="AL597" s="177"/>
      <c r="AM597" s="177"/>
      <c r="AN597" s="177"/>
      <c r="AO597" s="177"/>
      <c r="AP597" s="178"/>
      <c r="AQ597" s="179" t="s">
        <v>54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4</v>
      </c>
      <c r="C598" s="156">
        <v>12</v>
      </c>
      <c r="D598" s="157">
        <v>5</v>
      </c>
      <c r="E598" s="158">
        <v>17</v>
      </c>
      <c r="F598" s="156">
        <v>9</v>
      </c>
      <c r="G598" s="156">
        <v>12</v>
      </c>
      <c r="H598" s="156">
        <v>0</v>
      </c>
      <c r="I598" s="159" t="s">
        <v>1819</v>
      </c>
      <c r="J598" s="160" t="s">
        <v>1820</v>
      </c>
      <c r="K598" s="161">
        <v>7</v>
      </c>
      <c r="L598" s="162" t="s">
        <v>1809</v>
      </c>
      <c r="M598" s="157" t="s">
        <v>1821</v>
      </c>
      <c r="N598" s="163" t="s">
        <v>1822</v>
      </c>
      <c r="O598" s="164">
        <v>58</v>
      </c>
      <c r="P598" s="165">
        <v>55</v>
      </c>
      <c r="Q598" s="166">
        <v>73</v>
      </c>
      <c r="R598" s="167">
        <v>-2.6433563232421902</v>
      </c>
      <c r="S598" s="168">
        <v>8</v>
      </c>
      <c r="T598" s="169">
        <v>18</v>
      </c>
      <c r="U598" s="170">
        <v>50</v>
      </c>
      <c r="V598" s="171">
        <v>8</v>
      </c>
      <c r="W598" s="138">
        <v>7</v>
      </c>
      <c r="X598" s="144">
        <v>10</v>
      </c>
      <c r="Y598" s="172">
        <v>58</v>
      </c>
      <c r="Z598" s="157"/>
      <c r="AA598" s="157" t="s">
        <v>1823</v>
      </c>
      <c r="AB598" s="165">
        <v>56</v>
      </c>
      <c r="AC598" s="165">
        <v>55</v>
      </c>
      <c r="AD598" s="165">
        <v>55</v>
      </c>
      <c r="AE598" s="165">
        <v>55</v>
      </c>
      <c r="AF598" s="165">
        <v>61</v>
      </c>
      <c r="AG598" s="173">
        <v>60</v>
      </c>
      <c r="AH598" s="174">
        <v>55</v>
      </c>
      <c r="AI598" s="175">
        <v>52</v>
      </c>
      <c r="AJ598" s="174">
        <v>55</v>
      </c>
      <c r="AK598" s="176">
        <v>55</v>
      </c>
      <c r="AL598" s="177"/>
      <c r="AM598" s="177"/>
      <c r="AN598" s="177"/>
      <c r="AO598" s="177"/>
      <c r="AP598" s="178"/>
      <c r="AQ598" s="179" t="s">
        <v>54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5</v>
      </c>
      <c r="C599" s="156">
        <v>8</v>
      </c>
      <c r="D599" s="157">
        <v>8</v>
      </c>
      <c r="E599" s="158">
        <v>16</v>
      </c>
      <c r="F599" s="156">
        <v>2</v>
      </c>
      <c r="G599" s="156">
        <v>3</v>
      </c>
      <c r="H599" s="156">
        <v>1</v>
      </c>
      <c r="I599" s="159" t="s">
        <v>1824</v>
      </c>
      <c r="J599" s="160" t="s">
        <v>1825</v>
      </c>
      <c r="K599" s="161">
        <v>6</v>
      </c>
      <c r="L599" s="162" t="s">
        <v>508</v>
      </c>
      <c r="M599" s="157" t="s">
        <v>1287</v>
      </c>
      <c r="N599" s="163" t="s">
        <v>1826</v>
      </c>
      <c r="O599" s="164">
        <v>60</v>
      </c>
      <c r="P599" s="165">
        <v>52</v>
      </c>
      <c r="Q599" s="166">
        <v>73</v>
      </c>
      <c r="R599" s="167">
        <v>-3.6433563232421902</v>
      </c>
      <c r="S599" s="168">
        <v>9</v>
      </c>
      <c r="T599" s="169">
        <v>13</v>
      </c>
      <c r="U599" s="170">
        <v>50</v>
      </c>
      <c r="V599" s="171">
        <v>11</v>
      </c>
      <c r="W599" s="138">
        <v>23</v>
      </c>
      <c r="X599" s="144">
        <v>7</v>
      </c>
      <c r="Y599" s="172">
        <v>60</v>
      </c>
      <c r="Z599" s="157"/>
      <c r="AA599" s="157" t="s">
        <v>1827</v>
      </c>
      <c r="AB599" s="165">
        <v>59</v>
      </c>
      <c r="AC599" s="165">
        <v>62</v>
      </c>
      <c r="AD599" s="165">
        <v>62</v>
      </c>
      <c r="AE599" s="165">
        <v>60</v>
      </c>
      <c r="AF599" s="165">
        <v>61</v>
      </c>
      <c r="AG599" s="173">
        <v>61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6</v>
      </c>
      <c r="C600" s="156">
        <v>9</v>
      </c>
      <c r="D600" s="157">
        <v>6</v>
      </c>
      <c r="E600" s="158">
        <v>15</v>
      </c>
      <c r="F600" s="156">
        <v>1</v>
      </c>
      <c r="G600" s="156">
        <v>8</v>
      </c>
      <c r="H600" s="156">
        <v>0</v>
      </c>
      <c r="I600" s="159" t="s">
        <v>1828</v>
      </c>
      <c r="J600" s="160" t="s">
        <v>1829</v>
      </c>
      <c r="K600" s="161">
        <v>4</v>
      </c>
      <c r="L600" s="162" t="s">
        <v>508</v>
      </c>
      <c r="M600" s="157" t="s">
        <v>1830</v>
      </c>
      <c r="N600" s="163" t="s">
        <v>1831</v>
      </c>
      <c r="O600" s="164">
        <v>60</v>
      </c>
      <c r="P600" s="165">
        <v>66</v>
      </c>
      <c r="Q600" s="166">
        <v>71</v>
      </c>
      <c r="R600" s="167">
        <v>8.3566436767578107</v>
      </c>
      <c r="S600" s="168">
        <v>3</v>
      </c>
      <c r="T600" s="169">
        <v>21</v>
      </c>
      <c r="U600" s="170"/>
      <c r="V600" s="171">
        <v>3</v>
      </c>
      <c r="W600" s="138">
        <v>13</v>
      </c>
      <c r="X600" s="144">
        <v>8</v>
      </c>
      <c r="Y600" s="172">
        <v>60</v>
      </c>
      <c r="Z600" s="157"/>
      <c r="AA600" s="157" t="s">
        <v>1832</v>
      </c>
      <c r="AB600" s="165" t="s">
        <v>52</v>
      </c>
      <c r="AC600" s="165" t="s">
        <v>52</v>
      </c>
      <c r="AD600" s="165" t="s">
        <v>52</v>
      </c>
      <c r="AE600" s="165">
        <v>65</v>
      </c>
      <c r="AF600" s="165">
        <v>62</v>
      </c>
      <c r="AG600" s="173">
        <v>57</v>
      </c>
      <c r="AH600" s="174">
        <v>57</v>
      </c>
      <c r="AI600" s="175">
        <v>57</v>
      </c>
      <c r="AJ600" s="174">
        <v>57</v>
      </c>
      <c r="AK600" s="176">
        <v>57</v>
      </c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6</v>
      </c>
      <c r="C601" s="156">
        <v>8</v>
      </c>
      <c r="D601" s="157">
        <v>7</v>
      </c>
      <c r="E601" s="158">
        <v>15</v>
      </c>
      <c r="F601" s="156">
        <v>13</v>
      </c>
      <c r="G601" s="156">
        <v>1</v>
      </c>
      <c r="H601" s="156">
        <v>1</v>
      </c>
      <c r="I601" s="159" t="s">
        <v>1833</v>
      </c>
      <c r="J601" s="160" t="s">
        <v>1834</v>
      </c>
      <c r="K601" s="161">
        <v>7</v>
      </c>
      <c r="L601" s="162" t="s">
        <v>1815</v>
      </c>
      <c r="M601" s="157" t="s">
        <v>1730</v>
      </c>
      <c r="N601" s="163" t="s">
        <v>1835</v>
      </c>
      <c r="O601" s="164">
        <v>56</v>
      </c>
      <c r="P601" s="165">
        <v>55</v>
      </c>
      <c r="Q601" s="166">
        <v>69</v>
      </c>
      <c r="R601" s="167">
        <v>-8.6433563232421893</v>
      </c>
      <c r="S601" s="168">
        <v>12</v>
      </c>
      <c r="T601" s="169">
        <v>13</v>
      </c>
      <c r="U601" s="170">
        <v>43</v>
      </c>
      <c r="V601" s="171">
        <v>8</v>
      </c>
      <c r="W601" s="138">
        <v>10</v>
      </c>
      <c r="X601" s="144">
        <v>9</v>
      </c>
      <c r="Y601" s="172">
        <v>56</v>
      </c>
      <c r="Z601" s="157"/>
      <c r="AA601" s="157" t="s">
        <v>1836</v>
      </c>
      <c r="AB601" s="165">
        <v>61</v>
      </c>
      <c r="AC601" s="165">
        <v>59</v>
      </c>
      <c r="AD601" s="165">
        <v>60</v>
      </c>
      <c r="AE601" s="165">
        <v>59</v>
      </c>
      <c r="AF601" s="165">
        <v>59</v>
      </c>
      <c r="AG601" s="173">
        <v>57</v>
      </c>
      <c r="AH601" s="174">
        <v>78</v>
      </c>
      <c r="AI601" s="175">
        <v>56</v>
      </c>
      <c r="AJ601" s="174">
        <v>56</v>
      </c>
      <c r="AK601" s="176">
        <v>56</v>
      </c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8</v>
      </c>
      <c r="C602" s="156">
        <v>7</v>
      </c>
      <c r="D602" s="157">
        <v>7</v>
      </c>
      <c r="E602" s="158">
        <v>14</v>
      </c>
      <c r="F602" s="156">
        <v>3</v>
      </c>
      <c r="G602" s="156">
        <v>2</v>
      </c>
      <c r="H602" s="156">
        <v>1</v>
      </c>
      <c r="I602" s="159" t="s">
        <v>1837</v>
      </c>
      <c r="J602" s="160" t="s">
        <v>1838</v>
      </c>
      <c r="K602" s="161">
        <v>5</v>
      </c>
      <c r="L602" s="162" t="s">
        <v>508</v>
      </c>
      <c r="M602" s="157" t="s">
        <v>1839</v>
      </c>
      <c r="N602" s="163" t="s">
        <v>1840</v>
      </c>
      <c r="O602" s="164">
        <v>60</v>
      </c>
      <c r="P602" s="165">
        <v>62</v>
      </c>
      <c r="Q602" s="166">
        <v>75</v>
      </c>
      <c r="R602" s="167">
        <v>8.3566436767578107</v>
      </c>
      <c r="S602" s="168">
        <v>3</v>
      </c>
      <c r="T602" s="169">
        <v>10</v>
      </c>
      <c r="U602" s="170">
        <v>100</v>
      </c>
      <c r="V602" s="171">
        <v>7</v>
      </c>
      <c r="W602" s="138">
        <v>45</v>
      </c>
      <c r="X602" s="144">
        <v>2</v>
      </c>
      <c r="Y602" s="172">
        <v>60</v>
      </c>
      <c r="Z602" s="157"/>
      <c r="AA602" s="157" t="s">
        <v>1841</v>
      </c>
      <c r="AB602" s="165">
        <v>65</v>
      </c>
      <c r="AC602" s="165">
        <v>65</v>
      </c>
      <c r="AD602" s="165">
        <v>64</v>
      </c>
      <c r="AE602" s="165">
        <v>61</v>
      </c>
      <c r="AF602" s="165">
        <v>61</v>
      </c>
      <c r="AG602" s="173">
        <v>59</v>
      </c>
      <c r="AH602" s="174">
        <v>60</v>
      </c>
      <c r="AI602" s="175">
        <v>60</v>
      </c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9</v>
      </c>
      <c r="C603" s="156">
        <v>5</v>
      </c>
      <c r="D603" s="157">
        <v>7</v>
      </c>
      <c r="E603" s="158">
        <v>12</v>
      </c>
      <c r="F603" s="156">
        <v>10</v>
      </c>
      <c r="G603" s="156">
        <v>9</v>
      </c>
      <c r="H603" s="156">
        <v>0</v>
      </c>
      <c r="I603" s="159" t="s">
        <v>1842</v>
      </c>
      <c r="J603" s="160" t="s">
        <v>1843</v>
      </c>
      <c r="K603" s="161">
        <v>6</v>
      </c>
      <c r="L603" s="162" t="s">
        <v>1844</v>
      </c>
      <c r="M603" s="157" t="s">
        <v>1845</v>
      </c>
      <c r="N603" s="163" t="s">
        <v>1846</v>
      </c>
      <c r="O603" s="164">
        <v>57</v>
      </c>
      <c r="P603" s="165">
        <v>53</v>
      </c>
      <c r="Q603" s="166">
        <v>75</v>
      </c>
      <c r="R603" s="167">
        <v>-3.6433563232421902</v>
      </c>
      <c r="S603" s="168">
        <v>9</v>
      </c>
      <c r="T603" s="169">
        <v>22</v>
      </c>
      <c r="U603" s="170">
        <v>100</v>
      </c>
      <c r="V603" s="171">
        <v>10</v>
      </c>
      <c r="W603" s="138">
        <v>25</v>
      </c>
      <c r="X603" s="144">
        <v>4</v>
      </c>
      <c r="Y603" s="172">
        <v>57</v>
      </c>
      <c r="Z603" s="157"/>
      <c r="AA603" s="157" t="s">
        <v>1847</v>
      </c>
      <c r="AB603" s="165">
        <v>61</v>
      </c>
      <c r="AC603" s="165">
        <v>60</v>
      </c>
      <c r="AD603" s="165">
        <v>67</v>
      </c>
      <c r="AE603" s="165">
        <v>64</v>
      </c>
      <c r="AF603" s="165">
        <v>64</v>
      </c>
      <c r="AG603" s="173">
        <v>61</v>
      </c>
      <c r="AH603" s="174">
        <v>73</v>
      </c>
      <c r="AI603" s="175">
        <v>57</v>
      </c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9</v>
      </c>
      <c r="C604" s="156">
        <v>6</v>
      </c>
      <c r="D604" s="157">
        <v>6</v>
      </c>
      <c r="E604" s="158">
        <v>12</v>
      </c>
      <c r="F604" s="156">
        <v>5</v>
      </c>
      <c r="G604" s="156">
        <v>11</v>
      </c>
      <c r="H604" s="156">
        <v>0</v>
      </c>
      <c r="I604" s="159" t="s">
        <v>1848</v>
      </c>
      <c r="J604" s="160" t="s">
        <v>1849</v>
      </c>
      <c r="K604" s="161">
        <v>4</v>
      </c>
      <c r="L604" s="162" t="s">
        <v>1803</v>
      </c>
      <c r="M604" s="157" t="s">
        <v>1850</v>
      </c>
      <c r="N604" s="163" t="s">
        <v>1851</v>
      </c>
      <c r="O604" s="164">
        <v>59</v>
      </c>
      <c r="P604" s="165">
        <v>63</v>
      </c>
      <c r="Q604" s="166">
        <v>73</v>
      </c>
      <c r="R604" s="167">
        <v>6.3566436767578098</v>
      </c>
      <c r="S604" s="168">
        <v>7</v>
      </c>
      <c r="T604" s="169">
        <v>12</v>
      </c>
      <c r="U604" s="170">
        <v>27</v>
      </c>
      <c r="V604" s="171">
        <v>6</v>
      </c>
      <c r="W604" s="138">
        <v>2</v>
      </c>
      <c r="X604" s="144">
        <v>11</v>
      </c>
      <c r="Y604" s="172">
        <v>59</v>
      </c>
      <c r="Z604" s="157"/>
      <c r="AA604" s="157" t="s">
        <v>1852</v>
      </c>
      <c r="AB604" s="165">
        <v>59</v>
      </c>
      <c r="AC604" s="165">
        <v>62</v>
      </c>
      <c r="AD604" s="165">
        <v>62</v>
      </c>
      <c r="AE604" s="165">
        <v>61</v>
      </c>
      <c r="AF604" s="165">
        <v>61</v>
      </c>
      <c r="AG604" s="173">
        <v>60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11</v>
      </c>
      <c r="C605" s="156">
        <v>5</v>
      </c>
      <c r="D605" s="157">
        <v>6</v>
      </c>
      <c r="E605" s="158">
        <v>11</v>
      </c>
      <c r="F605" s="156">
        <v>4</v>
      </c>
      <c r="G605" s="156">
        <v>5</v>
      </c>
      <c r="H605" s="156">
        <v>0</v>
      </c>
      <c r="I605" s="159" t="s">
        <v>1853</v>
      </c>
      <c r="J605" s="160" t="s">
        <v>1854</v>
      </c>
      <c r="K605" s="161">
        <v>4</v>
      </c>
      <c r="L605" s="162" t="s">
        <v>508</v>
      </c>
      <c r="M605" s="157" t="s">
        <v>1855</v>
      </c>
      <c r="N605" s="163" t="s">
        <v>1856</v>
      </c>
      <c r="O605" s="164">
        <v>60</v>
      </c>
      <c r="P605" s="165">
        <v>66</v>
      </c>
      <c r="Q605" s="166">
        <v>75</v>
      </c>
      <c r="R605" s="167">
        <v>12.3566436767578</v>
      </c>
      <c r="S605" s="168">
        <v>1</v>
      </c>
      <c r="T605" s="169">
        <v>11</v>
      </c>
      <c r="U605" s="170">
        <v>45</v>
      </c>
      <c r="V605" s="171">
        <v>3</v>
      </c>
      <c r="W605" s="138">
        <v>24</v>
      </c>
      <c r="X605" s="144">
        <v>5</v>
      </c>
      <c r="Y605" s="172">
        <v>60</v>
      </c>
      <c r="Z605" s="157"/>
      <c r="AA605" s="157" t="s">
        <v>1857</v>
      </c>
      <c r="AB605" s="165">
        <v>64</v>
      </c>
      <c r="AC605" s="165">
        <v>62</v>
      </c>
      <c r="AD605" s="165">
        <v>61</v>
      </c>
      <c r="AE605" s="165">
        <v>61</v>
      </c>
      <c r="AF605" s="165">
        <v>61</v>
      </c>
      <c r="AG605" s="173">
        <v>61</v>
      </c>
      <c r="AH605" s="174">
        <v>62</v>
      </c>
      <c r="AI605" s="175">
        <v>62</v>
      </c>
      <c r="AJ605" s="174">
        <v>62</v>
      </c>
      <c r="AK605" s="176">
        <v>62</v>
      </c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12</v>
      </c>
      <c r="C606" s="156">
        <v>7</v>
      </c>
      <c r="D606" s="157">
        <v>2</v>
      </c>
      <c r="E606" s="158">
        <v>9</v>
      </c>
      <c r="F606" s="156">
        <v>11</v>
      </c>
      <c r="G606" s="156">
        <v>13</v>
      </c>
      <c r="H606" s="156">
        <v>0</v>
      </c>
      <c r="I606" s="159" t="s">
        <v>1858</v>
      </c>
      <c r="J606" s="160" t="s">
        <v>1859</v>
      </c>
      <c r="K606" s="161">
        <v>5</v>
      </c>
      <c r="L606" s="162" t="s">
        <v>1815</v>
      </c>
      <c r="M606" s="157" t="s">
        <v>1860</v>
      </c>
      <c r="N606" s="163" t="s">
        <v>1861</v>
      </c>
      <c r="O606" s="164">
        <v>56</v>
      </c>
      <c r="P606" s="165" t="s">
        <v>52</v>
      </c>
      <c r="Q606" s="166">
        <v>33</v>
      </c>
      <c r="R606" s="167">
        <v>-38.461556323242199</v>
      </c>
      <c r="S606" s="168">
        <v>13</v>
      </c>
      <c r="T606" s="169">
        <v>17</v>
      </c>
      <c r="U606" s="170">
        <v>25</v>
      </c>
      <c r="V606" s="171">
        <v>12</v>
      </c>
      <c r="W606" s="138">
        <v>0</v>
      </c>
      <c r="X606" s="144">
        <v>12</v>
      </c>
      <c r="Y606" s="172">
        <v>56</v>
      </c>
      <c r="Z606" s="157"/>
      <c r="AA606" s="157" t="s">
        <v>1862</v>
      </c>
      <c r="AB606" s="165">
        <v>65</v>
      </c>
      <c r="AC606" s="165">
        <v>62</v>
      </c>
      <c r="AD606" s="165">
        <v>60</v>
      </c>
      <c r="AE606" s="165">
        <v>58</v>
      </c>
      <c r="AF606" s="165">
        <v>56</v>
      </c>
      <c r="AG606" s="173">
        <v>60</v>
      </c>
      <c r="AH606" s="174">
        <v>56</v>
      </c>
      <c r="AI606" s="175">
        <v>56</v>
      </c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13</v>
      </c>
      <c r="C607" s="156">
        <v>0</v>
      </c>
      <c r="D607" s="157">
        <v>3</v>
      </c>
      <c r="E607" s="158">
        <v>3</v>
      </c>
      <c r="F607" s="156">
        <v>7</v>
      </c>
      <c r="G607" s="156">
        <v>10</v>
      </c>
      <c r="H607" s="156">
        <v>0</v>
      </c>
      <c r="I607" s="159" t="s">
        <v>1863</v>
      </c>
      <c r="J607" s="160" t="s">
        <v>1864</v>
      </c>
      <c r="K607" s="161">
        <v>6</v>
      </c>
      <c r="L607" s="162" t="s">
        <v>1803</v>
      </c>
      <c r="M607" s="157" t="s">
        <v>1865</v>
      </c>
      <c r="N607" s="163" t="s">
        <v>1866</v>
      </c>
      <c r="O607" s="164">
        <v>59</v>
      </c>
      <c r="P607" s="165" t="s">
        <v>52</v>
      </c>
      <c r="Q607" s="166">
        <v>64</v>
      </c>
      <c r="R607" s="167">
        <v>-4.4615563232421804</v>
      </c>
      <c r="S607" s="168">
        <v>11</v>
      </c>
      <c r="T607" s="169">
        <v>24</v>
      </c>
      <c r="U607" s="170">
        <v>40</v>
      </c>
      <c r="V607" s="171">
        <v>12</v>
      </c>
      <c r="W607" s="138">
        <v>0</v>
      </c>
      <c r="X607" s="144">
        <v>12</v>
      </c>
      <c r="Y607" s="172">
        <v>59</v>
      </c>
      <c r="Z607" s="157"/>
      <c r="AA607" s="157" t="s">
        <v>1867</v>
      </c>
      <c r="AB607" s="165">
        <v>67</v>
      </c>
      <c r="AC607" s="165">
        <v>67</v>
      </c>
      <c r="AD607" s="165">
        <v>69</v>
      </c>
      <c r="AE607" s="165">
        <v>69</v>
      </c>
      <c r="AF607" s="165">
        <v>66</v>
      </c>
      <c r="AG607" s="173">
        <v>63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x14ac:dyDescent="0.25">
      <c r="A608" s="145"/>
      <c r="B608" s="145"/>
      <c r="C608" s="145"/>
      <c r="D608" s="145"/>
      <c r="E608" s="43"/>
      <c r="F608" s="145"/>
      <c r="G608" s="145"/>
      <c r="H608" s="146"/>
      <c r="I608" s="147"/>
      <c r="J608" s="145"/>
      <c r="K608" s="148"/>
      <c r="L608" s="149"/>
      <c r="M608" s="145"/>
      <c r="N608" s="145"/>
      <c r="O608" s="150"/>
      <c r="P608" s="150"/>
      <c r="Q608" s="150"/>
      <c r="R608" s="145"/>
      <c r="S608" s="145"/>
      <c r="T608" s="145"/>
      <c r="U608" s="145"/>
      <c r="V608" s="145"/>
      <c r="W608" s="186"/>
      <c r="X608" s="186"/>
      <c r="Y608" s="145"/>
      <c r="Z608" s="145"/>
      <c r="AA608" s="145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45"/>
      <c r="AL608" s="145"/>
      <c r="AM608" s="145"/>
      <c r="AN608" s="145"/>
      <c r="AO608" s="145"/>
      <c r="AP608" s="145"/>
      <c r="AQ608" s="151"/>
      <c r="AR608" s="151"/>
      <c r="AS608" s="147"/>
      <c r="AT608" s="145"/>
      <c r="AU608" s="150"/>
      <c r="AV608" s="150"/>
      <c r="AW608" s="150"/>
      <c r="AX608" s="145"/>
      <c r="AY608" s="145"/>
      <c r="AZ608" s="150"/>
      <c r="BA608" s="150"/>
      <c r="BB608" s="145"/>
      <c r="BC608" s="210"/>
      <c r="BD608" s="210"/>
      <c r="BE608" s="210"/>
      <c r="BF608" s="210"/>
      <c r="BG608" s="210"/>
      <c r="BH608" s="210"/>
      <c r="BI608" s="210"/>
      <c r="BJ608" s="210"/>
      <c r="BK608" s="210"/>
      <c r="BL608" s="210"/>
      <c r="BM608" s="210"/>
      <c r="BN608" s="210"/>
      <c r="BO608" s="210"/>
      <c r="BP608" s="210"/>
      <c r="BQ608" s="210"/>
      <c r="BR608" s="210"/>
      <c r="BS608" s="210"/>
      <c r="BT608" s="210"/>
      <c r="BU608" s="210"/>
      <c r="BV608" s="210"/>
      <c r="BW608" s="210"/>
      <c r="BX608" s="210"/>
      <c r="BY608" s="210"/>
    </row>
    <row r="609" spans="1:77" x14ac:dyDescent="0.25">
      <c r="A609" s="15"/>
      <c r="B609" s="86" t="s">
        <v>1781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187"/>
      <c r="X609" s="187"/>
      <c r="Y609" s="44"/>
      <c r="Z609" s="15"/>
      <c r="AA609" s="15"/>
      <c r="AB609" s="16"/>
      <c r="AC609" s="16"/>
      <c r="AD609" s="16"/>
      <c r="AE609" s="16"/>
      <c r="AF609" s="152"/>
      <c r="AG609" s="152"/>
      <c r="AH609" s="152"/>
      <c r="AI609" s="152"/>
      <c r="AJ609" s="152"/>
      <c r="AK609" s="19"/>
      <c r="AL609" s="153"/>
      <c r="AM609" s="153"/>
      <c r="AN609" s="153"/>
      <c r="AO609" s="153"/>
      <c r="AP609" s="153"/>
      <c r="AQ609" s="119"/>
      <c r="AR609" s="119"/>
      <c r="AS609" s="113"/>
      <c r="AT609" s="46"/>
      <c r="AU609" s="16"/>
      <c r="AV609" s="16"/>
      <c r="AW609" s="16"/>
      <c r="AX609" s="153"/>
      <c r="AY609" s="153"/>
      <c r="AZ609" s="16"/>
      <c r="BA609" s="16"/>
      <c r="BB609" s="56"/>
      <c r="BC609" s="209"/>
      <c r="BD609" s="209"/>
      <c r="BE609" s="209"/>
      <c r="BF609" s="209"/>
      <c r="BG609" s="209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</row>
    <row r="610" spans="1:77" x14ac:dyDescent="0.25">
      <c r="A610" s="15"/>
      <c r="B610" s="87" t="s">
        <v>1782</v>
      </c>
      <c r="C610" s="15"/>
      <c r="D610" s="15"/>
      <c r="E610" s="80"/>
      <c r="F610" s="15"/>
      <c r="G610" s="15"/>
      <c r="H610" s="146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187"/>
      <c r="X610" s="187"/>
      <c r="Y610" s="44"/>
      <c r="Z610" s="15"/>
      <c r="AA610" s="15"/>
      <c r="AB610" s="16"/>
      <c r="AC610" s="16"/>
      <c r="AD610" s="16"/>
      <c r="AE610" s="16"/>
      <c r="AF610" s="152"/>
      <c r="AG610" s="152"/>
      <c r="AH610" s="152"/>
      <c r="AI610" s="152"/>
      <c r="AJ610" s="152"/>
      <c r="AK610" s="19"/>
      <c r="AL610" s="153"/>
      <c r="AM610" s="153"/>
      <c r="AN610" s="153"/>
      <c r="AO610" s="153"/>
      <c r="AP610" s="153"/>
      <c r="AQ610" s="119"/>
      <c r="AR610" s="119"/>
      <c r="AS610" s="113"/>
      <c r="AT610" s="46"/>
      <c r="AU610" s="16"/>
      <c r="AV610" s="16"/>
      <c r="AW610" s="16"/>
      <c r="AX610" s="153"/>
      <c r="AY610" s="153"/>
      <c r="AZ610" s="16"/>
      <c r="BA610" s="16"/>
      <c r="BB610" s="56"/>
      <c r="BC610" s="209"/>
      <c r="BD610" s="209"/>
      <c r="BE610" s="209"/>
      <c r="BF610" s="209"/>
      <c r="BG610" s="209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</row>
    <row r="611" spans="1:77" ht="18" customHeight="1" x14ac:dyDescent="0.25">
      <c r="A611" s="15" t="b">
        <f>ISNUMBER(FIND("wh-", AQ7))</f>
        <v>1</v>
      </c>
      <c r="B611" s="88" t="s">
        <v>1783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188" t="s">
        <v>7</v>
      </c>
      <c r="X611" s="189"/>
      <c r="Y611" s="48"/>
      <c r="Z611" s="15"/>
      <c r="AA611" s="54" t="s">
        <v>8</v>
      </c>
      <c r="AB611" s="16"/>
      <c r="AC611" s="16"/>
      <c r="AD611" s="16"/>
      <c r="AE611" s="16"/>
      <c r="AF611" s="152"/>
      <c r="AG611" s="152"/>
      <c r="AH611" s="52" t="s">
        <v>9</v>
      </c>
      <c r="AI611" s="52"/>
      <c r="AJ611" s="52" t="s">
        <v>10</v>
      </c>
      <c r="AK611" s="53"/>
      <c r="AL611" s="153"/>
      <c r="AM611" s="95" t="s">
        <v>11</v>
      </c>
      <c r="AN611" s="95"/>
      <c r="AO611" s="95"/>
      <c r="AP611" s="94"/>
      <c r="AQ611" s="121"/>
      <c r="AR611" s="121"/>
      <c r="AS611" s="114"/>
      <c r="AT611" s="49" t="s">
        <v>12</v>
      </c>
      <c r="AU611" s="50"/>
      <c r="AV611" s="51" t="s">
        <v>13</v>
      </c>
      <c r="AW611" s="51"/>
      <c r="AX611" s="153"/>
      <c r="AY611" s="153"/>
      <c r="AZ611" s="51" t="s">
        <v>14</v>
      </c>
      <c r="BA611" s="51"/>
      <c r="BB611" s="57"/>
      <c r="BC611" s="209"/>
      <c r="BD611" s="209"/>
      <c r="BE611" s="209"/>
      <c r="BF611" s="209"/>
      <c r="BG611" s="209"/>
      <c r="BH611" s="210"/>
      <c r="BI611" s="210"/>
      <c r="BJ611" s="210"/>
      <c r="BK611" s="210"/>
      <c r="BL611" s="210"/>
      <c r="BM611" s="210"/>
      <c r="BN611" s="210"/>
      <c r="BO611" s="210"/>
      <c r="BP611" s="210"/>
      <c r="BQ611" s="210"/>
      <c r="BR611" s="210"/>
      <c r="BS611" s="210"/>
      <c r="BT611" s="210"/>
      <c r="BU611" s="210"/>
      <c r="BV611" s="210"/>
      <c r="BW611" s="210"/>
      <c r="BX611" s="210"/>
      <c r="BY611" s="210"/>
    </row>
    <row r="612" spans="1:77" x14ac:dyDescent="0.25">
      <c r="A612" s="190"/>
      <c r="B612" s="191" t="s">
        <v>15</v>
      </c>
      <c r="C612" s="192" t="s">
        <v>16</v>
      </c>
      <c r="D612" s="193" t="s">
        <v>17</v>
      </c>
      <c r="E612" s="194" t="s">
        <v>18</v>
      </c>
      <c r="F612" s="192" t="s">
        <v>19</v>
      </c>
      <c r="G612" s="192" t="s">
        <v>20</v>
      </c>
      <c r="H612" s="195" t="s">
        <v>21</v>
      </c>
      <c r="I612" s="196" t="s">
        <v>22</v>
      </c>
      <c r="J612" s="193" t="s">
        <v>23</v>
      </c>
      <c r="K612" s="197" t="s">
        <v>24</v>
      </c>
      <c r="L612" s="196" t="s">
        <v>25</v>
      </c>
      <c r="M612" s="193" t="s">
        <v>26</v>
      </c>
      <c r="N612" s="194" t="s">
        <v>27</v>
      </c>
      <c r="O612" s="192" t="s">
        <v>28</v>
      </c>
      <c r="P612" s="193" t="s">
        <v>29</v>
      </c>
      <c r="Q612" s="194" t="s">
        <v>30</v>
      </c>
      <c r="R612" s="192" t="s">
        <v>31</v>
      </c>
      <c r="S612" s="194" t="s">
        <v>15</v>
      </c>
      <c r="T612" s="198" t="s">
        <v>23</v>
      </c>
      <c r="U612" s="199" t="s">
        <v>32</v>
      </c>
      <c r="V612" s="200" t="s">
        <v>15</v>
      </c>
      <c r="W612" s="129" t="s">
        <v>31</v>
      </c>
      <c r="X612" s="140" t="s">
        <v>15</v>
      </c>
      <c r="Y612" s="192" t="s">
        <v>33</v>
      </c>
      <c r="Z612" s="201" t="s">
        <v>34</v>
      </c>
      <c r="AA612" s="193" t="s">
        <v>35</v>
      </c>
      <c r="AB612" s="193">
        <v>1</v>
      </c>
      <c r="AC612" s="193">
        <v>2</v>
      </c>
      <c r="AD612" s="193">
        <v>3</v>
      </c>
      <c r="AE612" s="193">
        <v>4</v>
      </c>
      <c r="AF612" s="193">
        <v>5</v>
      </c>
      <c r="AG612" s="193" t="s">
        <v>36</v>
      </c>
      <c r="AH612" s="193" t="s">
        <v>37</v>
      </c>
      <c r="AI612" s="193" t="s">
        <v>38</v>
      </c>
      <c r="AJ612" s="193" t="s">
        <v>39</v>
      </c>
      <c r="AK612" s="202" t="s">
        <v>38</v>
      </c>
      <c r="AL612" s="203" t="s">
        <v>40</v>
      </c>
      <c r="AM612" s="203" t="s">
        <v>41</v>
      </c>
      <c r="AN612" s="203" t="s">
        <v>24</v>
      </c>
      <c r="AO612" s="203" t="s">
        <v>32</v>
      </c>
      <c r="AP612" s="204" t="s">
        <v>42</v>
      </c>
      <c r="AQ612" s="205"/>
      <c r="AR612" s="205"/>
      <c r="AS612" s="206"/>
      <c r="AT612" s="207" t="s">
        <v>23</v>
      </c>
      <c r="AU612" s="193" t="s">
        <v>43</v>
      </c>
      <c r="AV612" s="193" t="s">
        <v>44</v>
      </c>
      <c r="AW612" s="193" t="s">
        <v>45</v>
      </c>
      <c r="AX612" s="208" t="s">
        <v>46</v>
      </c>
      <c r="AY612" s="192" t="s">
        <v>43</v>
      </c>
      <c r="AZ612" s="193" t="s">
        <v>44</v>
      </c>
      <c r="BA612" s="193" t="s">
        <v>45</v>
      </c>
      <c r="BB612" s="194" t="s">
        <v>46</v>
      </c>
      <c r="BC612" s="217"/>
      <c r="BD612" s="218"/>
      <c r="BE612" s="218"/>
      <c r="BF612" s="218"/>
      <c r="BG612" s="218"/>
      <c r="BH612" s="218"/>
      <c r="BI612" s="218"/>
      <c r="BJ612" s="218"/>
      <c r="BK612" s="218"/>
      <c r="BL612" s="218"/>
      <c r="BM612" s="218"/>
      <c r="BN612" s="218"/>
      <c r="BO612" s="218"/>
      <c r="BP612" s="218"/>
      <c r="BQ612" s="218"/>
      <c r="BR612" s="218"/>
      <c r="BS612" s="218"/>
      <c r="BT612" s="218"/>
      <c r="BU612" s="218"/>
      <c r="BV612" s="218"/>
      <c r="BW612" s="218"/>
      <c r="BX612" s="218"/>
      <c r="BY612" s="218"/>
    </row>
    <row r="613" spans="1:77" ht="12" customHeight="1" x14ac:dyDescent="0.25">
      <c r="A613" s="154">
        <v>1</v>
      </c>
      <c r="B613" s="155">
        <v>1</v>
      </c>
      <c r="C613" s="156">
        <v>7</v>
      </c>
      <c r="D613" s="157">
        <v>6</v>
      </c>
      <c r="E613" s="158">
        <v>13</v>
      </c>
      <c r="F613" s="156">
        <v>5</v>
      </c>
      <c r="G613" s="156"/>
      <c r="H613" s="156">
        <v>0</v>
      </c>
      <c r="I613" s="159" t="s">
        <v>793</v>
      </c>
      <c r="J613" s="160" t="s">
        <v>1784</v>
      </c>
      <c r="K613" s="161">
        <v>5</v>
      </c>
      <c r="L613" s="162" t="s">
        <v>217</v>
      </c>
      <c r="M613" s="157" t="s">
        <v>1704</v>
      </c>
      <c r="N613" s="163" t="s">
        <v>1657</v>
      </c>
      <c r="O613" s="164" t="s">
        <v>52</v>
      </c>
      <c r="P613" s="165">
        <v>28</v>
      </c>
      <c r="Q613" s="166">
        <v>124</v>
      </c>
      <c r="R613" s="167">
        <v>-31.666671752929702</v>
      </c>
      <c r="S613" s="168">
        <v>3</v>
      </c>
      <c r="T613" s="169">
        <v>22</v>
      </c>
      <c r="U613" s="170">
        <v>65</v>
      </c>
      <c r="V613" s="171">
        <v>3</v>
      </c>
      <c r="W613" s="138">
        <v>65</v>
      </c>
      <c r="X613" s="144">
        <v>1</v>
      </c>
      <c r="Y613" s="172" t="s">
        <v>52</v>
      </c>
      <c r="Z613" s="157"/>
      <c r="AA613" s="157" t="s">
        <v>1785</v>
      </c>
      <c r="AB613" s="165"/>
      <c r="AC613" s="165"/>
      <c r="AD613" s="165"/>
      <c r="AE613" s="165"/>
      <c r="AF613" s="165"/>
      <c r="AG613" s="173" t="s">
        <v>52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2</v>
      </c>
      <c r="C614" s="156">
        <v>5</v>
      </c>
      <c r="D614" s="157">
        <v>5</v>
      </c>
      <c r="E614" s="158">
        <v>10</v>
      </c>
      <c r="F614" s="156">
        <v>3</v>
      </c>
      <c r="G614" s="156"/>
      <c r="H614" s="156">
        <v>0</v>
      </c>
      <c r="I614" s="159" t="s">
        <v>793</v>
      </c>
      <c r="J614" s="160" t="s">
        <v>1786</v>
      </c>
      <c r="K614" s="161">
        <v>5</v>
      </c>
      <c r="L614" s="162" t="s">
        <v>217</v>
      </c>
      <c r="M614" s="157" t="s">
        <v>573</v>
      </c>
      <c r="N614" s="163" t="s">
        <v>1787</v>
      </c>
      <c r="O614" s="164" t="s">
        <v>52</v>
      </c>
      <c r="P614" s="165">
        <v>62</v>
      </c>
      <c r="Q614" s="166">
        <v>118</v>
      </c>
      <c r="R614" s="167">
        <v>-3.6666717529296902</v>
      </c>
      <c r="S614" s="168">
        <v>2</v>
      </c>
      <c r="T614" s="169">
        <v>22</v>
      </c>
      <c r="U614" s="170">
        <v>38</v>
      </c>
      <c r="V614" s="171">
        <v>2</v>
      </c>
      <c r="W614" s="138">
        <v>59</v>
      </c>
      <c r="X614" s="144">
        <v>2</v>
      </c>
      <c r="Y614" s="172" t="s">
        <v>52</v>
      </c>
      <c r="Z614" s="157"/>
      <c r="AA614" s="157" t="s">
        <v>1788</v>
      </c>
      <c r="AB614" s="165"/>
      <c r="AC614" s="165"/>
      <c r="AD614" s="165"/>
      <c r="AE614" s="165"/>
      <c r="AF614" s="165"/>
      <c r="AG614" s="173" t="s">
        <v>52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2</v>
      </c>
      <c r="C615" s="156">
        <v>6</v>
      </c>
      <c r="D615" s="157">
        <v>4</v>
      </c>
      <c r="E615" s="158">
        <v>10</v>
      </c>
      <c r="F615" s="156">
        <v>2</v>
      </c>
      <c r="G615" s="156"/>
      <c r="H615" s="156">
        <v>0</v>
      </c>
      <c r="I615" s="159" t="s">
        <v>1789</v>
      </c>
      <c r="J615" s="160" t="s">
        <v>1790</v>
      </c>
      <c r="K615" s="161">
        <v>5</v>
      </c>
      <c r="L615" s="162" t="s">
        <v>217</v>
      </c>
      <c r="M615" s="157" t="s">
        <v>711</v>
      </c>
      <c r="N615" s="163" t="s">
        <v>1533</v>
      </c>
      <c r="O615" s="164" t="s">
        <v>52</v>
      </c>
      <c r="P615" s="165">
        <v>103</v>
      </c>
      <c r="Q615" s="166">
        <v>116</v>
      </c>
      <c r="R615" s="167">
        <v>35.333328247070298</v>
      </c>
      <c r="S615" s="168">
        <v>1</v>
      </c>
      <c r="T615" s="169">
        <v>9</v>
      </c>
      <c r="U615" s="170">
        <v>11</v>
      </c>
      <c r="V615" s="171">
        <v>1</v>
      </c>
      <c r="W615" s="138">
        <v>52</v>
      </c>
      <c r="X615" s="144">
        <v>3</v>
      </c>
      <c r="Y615" s="172" t="s">
        <v>52</v>
      </c>
      <c r="Z615" s="157"/>
      <c r="AA615" s="157" t="s">
        <v>1791</v>
      </c>
      <c r="AB615" s="165"/>
      <c r="AC615" s="165"/>
      <c r="AD615" s="165"/>
      <c r="AE615" s="165" t="s">
        <v>52</v>
      </c>
      <c r="AF615" s="165" t="s">
        <v>52</v>
      </c>
      <c r="AG615" s="173" t="s">
        <v>52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4</v>
      </c>
      <c r="C616" s="156">
        <v>0</v>
      </c>
      <c r="D616" s="157">
        <v>1</v>
      </c>
      <c r="E616" s="158">
        <v>1</v>
      </c>
      <c r="F616" s="156">
        <v>1</v>
      </c>
      <c r="G616" s="156"/>
      <c r="H616" s="156">
        <v>0</v>
      </c>
      <c r="I616" s="159"/>
      <c r="J616" s="160" t="s">
        <v>1792</v>
      </c>
      <c r="K616" s="161">
        <v>5</v>
      </c>
      <c r="L616" s="162" t="s">
        <v>217</v>
      </c>
      <c r="M616" s="157" t="s">
        <v>726</v>
      </c>
      <c r="N616" s="163" t="s">
        <v>1793</v>
      </c>
      <c r="O616" s="164" t="s">
        <v>52</v>
      </c>
      <c r="P616" s="165" t="s">
        <v>52</v>
      </c>
      <c r="Q616" s="166" t="s">
        <v>52</v>
      </c>
      <c r="R616" s="167"/>
      <c r="S616" s="168"/>
      <c r="T616" s="169">
        <v>30</v>
      </c>
      <c r="U616" s="170">
        <v>33</v>
      </c>
      <c r="V616" s="171">
        <v>4</v>
      </c>
      <c r="W616" s="138">
        <v>33</v>
      </c>
      <c r="X616" s="144">
        <v>4</v>
      </c>
      <c r="Y616" s="172" t="s">
        <v>52</v>
      </c>
      <c r="Z616" s="157"/>
      <c r="AA616" s="157" t="s">
        <v>1794</v>
      </c>
      <c r="AB616" s="165"/>
      <c r="AC616" s="165"/>
      <c r="AD616" s="165"/>
      <c r="AE616" s="165"/>
      <c r="AF616" s="165"/>
      <c r="AG616" s="173"/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5</v>
      </c>
      <c r="C617" s="156">
        <v>0</v>
      </c>
      <c r="D617" s="157">
        <v>0</v>
      </c>
      <c r="E617" s="158">
        <v>0</v>
      </c>
      <c r="F617" s="156">
        <v>4</v>
      </c>
      <c r="G617" s="156"/>
      <c r="H617" s="156">
        <v>0</v>
      </c>
      <c r="I617" s="159"/>
      <c r="J617" s="160" t="s">
        <v>1795</v>
      </c>
      <c r="K617" s="161">
        <v>5</v>
      </c>
      <c r="L617" s="162" t="s">
        <v>217</v>
      </c>
      <c r="M617" s="157" t="s">
        <v>1796</v>
      </c>
      <c r="N617" s="163" t="s">
        <v>1517</v>
      </c>
      <c r="O617" s="164" t="s">
        <v>52</v>
      </c>
      <c r="P617" s="165" t="s">
        <v>52</v>
      </c>
      <c r="Q617" s="166" t="s">
        <v>52</v>
      </c>
      <c r="R617" s="167"/>
      <c r="S617" s="168"/>
      <c r="T617" s="169">
        <v>30</v>
      </c>
      <c r="U617" s="170">
        <v>33</v>
      </c>
      <c r="V617" s="171">
        <v>4</v>
      </c>
      <c r="W617" s="138">
        <v>28</v>
      </c>
      <c r="X617" s="144">
        <v>5</v>
      </c>
      <c r="Y617" s="172" t="s">
        <v>52</v>
      </c>
      <c r="Z617" s="157"/>
      <c r="AA617" s="157" t="s">
        <v>1797</v>
      </c>
      <c r="AB617" s="165"/>
      <c r="AC617" s="165"/>
      <c r="AD617" s="165"/>
      <c r="AE617" s="165"/>
      <c r="AF617" s="165"/>
      <c r="AG617" s="173"/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x14ac:dyDescent="0.25">
      <c r="A618" s="145"/>
      <c r="B618" s="145"/>
      <c r="C618" s="145"/>
      <c r="D618" s="145"/>
      <c r="E618" s="43"/>
      <c r="F618" s="145"/>
      <c r="G618" s="145"/>
      <c r="H618" s="146"/>
      <c r="I618" s="147"/>
      <c r="J618" s="145"/>
      <c r="K618" s="148"/>
      <c r="L618" s="149"/>
      <c r="M618" s="145"/>
      <c r="N618" s="145"/>
      <c r="O618" s="150"/>
      <c r="P618" s="150"/>
      <c r="Q618" s="150"/>
      <c r="R618" s="145"/>
      <c r="S618" s="145"/>
      <c r="T618" s="145"/>
      <c r="U618" s="145"/>
      <c r="V618" s="145"/>
      <c r="W618" s="186"/>
      <c r="X618" s="186"/>
      <c r="Y618" s="145"/>
      <c r="Z618" s="145"/>
      <c r="AA618" s="145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45"/>
      <c r="AL618" s="145"/>
      <c r="AM618" s="145"/>
      <c r="AN618" s="145"/>
      <c r="AO618" s="145"/>
      <c r="AP618" s="145"/>
      <c r="AQ618" s="151"/>
      <c r="AR618" s="151"/>
      <c r="AS618" s="147"/>
      <c r="AT618" s="145"/>
      <c r="AU618" s="150"/>
      <c r="AV618" s="150"/>
      <c r="AW618" s="150"/>
      <c r="AX618" s="145"/>
      <c r="AY618" s="145"/>
      <c r="AZ618" s="150"/>
      <c r="BA618" s="150"/>
      <c r="BB618" s="145"/>
      <c r="BC618" s="210"/>
      <c r="BD618" s="210"/>
      <c r="BE618" s="210"/>
      <c r="BF618" s="210"/>
      <c r="BG618" s="210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</row>
    <row r="619" spans="1:77" x14ac:dyDescent="0.25">
      <c r="A619" s="15"/>
      <c r="B619" s="86" t="s">
        <v>390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187"/>
      <c r="X619" s="187"/>
      <c r="Y619" s="44"/>
      <c r="Z619" s="15"/>
      <c r="AA619" s="15"/>
      <c r="AB619" s="16"/>
      <c r="AC619" s="16"/>
      <c r="AD619" s="16"/>
      <c r="AE619" s="16"/>
      <c r="AF619" s="152"/>
      <c r="AG619" s="152"/>
      <c r="AH619" s="152"/>
      <c r="AI619" s="152"/>
      <c r="AJ619" s="152"/>
      <c r="AK619" s="19"/>
      <c r="AL619" s="153"/>
      <c r="AM619" s="153"/>
      <c r="AN619" s="153"/>
      <c r="AO619" s="153"/>
      <c r="AP619" s="153"/>
      <c r="AQ619" s="119"/>
      <c r="AR619" s="119"/>
      <c r="AS619" s="113"/>
      <c r="AT619" s="46"/>
      <c r="AU619" s="16"/>
      <c r="AV619" s="16"/>
      <c r="AW619" s="16"/>
      <c r="AX619" s="153"/>
      <c r="AY619" s="153"/>
      <c r="AZ619" s="16"/>
      <c r="BA619" s="16"/>
      <c r="BB619" s="56"/>
      <c r="BC619" s="209"/>
      <c r="BD619" s="209"/>
      <c r="BE619" s="209"/>
      <c r="BF619" s="209"/>
      <c r="BG619" s="209"/>
      <c r="BH619" s="210"/>
      <c r="BI619" s="210"/>
      <c r="BJ619" s="210"/>
      <c r="BK619" s="210"/>
      <c r="BL619" s="210"/>
      <c r="BM619" s="210"/>
      <c r="BN619" s="210"/>
      <c r="BO619" s="210"/>
      <c r="BP619" s="210"/>
      <c r="BQ619" s="210"/>
      <c r="BR619" s="210"/>
      <c r="BS619" s="210"/>
      <c r="BT619" s="210"/>
      <c r="BU619" s="210"/>
      <c r="BV619" s="210"/>
      <c r="BW619" s="210"/>
      <c r="BX619" s="210"/>
      <c r="BY619" s="210"/>
    </row>
    <row r="620" spans="1:77" x14ac:dyDescent="0.25">
      <c r="A620" s="15"/>
      <c r="B620" s="87" t="s">
        <v>391</v>
      </c>
      <c r="C620" s="15"/>
      <c r="D620" s="15"/>
      <c r="E620" s="80"/>
      <c r="F620" s="15"/>
      <c r="G620" s="15"/>
      <c r="H620" s="146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187"/>
      <c r="X620" s="187"/>
      <c r="Y620" s="44"/>
      <c r="Z620" s="15"/>
      <c r="AA620" s="15"/>
      <c r="AB620" s="16"/>
      <c r="AC620" s="16"/>
      <c r="AD620" s="16"/>
      <c r="AE620" s="16"/>
      <c r="AF620" s="152"/>
      <c r="AG620" s="152"/>
      <c r="AH620" s="152"/>
      <c r="AI620" s="152"/>
      <c r="AJ620" s="152"/>
      <c r="AK620" s="19"/>
      <c r="AL620" s="153"/>
      <c r="AM620" s="153"/>
      <c r="AN620" s="153"/>
      <c r="AO620" s="153"/>
      <c r="AP620" s="153"/>
      <c r="AQ620" s="119"/>
      <c r="AR620" s="119"/>
      <c r="AS620" s="113"/>
      <c r="AT620" s="46"/>
      <c r="AU620" s="16"/>
      <c r="AV620" s="16"/>
      <c r="AW620" s="16"/>
      <c r="AX620" s="153"/>
      <c r="AY620" s="153"/>
      <c r="AZ620" s="16"/>
      <c r="BA620" s="16"/>
      <c r="BB620" s="56"/>
      <c r="BC620" s="209"/>
      <c r="BD620" s="209"/>
      <c r="BE620" s="209"/>
      <c r="BF620" s="209"/>
      <c r="BG620" s="209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</row>
    <row r="621" spans="1:77" ht="18" customHeight="1" x14ac:dyDescent="0.25">
      <c r="A621" s="15" t="b">
        <f>ISNUMBER(FIND("wh-", AQ7))</f>
        <v>1</v>
      </c>
      <c r="B621" s="88" t="s">
        <v>392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188" t="s">
        <v>7</v>
      </c>
      <c r="X621" s="189"/>
      <c r="Y621" s="48"/>
      <c r="Z621" s="15"/>
      <c r="AA621" s="54" t="s">
        <v>8</v>
      </c>
      <c r="AB621" s="16"/>
      <c r="AC621" s="16"/>
      <c r="AD621" s="16"/>
      <c r="AE621" s="16"/>
      <c r="AF621" s="152"/>
      <c r="AG621" s="152"/>
      <c r="AH621" s="52" t="s">
        <v>9</v>
      </c>
      <c r="AI621" s="52"/>
      <c r="AJ621" s="52" t="s">
        <v>10</v>
      </c>
      <c r="AK621" s="53"/>
      <c r="AL621" s="153"/>
      <c r="AM621" s="95" t="s">
        <v>11</v>
      </c>
      <c r="AN621" s="95"/>
      <c r="AO621" s="95"/>
      <c r="AP621" s="94"/>
      <c r="AQ621" s="121"/>
      <c r="AR621" s="121"/>
      <c r="AS621" s="114"/>
      <c r="AT621" s="49" t="s">
        <v>12</v>
      </c>
      <c r="AU621" s="50"/>
      <c r="AV621" s="51" t="s">
        <v>13</v>
      </c>
      <c r="AW621" s="51"/>
      <c r="AX621" s="153"/>
      <c r="AY621" s="153"/>
      <c r="AZ621" s="51" t="s">
        <v>14</v>
      </c>
      <c r="BA621" s="51"/>
      <c r="BB621" s="57"/>
      <c r="BC621" s="209"/>
      <c r="BD621" s="209"/>
      <c r="BE621" s="209"/>
      <c r="BF621" s="209"/>
      <c r="BG621" s="209"/>
      <c r="BH621" s="210"/>
      <c r="BI621" s="210"/>
      <c r="BJ621" s="210"/>
      <c r="BK621" s="210"/>
      <c r="BL621" s="210"/>
      <c r="BM621" s="210"/>
      <c r="BN621" s="210"/>
      <c r="BO621" s="210"/>
      <c r="BP621" s="210"/>
      <c r="BQ621" s="210"/>
      <c r="BR621" s="210"/>
      <c r="BS621" s="210"/>
      <c r="BT621" s="210"/>
      <c r="BU621" s="210"/>
      <c r="BV621" s="210"/>
      <c r="BW621" s="210"/>
      <c r="BX621" s="210"/>
      <c r="BY621" s="210"/>
    </row>
    <row r="622" spans="1:77" x14ac:dyDescent="0.25">
      <c r="A622" s="190"/>
      <c r="B622" s="191" t="s">
        <v>15</v>
      </c>
      <c r="C622" s="192" t="s">
        <v>16</v>
      </c>
      <c r="D622" s="193" t="s">
        <v>17</v>
      </c>
      <c r="E622" s="194" t="s">
        <v>18</v>
      </c>
      <c r="F622" s="192" t="s">
        <v>19</v>
      </c>
      <c r="G622" s="192" t="s">
        <v>20</v>
      </c>
      <c r="H622" s="195" t="s">
        <v>21</v>
      </c>
      <c r="I622" s="196" t="s">
        <v>22</v>
      </c>
      <c r="J622" s="193" t="s">
        <v>23</v>
      </c>
      <c r="K622" s="197" t="s">
        <v>24</v>
      </c>
      <c r="L622" s="196" t="s">
        <v>25</v>
      </c>
      <c r="M622" s="193" t="s">
        <v>26</v>
      </c>
      <c r="N622" s="194" t="s">
        <v>27</v>
      </c>
      <c r="O622" s="192" t="s">
        <v>28</v>
      </c>
      <c r="P622" s="193" t="s">
        <v>29</v>
      </c>
      <c r="Q622" s="194" t="s">
        <v>30</v>
      </c>
      <c r="R622" s="192" t="s">
        <v>31</v>
      </c>
      <c r="S622" s="194" t="s">
        <v>15</v>
      </c>
      <c r="T622" s="198" t="s">
        <v>23</v>
      </c>
      <c r="U622" s="199" t="s">
        <v>32</v>
      </c>
      <c r="V622" s="200" t="s">
        <v>15</v>
      </c>
      <c r="W622" s="129" t="s">
        <v>31</v>
      </c>
      <c r="X622" s="140" t="s">
        <v>15</v>
      </c>
      <c r="Y622" s="192" t="s">
        <v>33</v>
      </c>
      <c r="Z622" s="201" t="s">
        <v>34</v>
      </c>
      <c r="AA622" s="193" t="s">
        <v>35</v>
      </c>
      <c r="AB622" s="193">
        <v>1</v>
      </c>
      <c r="AC622" s="193">
        <v>2</v>
      </c>
      <c r="AD622" s="193">
        <v>3</v>
      </c>
      <c r="AE622" s="193">
        <v>4</v>
      </c>
      <c r="AF622" s="193">
        <v>5</v>
      </c>
      <c r="AG622" s="193" t="s">
        <v>36</v>
      </c>
      <c r="AH622" s="193" t="s">
        <v>37</v>
      </c>
      <c r="AI622" s="193" t="s">
        <v>38</v>
      </c>
      <c r="AJ622" s="193" t="s">
        <v>39</v>
      </c>
      <c r="AK622" s="202" t="s">
        <v>38</v>
      </c>
      <c r="AL622" s="203" t="s">
        <v>40</v>
      </c>
      <c r="AM622" s="203" t="s">
        <v>41</v>
      </c>
      <c r="AN622" s="203" t="s">
        <v>24</v>
      </c>
      <c r="AO622" s="203" t="s">
        <v>32</v>
      </c>
      <c r="AP622" s="204" t="s">
        <v>42</v>
      </c>
      <c r="AQ622" s="205"/>
      <c r="AR622" s="205"/>
      <c r="AS622" s="206"/>
      <c r="AT622" s="207" t="s">
        <v>23</v>
      </c>
      <c r="AU622" s="193" t="s">
        <v>43</v>
      </c>
      <c r="AV622" s="193" t="s">
        <v>44</v>
      </c>
      <c r="AW622" s="193" t="s">
        <v>45</v>
      </c>
      <c r="AX622" s="208" t="s">
        <v>46</v>
      </c>
      <c r="AY622" s="192" t="s">
        <v>43</v>
      </c>
      <c r="AZ622" s="193" t="s">
        <v>44</v>
      </c>
      <c r="BA622" s="193" t="s">
        <v>45</v>
      </c>
      <c r="BB622" s="194" t="s">
        <v>46</v>
      </c>
      <c r="BC622" s="217"/>
      <c r="BD622" s="218"/>
      <c r="BE622" s="218"/>
      <c r="BF622" s="218"/>
      <c r="BG622" s="218"/>
      <c r="BH622" s="218"/>
      <c r="BI622" s="218"/>
      <c r="BJ622" s="218"/>
      <c r="BK622" s="218"/>
      <c r="BL622" s="218"/>
      <c r="BM622" s="218"/>
      <c r="BN622" s="218"/>
      <c r="BO622" s="218"/>
      <c r="BP622" s="218"/>
      <c r="BQ622" s="218"/>
      <c r="BR622" s="218"/>
      <c r="BS622" s="218"/>
      <c r="BT622" s="218"/>
      <c r="BU622" s="218"/>
      <c r="BV622" s="218"/>
      <c r="BW622" s="218"/>
      <c r="BX622" s="218"/>
      <c r="BY622" s="218"/>
    </row>
    <row r="623" spans="1:77" ht="12" customHeight="1" x14ac:dyDescent="0.25">
      <c r="A623" s="154">
        <v>1</v>
      </c>
      <c r="B623" s="155">
        <v>1</v>
      </c>
      <c r="C623" s="156">
        <v>7</v>
      </c>
      <c r="D623" s="157">
        <v>7</v>
      </c>
      <c r="E623" s="158">
        <v>14</v>
      </c>
      <c r="F623" s="156">
        <v>10</v>
      </c>
      <c r="G623" s="156"/>
      <c r="H623" s="156">
        <v>0</v>
      </c>
      <c r="I623" s="159" t="s">
        <v>393</v>
      </c>
      <c r="J623" s="160" t="s">
        <v>394</v>
      </c>
      <c r="K623" s="161">
        <v>5</v>
      </c>
      <c r="L623" s="162" t="s">
        <v>274</v>
      </c>
      <c r="M623" s="157" t="s">
        <v>223</v>
      </c>
      <c r="N623" s="163" t="s">
        <v>395</v>
      </c>
      <c r="O623" s="164" t="s">
        <v>52</v>
      </c>
      <c r="P623" s="165">
        <v>83</v>
      </c>
      <c r="Q623" s="166">
        <v>112</v>
      </c>
      <c r="R623" s="167">
        <v>34.166671752929702</v>
      </c>
      <c r="S623" s="168">
        <v>2</v>
      </c>
      <c r="T623" s="169">
        <v>9</v>
      </c>
      <c r="U623" s="170">
        <v>100</v>
      </c>
      <c r="V623" s="171">
        <v>2</v>
      </c>
      <c r="W623" s="138">
        <v>71</v>
      </c>
      <c r="X623" s="144">
        <v>1</v>
      </c>
      <c r="Y623" s="172" t="s">
        <v>52</v>
      </c>
      <c r="Z623" s="157"/>
      <c r="AA623" s="157" t="s">
        <v>396</v>
      </c>
      <c r="AB623" s="165" t="s">
        <v>52</v>
      </c>
      <c r="AC623" s="165" t="s">
        <v>52</v>
      </c>
      <c r="AD623" s="165" t="s">
        <v>52</v>
      </c>
      <c r="AE623" s="165" t="s">
        <v>52</v>
      </c>
      <c r="AF623" s="165" t="s">
        <v>52</v>
      </c>
      <c r="AG623" s="173" t="s">
        <v>52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2</v>
      </c>
      <c r="C624" s="156">
        <v>7</v>
      </c>
      <c r="D624" s="157">
        <v>6</v>
      </c>
      <c r="E624" s="158">
        <v>13</v>
      </c>
      <c r="F624" s="156">
        <v>7</v>
      </c>
      <c r="G624" s="156"/>
      <c r="H624" s="156">
        <v>0</v>
      </c>
      <c r="I624" s="159" t="s">
        <v>397</v>
      </c>
      <c r="J624" s="160" t="s">
        <v>398</v>
      </c>
      <c r="K624" s="161">
        <v>6</v>
      </c>
      <c r="L624" s="162" t="s">
        <v>274</v>
      </c>
      <c r="M624" s="157" t="s">
        <v>63</v>
      </c>
      <c r="N624" s="163" t="s">
        <v>380</v>
      </c>
      <c r="O624" s="164" t="s">
        <v>52</v>
      </c>
      <c r="P624" s="165">
        <v>100</v>
      </c>
      <c r="Q624" s="166">
        <v>107</v>
      </c>
      <c r="R624" s="167">
        <v>46.166671752929702</v>
      </c>
      <c r="S624" s="168">
        <v>1</v>
      </c>
      <c r="T624" s="169">
        <v>15</v>
      </c>
      <c r="U624" s="170">
        <v>52</v>
      </c>
      <c r="V624" s="171">
        <v>1</v>
      </c>
      <c r="W624" s="138">
        <v>49</v>
      </c>
      <c r="X624" s="144">
        <v>2</v>
      </c>
      <c r="Y624" s="172" t="s">
        <v>52</v>
      </c>
      <c r="Z624" s="157"/>
      <c r="AA624" s="157" t="s">
        <v>399</v>
      </c>
      <c r="AB624" s="165"/>
      <c r="AC624" s="165"/>
      <c r="AD624" s="165"/>
      <c r="AE624" s="165"/>
      <c r="AF624" s="165" t="s">
        <v>52</v>
      </c>
      <c r="AG624" s="173" t="s">
        <v>52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3</v>
      </c>
      <c r="C625" s="156">
        <v>5</v>
      </c>
      <c r="D625" s="157">
        <v>4</v>
      </c>
      <c r="E625" s="158">
        <v>9</v>
      </c>
      <c r="F625" s="156">
        <v>4</v>
      </c>
      <c r="G625" s="156"/>
      <c r="H625" s="156">
        <v>0</v>
      </c>
      <c r="I625" s="159" t="s">
        <v>400</v>
      </c>
      <c r="J625" s="160" t="s">
        <v>401</v>
      </c>
      <c r="K625" s="161">
        <v>5</v>
      </c>
      <c r="L625" s="162" t="s">
        <v>274</v>
      </c>
      <c r="M625" s="157" t="s">
        <v>101</v>
      </c>
      <c r="N625" s="163" t="s">
        <v>357</v>
      </c>
      <c r="O625" s="164" t="s">
        <v>52</v>
      </c>
      <c r="P625" s="165">
        <v>50</v>
      </c>
      <c r="Q625" s="166">
        <v>104</v>
      </c>
      <c r="R625" s="167">
        <v>-6.8333282470703098</v>
      </c>
      <c r="S625" s="168">
        <v>4</v>
      </c>
      <c r="T625" s="169">
        <v>16</v>
      </c>
      <c r="U625" s="170">
        <v>42</v>
      </c>
      <c r="V625" s="171">
        <v>4</v>
      </c>
      <c r="W625" s="138">
        <v>21</v>
      </c>
      <c r="X625" s="144">
        <v>5</v>
      </c>
      <c r="Y625" s="172" t="s">
        <v>52</v>
      </c>
      <c r="Z625" s="157"/>
      <c r="AA625" s="157" t="s">
        <v>402</v>
      </c>
      <c r="AB625" s="165"/>
      <c r="AC625" s="165"/>
      <c r="AD625" s="165"/>
      <c r="AE625" s="165"/>
      <c r="AF625" s="165" t="s">
        <v>52</v>
      </c>
      <c r="AG625" s="173" t="s">
        <v>52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4</v>
      </c>
      <c r="C626" s="156">
        <v>2</v>
      </c>
      <c r="D626" s="157">
        <v>5</v>
      </c>
      <c r="E626" s="158">
        <v>7</v>
      </c>
      <c r="F626" s="156">
        <v>12</v>
      </c>
      <c r="G626" s="156"/>
      <c r="H626" s="156">
        <v>0</v>
      </c>
      <c r="I626" s="159" t="s">
        <v>403</v>
      </c>
      <c r="J626" s="160" t="s">
        <v>404</v>
      </c>
      <c r="K626" s="161">
        <v>4</v>
      </c>
      <c r="L626" s="162" t="s">
        <v>68</v>
      </c>
      <c r="M626" s="157" t="s">
        <v>405</v>
      </c>
      <c r="N626" s="163" t="s">
        <v>406</v>
      </c>
      <c r="O626" s="164" t="s">
        <v>52</v>
      </c>
      <c r="P626" s="165">
        <v>27</v>
      </c>
      <c r="Q626" s="166">
        <v>99</v>
      </c>
      <c r="R626" s="167">
        <v>-34.833328247070298</v>
      </c>
      <c r="S626" s="168">
        <v>5</v>
      </c>
      <c r="T626" s="169">
        <v>23</v>
      </c>
      <c r="U626" s="170">
        <v>50</v>
      </c>
      <c r="V626" s="171">
        <v>5</v>
      </c>
      <c r="W626" s="138">
        <v>19</v>
      </c>
      <c r="X626" s="144">
        <v>6</v>
      </c>
      <c r="Y626" s="172" t="s">
        <v>52</v>
      </c>
      <c r="Z626" s="157"/>
      <c r="AA626" s="157" t="s">
        <v>407</v>
      </c>
      <c r="AB626" s="165"/>
      <c r="AC626" s="165"/>
      <c r="AD626" s="165"/>
      <c r="AE626" s="165"/>
      <c r="AF626" s="165"/>
      <c r="AG626" s="173" t="s">
        <v>52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4</v>
      </c>
      <c r="C627" s="156">
        <v>4</v>
      </c>
      <c r="D627" s="157">
        <v>3</v>
      </c>
      <c r="E627" s="158">
        <v>7</v>
      </c>
      <c r="F627" s="156">
        <v>8</v>
      </c>
      <c r="G627" s="156"/>
      <c r="H627" s="156">
        <v>0</v>
      </c>
      <c r="I627" s="159" t="s">
        <v>408</v>
      </c>
      <c r="J627" s="160" t="s">
        <v>409</v>
      </c>
      <c r="K627" s="161">
        <v>6</v>
      </c>
      <c r="L627" s="162" t="s">
        <v>274</v>
      </c>
      <c r="M627" s="157" t="s">
        <v>410</v>
      </c>
      <c r="N627" s="163" t="s">
        <v>352</v>
      </c>
      <c r="O627" s="164" t="s">
        <v>52</v>
      </c>
      <c r="P627" s="165">
        <v>76</v>
      </c>
      <c r="Q627" s="166">
        <v>94</v>
      </c>
      <c r="R627" s="167">
        <v>9.1666717529296893</v>
      </c>
      <c r="S627" s="168">
        <v>3</v>
      </c>
      <c r="T627" s="169">
        <v>13</v>
      </c>
      <c r="U627" s="170"/>
      <c r="V627" s="171">
        <v>3</v>
      </c>
      <c r="W627" s="138">
        <v>26</v>
      </c>
      <c r="X627" s="144">
        <v>3</v>
      </c>
      <c r="Y627" s="172" t="s">
        <v>52</v>
      </c>
      <c r="Z627" s="157"/>
      <c r="AA627" s="157" t="s">
        <v>411</v>
      </c>
      <c r="AB627" s="165"/>
      <c r="AC627" s="165"/>
      <c r="AD627" s="165"/>
      <c r="AE627" s="165" t="s">
        <v>52</v>
      </c>
      <c r="AF627" s="165" t="s">
        <v>52</v>
      </c>
      <c r="AG627" s="173" t="s">
        <v>52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54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6</v>
      </c>
      <c r="C628" s="156">
        <v>5</v>
      </c>
      <c r="D628" s="157">
        <v>0</v>
      </c>
      <c r="E628" s="158">
        <v>5</v>
      </c>
      <c r="F628" s="156">
        <v>2</v>
      </c>
      <c r="G628" s="156"/>
      <c r="H628" s="156">
        <v>0</v>
      </c>
      <c r="I628" s="159" t="s">
        <v>412</v>
      </c>
      <c r="J628" s="160" t="s">
        <v>413</v>
      </c>
      <c r="K628" s="161">
        <v>5</v>
      </c>
      <c r="L628" s="162" t="s">
        <v>274</v>
      </c>
      <c r="M628" s="157" t="s">
        <v>414</v>
      </c>
      <c r="N628" s="163" t="s">
        <v>388</v>
      </c>
      <c r="O628" s="164" t="s">
        <v>52</v>
      </c>
      <c r="P628" s="165" t="s">
        <v>52</v>
      </c>
      <c r="Q628" s="166" t="s">
        <v>52</v>
      </c>
      <c r="R628" s="167"/>
      <c r="S628" s="168"/>
      <c r="T628" s="169">
        <v>15</v>
      </c>
      <c r="U628" s="170">
        <v>100</v>
      </c>
      <c r="V628" s="171">
        <v>7</v>
      </c>
      <c r="W628" s="138">
        <v>22</v>
      </c>
      <c r="X628" s="144">
        <v>4</v>
      </c>
      <c r="Y628" s="172" t="s">
        <v>52</v>
      </c>
      <c r="Z628" s="157"/>
      <c r="AA628" s="157" t="s">
        <v>415</v>
      </c>
      <c r="AB628" s="165"/>
      <c r="AC628" s="165"/>
      <c r="AD628" s="165"/>
      <c r="AE628" s="165"/>
      <c r="AF628" s="165"/>
      <c r="AG628" s="173"/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7</v>
      </c>
      <c r="C629" s="156">
        <v>3</v>
      </c>
      <c r="D629" s="157">
        <v>0</v>
      </c>
      <c r="E629" s="158">
        <v>3</v>
      </c>
      <c r="F629" s="156">
        <v>9</v>
      </c>
      <c r="G629" s="156"/>
      <c r="H629" s="156">
        <v>0</v>
      </c>
      <c r="I629" s="159" t="s">
        <v>416</v>
      </c>
      <c r="J629" s="160" t="s">
        <v>417</v>
      </c>
      <c r="K629" s="161">
        <v>6</v>
      </c>
      <c r="L629" s="162" t="s">
        <v>274</v>
      </c>
      <c r="M629" s="157" t="s">
        <v>69</v>
      </c>
      <c r="N629" s="163" t="s">
        <v>366</v>
      </c>
      <c r="O629" s="164" t="s">
        <v>52</v>
      </c>
      <c r="P629" s="165" t="s">
        <v>52</v>
      </c>
      <c r="Q629" s="166" t="s">
        <v>52</v>
      </c>
      <c r="R629" s="167"/>
      <c r="S629" s="168"/>
      <c r="T629" s="169">
        <v>14</v>
      </c>
      <c r="U629" s="170"/>
      <c r="V629" s="171">
        <v>7</v>
      </c>
      <c r="W629" s="138">
        <v>6</v>
      </c>
      <c r="X629" s="144">
        <v>8</v>
      </c>
      <c r="Y629" s="172" t="s">
        <v>52</v>
      </c>
      <c r="Z629" s="157"/>
      <c r="AA629" s="157" t="s">
        <v>418</v>
      </c>
      <c r="AB629" s="165"/>
      <c r="AC629" s="165"/>
      <c r="AD629" s="165"/>
      <c r="AE629" s="165"/>
      <c r="AF629" s="165"/>
      <c r="AG629" s="173"/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8</v>
      </c>
      <c r="C630" s="156">
        <v>0</v>
      </c>
      <c r="D630" s="157">
        <v>1</v>
      </c>
      <c r="E630" s="158">
        <v>1</v>
      </c>
      <c r="F630" s="156">
        <v>5</v>
      </c>
      <c r="G630" s="156"/>
      <c r="H630" s="156">
        <v>0</v>
      </c>
      <c r="I630" s="159" t="s">
        <v>419</v>
      </c>
      <c r="J630" s="160" t="s">
        <v>420</v>
      </c>
      <c r="K630" s="161">
        <v>5</v>
      </c>
      <c r="L630" s="162" t="s">
        <v>274</v>
      </c>
      <c r="M630" s="157" t="s">
        <v>223</v>
      </c>
      <c r="N630" s="163" t="s">
        <v>376</v>
      </c>
      <c r="O630" s="164" t="s">
        <v>52</v>
      </c>
      <c r="P630" s="165" t="s">
        <v>52</v>
      </c>
      <c r="Q630" s="166" t="s">
        <v>52</v>
      </c>
      <c r="R630" s="167"/>
      <c r="S630" s="168"/>
      <c r="T630" s="169">
        <v>30</v>
      </c>
      <c r="U630" s="170">
        <v>100</v>
      </c>
      <c r="V630" s="171">
        <v>7</v>
      </c>
      <c r="W630" s="138">
        <v>15</v>
      </c>
      <c r="X630" s="144">
        <v>7</v>
      </c>
      <c r="Y630" s="172" t="s">
        <v>52</v>
      </c>
      <c r="Z630" s="157"/>
      <c r="AA630" s="157" t="s">
        <v>421</v>
      </c>
      <c r="AB630" s="165"/>
      <c r="AC630" s="165"/>
      <c r="AD630" s="165"/>
      <c r="AE630" s="165"/>
      <c r="AF630" s="165"/>
      <c r="AG630" s="173" t="s">
        <v>52</v>
      </c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9</v>
      </c>
      <c r="C631" s="156">
        <v>0</v>
      </c>
      <c r="D631" s="157">
        <v>0</v>
      </c>
      <c r="E631" s="158">
        <v>0</v>
      </c>
      <c r="F631" s="156">
        <v>11</v>
      </c>
      <c r="G631" s="156"/>
      <c r="H631" s="156">
        <v>0</v>
      </c>
      <c r="I631" s="159" t="s">
        <v>422</v>
      </c>
      <c r="J631" s="160" t="s">
        <v>423</v>
      </c>
      <c r="K631" s="161">
        <v>5</v>
      </c>
      <c r="L631" s="162" t="s">
        <v>274</v>
      </c>
      <c r="M631" s="157" t="s">
        <v>58</v>
      </c>
      <c r="N631" s="163" t="s">
        <v>424</v>
      </c>
      <c r="O631" s="164" t="s">
        <v>52</v>
      </c>
      <c r="P631" s="165">
        <v>19</v>
      </c>
      <c r="Q631" s="166">
        <v>94</v>
      </c>
      <c r="R631" s="167">
        <v>-47.833328247070298</v>
      </c>
      <c r="S631" s="168">
        <v>6</v>
      </c>
      <c r="T631" s="169">
        <v>25</v>
      </c>
      <c r="U631" s="170">
        <v>67</v>
      </c>
      <c r="V631" s="171">
        <v>6</v>
      </c>
      <c r="W631" s="138">
        <v>6</v>
      </c>
      <c r="X631" s="144">
        <v>8</v>
      </c>
      <c r="Y631" s="172" t="s">
        <v>52</v>
      </c>
      <c r="Z631" s="157"/>
      <c r="AA631" s="157" t="s">
        <v>425</v>
      </c>
      <c r="AB631" s="165"/>
      <c r="AC631" s="165"/>
      <c r="AD631" s="165"/>
      <c r="AE631" s="165"/>
      <c r="AF631" s="165"/>
      <c r="AG631" s="173" t="s">
        <v>52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9</v>
      </c>
      <c r="C632" s="156">
        <v>0</v>
      </c>
      <c r="D632" s="157">
        <v>0</v>
      </c>
      <c r="E632" s="158">
        <v>0</v>
      </c>
      <c r="F632" s="156">
        <v>3</v>
      </c>
      <c r="G632" s="156"/>
      <c r="H632" s="156">
        <v>0</v>
      </c>
      <c r="I632" s="159"/>
      <c r="J632" s="160" t="s">
        <v>426</v>
      </c>
      <c r="K632" s="161">
        <v>5</v>
      </c>
      <c r="L632" s="162" t="s">
        <v>274</v>
      </c>
      <c r="M632" s="157" t="s">
        <v>241</v>
      </c>
      <c r="N632" s="163" t="s">
        <v>427</v>
      </c>
      <c r="O632" s="164" t="s">
        <v>52</v>
      </c>
      <c r="P632" s="165" t="s">
        <v>52</v>
      </c>
      <c r="Q632" s="166" t="s">
        <v>52</v>
      </c>
      <c r="R632" s="167"/>
      <c r="S632" s="168"/>
      <c r="T632" s="169">
        <v>30</v>
      </c>
      <c r="U632" s="170">
        <v>67</v>
      </c>
      <c r="V632" s="171">
        <v>7</v>
      </c>
      <c r="W632" s="138">
        <v>6</v>
      </c>
      <c r="X632" s="144">
        <v>8</v>
      </c>
      <c r="Y632" s="172" t="s">
        <v>52</v>
      </c>
      <c r="Z632" s="157"/>
      <c r="AA632" s="157" t="s">
        <v>428</v>
      </c>
      <c r="AB632" s="165"/>
      <c r="AC632" s="165"/>
      <c r="AD632" s="165"/>
      <c r="AE632" s="165"/>
      <c r="AF632" s="165"/>
      <c r="AG632" s="173"/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9</v>
      </c>
      <c r="C633" s="156">
        <v>0</v>
      </c>
      <c r="D633" s="157">
        <v>0</v>
      </c>
      <c r="E633" s="158">
        <v>0</v>
      </c>
      <c r="F633" s="156">
        <v>6</v>
      </c>
      <c r="G633" s="156"/>
      <c r="H633" s="156">
        <v>0</v>
      </c>
      <c r="I633" s="159"/>
      <c r="J633" s="160" t="s">
        <v>429</v>
      </c>
      <c r="K633" s="161">
        <v>5</v>
      </c>
      <c r="L633" s="162" t="s">
        <v>274</v>
      </c>
      <c r="M633" s="157" t="s">
        <v>430</v>
      </c>
      <c r="N633" s="163" t="s">
        <v>347</v>
      </c>
      <c r="O633" s="164" t="s">
        <v>52</v>
      </c>
      <c r="P633" s="165" t="s">
        <v>52</v>
      </c>
      <c r="Q633" s="166" t="s">
        <v>52</v>
      </c>
      <c r="R633" s="167"/>
      <c r="S633" s="168"/>
      <c r="T633" s="169">
        <v>30</v>
      </c>
      <c r="U633" s="170">
        <v>25</v>
      </c>
      <c r="V633" s="171">
        <v>7</v>
      </c>
      <c r="W633" s="138">
        <v>0</v>
      </c>
      <c r="X633" s="144">
        <v>11</v>
      </c>
      <c r="Y633" s="172" t="s">
        <v>52</v>
      </c>
      <c r="Z633" s="157"/>
      <c r="AA633" s="157" t="s">
        <v>431</v>
      </c>
      <c r="AB633" s="165"/>
      <c r="AC633" s="165"/>
      <c r="AD633" s="165"/>
      <c r="AE633" s="165"/>
      <c r="AF633" s="165"/>
      <c r="AG633" s="173"/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9</v>
      </c>
      <c r="C634" s="156">
        <v>0</v>
      </c>
      <c r="D634" s="157">
        <v>0</v>
      </c>
      <c r="E634" s="158">
        <v>0</v>
      </c>
      <c r="F634" s="156">
        <v>1</v>
      </c>
      <c r="G634" s="156"/>
      <c r="H634" s="156">
        <v>0</v>
      </c>
      <c r="I634" s="159"/>
      <c r="J634" s="160" t="s">
        <v>432</v>
      </c>
      <c r="K634" s="161">
        <v>5</v>
      </c>
      <c r="L634" s="162" t="s">
        <v>274</v>
      </c>
      <c r="M634" s="157" t="s">
        <v>433</v>
      </c>
      <c r="N634" s="163" t="s">
        <v>434</v>
      </c>
      <c r="O634" s="164" t="s">
        <v>52</v>
      </c>
      <c r="P634" s="165" t="s">
        <v>52</v>
      </c>
      <c r="Q634" s="166" t="s">
        <v>52</v>
      </c>
      <c r="R634" s="167"/>
      <c r="S634" s="168"/>
      <c r="T634" s="169">
        <v>30</v>
      </c>
      <c r="U634" s="170"/>
      <c r="V634" s="171">
        <v>7</v>
      </c>
      <c r="W634" s="138">
        <v>0</v>
      </c>
      <c r="X634" s="144">
        <v>11</v>
      </c>
      <c r="Y634" s="172" t="s">
        <v>52</v>
      </c>
      <c r="Z634" s="157"/>
      <c r="AA634" s="157" t="s">
        <v>435</v>
      </c>
      <c r="AB634" s="165"/>
      <c r="AC634" s="165"/>
      <c r="AD634" s="165"/>
      <c r="AE634" s="165"/>
      <c r="AF634" s="165"/>
      <c r="AG634" s="173"/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x14ac:dyDescent="0.25">
      <c r="A635" s="145"/>
      <c r="B635" s="145"/>
      <c r="C635" s="145"/>
      <c r="D635" s="145"/>
      <c r="E635" s="43"/>
      <c r="F635" s="145"/>
      <c r="G635" s="145"/>
      <c r="H635" s="146"/>
      <c r="I635" s="147"/>
      <c r="J635" s="145"/>
      <c r="K635" s="148"/>
      <c r="L635" s="149"/>
      <c r="M635" s="145"/>
      <c r="N635" s="145"/>
      <c r="O635" s="150"/>
      <c r="P635" s="150"/>
      <c r="Q635" s="150"/>
      <c r="R635" s="145"/>
      <c r="S635" s="145"/>
      <c r="T635" s="145"/>
      <c r="U635" s="145"/>
      <c r="V635" s="145"/>
      <c r="W635" s="186"/>
      <c r="X635" s="186"/>
      <c r="Y635" s="145"/>
      <c r="Z635" s="145"/>
      <c r="AA635" s="145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45"/>
      <c r="AL635" s="145"/>
      <c r="AM635" s="145"/>
      <c r="AN635" s="145"/>
      <c r="AO635" s="145"/>
      <c r="AP635" s="145"/>
      <c r="AQ635" s="151"/>
      <c r="AR635" s="151"/>
      <c r="AS635" s="147"/>
      <c r="AT635" s="145"/>
      <c r="AU635" s="150"/>
      <c r="AV635" s="150"/>
      <c r="AW635" s="150"/>
      <c r="AX635" s="145"/>
      <c r="AY635" s="145"/>
      <c r="AZ635" s="150"/>
      <c r="BA635" s="150"/>
      <c r="BB635" s="145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</row>
    <row r="636" spans="1:77" x14ac:dyDescent="0.25">
      <c r="A636" s="15"/>
      <c r="B636" s="86" t="s">
        <v>1868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187"/>
      <c r="X636" s="187"/>
      <c r="Y636" s="44"/>
      <c r="Z636" s="15"/>
      <c r="AA636" s="15"/>
      <c r="AB636" s="16"/>
      <c r="AC636" s="16"/>
      <c r="AD636" s="16"/>
      <c r="AE636" s="16"/>
      <c r="AF636" s="152"/>
      <c r="AG636" s="152"/>
      <c r="AH636" s="152"/>
      <c r="AI636" s="152"/>
      <c r="AJ636" s="152"/>
      <c r="AK636" s="19"/>
      <c r="AL636" s="153"/>
      <c r="AM636" s="153"/>
      <c r="AN636" s="153"/>
      <c r="AO636" s="153"/>
      <c r="AP636" s="153"/>
      <c r="AQ636" s="119"/>
      <c r="AR636" s="119"/>
      <c r="AS636" s="113"/>
      <c r="AT636" s="46"/>
      <c r="AU636" s="16"/>
      <c r="AV636" s="16"/>
      <c r="AW636" s="16"/>
      <c r="AX636" s="153"/>
      <c r="AY636" s="153"/>
      <c r="AZ636" s="16"/>
      <c r="BA636" s="16"/>
      <c r="BB636" s="56"/>
      <c r="BC636" s="209"/>
      <c r="BD636" s="209"/>
      <c r="BE636" s="209"/>
      <c r="BF636" s="209"/>
      <c r="BG636" s="209"/>
      <c r="BH636" s="210"/>
      <c r="BI636" s="210"/>
      <c r="BJ636" s="210"/>
      <c r="BK636" s="210"/>
      <c r="BL636" s="210"/>
      <c r="BM636" s="210"/>
      <c r="BN636" s="210"/>
      <c r="BO636" s="210"/>
      <c r="BP636" s="210"/>
      <c r="BQ636" s="210"/>
      <c r="BR636" s="210"/>
      <c r="BS636" s="210"/>
      <c r="BT636" s="210"/>
      <c r="BU636" s="210"/>
      <c r="BV636" s="210"/>
      <c r="BW636" s="210"/>
      <c r="BX636" s="210"/>
      <c r="BY636" s="210"/>
    </row>
    <row r="637" spans="1:77" x14ac:dyDescent="0.25">
      <c r="A637" s="15"/>
      <c r="B637" s="87" t="s">
        <v>1869</v>
      </c>
      <c r="C637" s="15"/>
      <c r="D637" s="15"/>
      <c r="E637" s="80"/>
      <c r="F637" s="15"/>
      <c r="G637" s="15"/>
      <c r="H637" s="146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187"/>
      <c r="X637" s="187"/>
      <c r="Y637" s="44"/>
      <c r="Z637" s="15"/>
      <c r="AA637" s="15"/>
      <c r="AB637" s="16"/>
      <c r="AC637" s="16"/>
      <c r="AD637" s="16"/>
      <c r="AE637" s="16"/>
      <c r="AF637" s="152"/>
      <c r="AG637" s="152"/>
      <c r="AH637" s="152"/>
      <c r="AI637" s="152"/>
      <c r="AJ637" s="152"/>
      <c r="AK637" s="19"/>
      <c r="AL637" s="153"/>
      <c r="AM637" s="153"/>
      <c r="AN637" s="153"/>
      <c r="AO637" s="153"/>
      <c r="AP637" s="153"/>
      <c r="AQ637" s="119"/>
      <c r="AR637" s="119"/>
      <c r="AS637" s="113"/>
      <c r="AT637" s="46"/>
      <c r="AU637" s="16"/>
      <c r="AV637" s="16"/>
      <c r="AW637" s="16"/>
      <c r="AX637" s="153"/>
      <c r="AY637" s="153"/>
      <c r="AZ637" s="16"/>
      <c r="BA637" s="16"/>
      <c r="BB637" s="56"/>
      <c r="BC637" s="209"/>
      <c r="BD637" s="209"/>
      <c r="BE637" s="209"/>
      <c r="BF637" s="209"/>
      <c r="BG637" s="209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ht="18" customHeight="1" x14ac:dyDescent="0.25">
      <c r="A638" s="15" t="b">
        <f>ISNUMBER(FIND("wh-", AQ7))</f>
        <v>1</v>
      </c>
      <c r="B638" s="88" t="s">
        <v>1870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188" t="s">
        <v>7</v>
      </c>
      <c r="X638" s="189"/>
      <c r="Y638" s="48"/>
      <c r="Z638" s="15"/>
      <c r="AA638" s="54" t="s">
        <v>8</v>
      </c>
      <c r="AB638" s="16"/>
      <c r="AC638" s="16"/>
      <c r="AD638" s="16"/>
      <c r="AE638" s="16"/>
      <c r="AF638" s="152"/>
      <c r="AG638" s="152"/>
      <c r="AH638" s="52" t="s">
        <v>9</v>
      </c>
      <c r="AI638" s="52"/>
      <c r="AJ638" s="52" t="s">
        <v>10</v>
      </c>
      <c r="AK638" s="53"/>
      <c r="AL638" s="153"/>
      <c r="AM638" s="95" t="s">
        <v>11</v>
      </c>
      <c r="AN638" s="95"/>
      <c r="AO638" s="95"/>
      <c r="AP638" s="94"/>
      <c r="AQ638" s="121"/>
      <c r="AR638" s="121"/>
      <c r="AS638" s="114"/>
      <c r="AT638" s="49" t="s">
        <v>12</v>
      </c>
      <c r="AU638" s="50"/>
      <c r="AV638" s="51" t="s">
        <v>13</v>
      </c>
      <c r="AW638" s="51"/>
      <c r="AX638" s="153"/>
      <c r="AY638" s="153"/>
      <c r="AZ638" s="51" t="s">
        <v>14</v>
      </c>
      <c r="BA638" s="51"/>
      <c r="BB638" s="57"/>
      <c r="BC638" s="209"/>
      <c r="BD638" s="209"/>
      <c r="BE638" s="209"/>
      <c r="BF638" s="209"/>
      <c r="BG638" s="209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90"/>
      <c r="B639" s="191" t="s">
        <v>15</v>
      </c>
      <c r="C639" s="192" t="s">
        <v>16</v>
      </c>
      <c r="D639" s="193" t="s">
        <v>17</v>
      </c>
      <c r="E639" s="194" t="s">
        <v>18</v>
      </c>
      <c r="F639" s="192" t="s">
        <v>19</v>
      </c>
      <c r="G639" s="192" t="s">
        <v>20</v>
      </c>
      <c r="H639" s="195" t="s">
        <v>21</v>
      </c>
      <c r="I639" s="196" t="s">
        <v>22</v>
      </c>
      <c r="J639" s="193" t="s">
        <v>23</v>
      </c>
      <c r="K639" s="197" t="s">
        <v>24</v>
      </c>
      <c r="L639" s="196" t="s">
        <v>25</v>
      </c>
      <c r="M639" s="193" t="s">
        <v>26</v>
      </c>
      <c r="N639" s="194" t="s">
        <v>27</v>
      </c>
      <c r="O639" s="192" t="s">
        <v>28</v>
      </c>
      <c r="P639" s="193" t="s">
        <v>29</v>
      </c>
      <c r="Q639" s="194" t="s">
        <v>30</v>
      </c>
      <c r="R639" s="192" t="s">
        <v>31</v>
      </c>
      <c r="S639" s="194" t="s">
        <v>15</v>
      </c>
      <c r="T639" s="198" t="s">
        <v>23</v>
      </c>
      <c r="U639" s="199" t="s">
        <v>32</v>
      </c>
      <c r="V639" s="200" t="s">
        <v>15</v>
      </c>
      <c r="W639" s="129" t="s">
        <v>31</v>
      </c>
      <c r="X639" s="140" t="s">
        <v>15</v>
      </c>
      <c r="Y639" s="192" t="s">
        <v>33</v>
      </c>
      <c r="Z639" s="201" t="s">
        <v>34</v>
      </c>
      <c r="AA639" s="193" t="s">
        <v>35</v>
      </c>
      <c r="AB639" s="193">
        <v>1</v>
      </c>
      <c r="AC639" s="193">
        <v>2</v>
      </c>
      <c r="AD639" s="193">
        <v>3</v>
      </c>
      <c r="AE639" s="193">
        <v>4</v>
      </c>
      <c r="AF639" s="193">
        <v>5</v>
      </c>
      <c r="AG639" s="193" t="s">
        <v>36</v>
      </c>
      <c r="AH639" s="193" t="s">
        <v>37</v>
      </c>
      <c r="AI639" s="193" t="s">
        <v>38</v>
      </c>
      <c r="AJ639" s="193" t="s">
        <v>39</v>
      </c>
      <c r="AK639" s="202" t="s">
        <v>38</v>
      </c>
      <c r="AL639" s="203" t="s">
        <v>40</v>
      </c>
      <c r="AM639" s="203" t="s">
        <v>41</v>
      </c>
      <c r="AN639" s="203" t="s">
        <v>24</v>
      </c>
      <c r="AO639" s="203" t="s">
        <v>32</v>
      </c>
      <c r="AP639" s="204" t="s">
        <v>42</v>
      </c>
      <c r="AQ639" s="205"/>
      <c r="AR639" s="205"/>
      <c r="AS639" s="206"/>
      <c r="AT639" s="207" t="s">
        <v>23</v>
      </c>
      <c r="AU639" s="193" t="s">
        <v>43</v>
      </c>
      <c r="AV639" s="193" t="s">
        <v>44</v>
      </c>
      <c r="AW639" s="193" t="s">
        <v>45</v>
      </c>
      <c r="AX639" s="208" t="s">
        <v>46</v>
      </c>
      <c r="AY639" s="192" t="s">
        <v>43</v>
      </c>
      <c r="AZ639" s="193" t="s">
        <v>44</v>
      </c>
      <c r="BA639" s="193" t="s">
        <v>45</v>
      </c>
      <c r="BB639" s="194" t="s">
        <v>46</v>
      </c>
      <c r="BC639" s="217"/>
      <c r="BD639" s="218"/>
      <c r="BE639" s="218"/>
      <c r="BF639" s="218"/>
      <c r="BG639" s="218"/>
      <c r="BH639" s="218"/>
      <c r="BI639" s="218"/>
      <c r="BJ639" s="218"/>
      <c r="BK639" s="218"/>
      <c r="BL639" s="218"/>
      <c r="BM639" s="218"/>
      <c r="BN639" s="218"/>
      <c r="BO639" s="218"/>
      <c r="BP639" s="218"/>
      <c r="BQ639" s="218"/>
      <c r="BR639" s="218"/>
      <c r="BS639" s="218"/>
      <c r="BT639" s="218"/>
      <c r="BU639" s="218"/>
      <c r="BV639" s="218"/>
      <c r="BW639" s="218"/>
      <c r="BX639" s="218"/>
      <c r="BY639" s="218"/>
    </row>
    <row r="640" spans="1:77" ht="12" customHeight="1" x14ac:dyDescent="0.25">
      <c r="A640" s="154">
        <v>1</v>
      </c>
      <c r="B640" s="155">
        <v>1</v>
      </c>
      <c r="C640" s="156">
        <v>12</v>
      </c>
      <c r="D640" s="157">
        <v>9</v>
      </c>
      <c r="E640" s="158">
        <v>21</v>
      </c>
      <c r="F640" s="156">
        <v>3</v>
      </c>
      <c r="G640" s="156">
        <v>5</v>
      </c>
      <c r="H640" s="156">
        <v>0</v>
      </c>
      <c r="I640" s="159" t="s">
        <v>1871</v>
      </c>
      <c r="J640" s="160" t="s">
        <v>1872</v>
      </c>
      <c r="K640" s="161">
        <v>8</v>
      </c>
      <c r="L640" s="162" t="s">
        <v>1803</v>
      </c>
      <c r="M640" s="157" t="s">
        <v>1873</v>
      </c>
      <c r="N640" s="163" t="s">
        <v>1874</v>
      </c>
      <c r="O640" s="164">
        <v>92</v>
      </c>
      <c r="P640" s="165">
        <v>79</v>
      </c>
      <c r="Q640" s="166">
        <v>110</v>
      </c>
      <c r="R640" s="167">
        <v>8.6666564941406197</v>
      </c>
      <c r="S640" s="168">
        <v>4</v>
      </c>
      <c r="T640" s="169">
        <v>14</v>
      </c>
      <c r="U640" s="170">
        <v>44</v>
      </c>
      <c r="V640" s="171">
        <v>7</v>
      </c>
      <c r="W640" s="138">
        <v>38</v>
      </c>
      <c r="X640" s="144">
        <v>3</v>
      </c>
      <c r="Y640" s="172">
        <v>92</v>
      </c>
      <c r="Z640" s="157"/>
      <c r="AA640" s="157" t="s">
        <v>1875</v>
      </c>
      <c r="AB640" s="165">
        <v>97</v>
      </c>
      <c r="AC640" s="165">
        <v>96</v>
      </c>
      <c r="AD640" s="165">
        <v>96</v>
      </c>
      <c r="AE640" s="165">
        <v>96</v>
      </c>
      <c r="AF640" s="165">
        <v>95</v>
      </c>
      <c r="AG640" s="173">
        <v>93</v>
      </c>
      <c r="AH640" s="174">
        <v>97</v>
      </c>
      <c r="AI640" s="175">
        <v>94</v>
      </c>
      <c r="AJ640" s="174"/>
      <c r="AK640" s="176"/>
      <c r="AL640" s="177"/>
      <c r="AM640" s="177"/>
      <c r="AN640" s="177"/>
      <c r="AO640" s="177"/>
      <c r="AP640" s="178"/>
      <c r="AQ640" s="179" t="s">
        <v>54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2</v>
      </c>
      <c r="C641" s="156">
        <v>9</v>
      </c>
      <c r="D641" s="157">
        <v>9</v>
      </c>
      <c r="E641" s="158">
        <v>18</v>
      </c>
      <c r="F641" s="156">
        <v>7</v>
      </c>
      <c r="G641" s="156">
        <v>9</v>
      </c>
      <c r="H641" s="156">
        <v>0</v>
      </c>
      <c r="I641" s="159" t="s">
        <v>1876</v>
      </c>
      <c r="J641" s="160" t="s">
        <v>1877</v>
      </c>
      <c r="K641" s="161">
        <v>6</v>
      </c>
      <c r="L641" s="162" t="s">
        <v>1815</v>
      </c>
      <c r="M641" s="157" t="s">
        <v>1816</v>
      </c>
      <c r="N641" s="163" t="s">
        <v>1878</v>
      </c>
      <c r="O641" s="164">
        <v>89</v>
      </c>
      <c r="P641" s="165">
        <v>81</v>
      </c>
      <c r="Q641" s="166">
        <v>109</v>
      </c>
      <c r="R641" s="167">
        <v>6.6666564941406197</v>
      </c>
      <c r="S641" s="168">
        <v>5</v>
      </c>
      <c r="T641" s="169">
        <v>11</v>
      </c>
      <c r="U641" s="170">
        <v>46</v>
      </c>
      <c r="V641" s="171">
        <v>6</v>
      </c>
      <c r="W641" s="138">
        <v>38</v>
      </c>
      <c r="X641" s="144">
        <v>3</v>
      </c>
      <c r="Y641" s="172">
        <v>89</v>
      </c>
      <c r="Z641" s="157"/>
      <c r="AA641" s="157" t="s">
        <v>1879</v>
      </c>
      <c r="AB641" s="165">
        <v>87</v>
      </c>
      <c r="AC641" s="165">
        <v>87</v>
      </c>
      <c r="AD641" s="165">
        <v>87</v>
      </c>
      <c r="AE641" s="165">
        <v>90</v>
      </c>
      <c r="AF641" s="165">
        <v>90</v>
      </c>
      <c r="AG641" s="173">
        <v>90</v>
      </c>
      <c r="AH641" s="174">
        <v>87</v>
      </c>
      <c r="AI641" s="175">
        <v>81</v>
      </c>
      <c r="AJ641" s="174">
        <v>87</v>
      </c>
      <c r="AK641" s="176">
        <v>81</v>
      </c>
      <c r="AL641" s="177"/>
      <c r="AM641" s="177"/>
      <c r="AN641" s="177"/>
      <c r="AO641" s="177"/>
      <c r="AP641" s="178"/>
      <c r="AQ641" s="179" t="s">
        <v>54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3</v>
      </c>
      <c r="C642" s="156">
        <v>9</v>
      </c>
      <c r="D642" s="157">
        <v>8</v>
      </c>
      <c r="E642" s="158">
        <v>17</v>
      </c>
      <c r="F642" s="156">
        <v>2</v>
      </c>
      <c r="G642" s="156">
        <v>8</v>
      </c>
      <c r="H642" s="156">
        <v>0</v>
      </c>
      <c r="I642" s="159" t="s">
        <v>1880</v>
      </c>
      <c r="J642" s="160" t="s">
        <v>1881</v>
      </c>
      <c r="K642" s="161">
        <v>6</v>
      </c>
      <c r="L642" s="162" t="s">
        <v>508</v>
      </c>
      <c r="M642" s="157" t="s">
        <v>1873</v>
      </c>
      <c r="N642" s="163" t="s">
        <v>1882</v>
      </c>
      <c r="O642" s="164">
        <v>93</v>
      </c>
      <c r="P642" s="165">
        <v>95</v>
      </c>
      <c r="Q642" s="166">
        <v>108</v>
      </c>
      <c r="R642" s="167">
        <v>23.6666564941406</v>
      </c>
      <c r="S642" s="168">
        <v>1</v>
      </c>
      <c r="T642" s="169">
        <v>15</v>
      </c>
      <c r="U642" s="170">
        <v>44</v>
      </c>
      <c r="V642" s="171">
        <v>1</v>
      </c>
      <c r="W642" s="138">
        <v>34</v>
      </c>
      <c r="X642" s="144">
        <v>5</v>
      </c>
      <c r="Y642" s="172">
        <v>93</v>
      </c>
      <c r="Z642" s="157"/>
      <c r="AA642" s="157" t="s">
        <v>1883</v>
      </c>
      <c r="AB642" s="165">
        <v>102</v>
      </c>
      <c r="AC642" s="165">
        <v>100</v>
      </c>
      <c r="AD642" s="165">
        <v>98</v>
      </c>
      <c r="AE642" s="165">
        <v>94</v>
      </c>
      <c r="AF642" s="165">
        <v>94</v>
      </c>
      <c r="AG642" s="173">
        <v>94</v>
      </c>
      <c r="AH642" s="174">
        <v>85</v>
      </c>
      <c r="AI642" s="175">
        <v>85</v>
      </c>
      <c r="AJ642" s="174"/>
      <c r="AK642" s="176"/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4</v>
      </c>
      <c r="C643" s="156">
        <v>7</v>
      </c>
      <c r="D643" s="157">
        <v>9</v>
      </c>
      <c r="E643" s="158">
        <v>16</v>
      </c>
      <c r="F643" s="156">
        <v>4</v>
      </c>
      <c r="G643" s="156">
        <v>6</v>
      </c>
      <c r="H643" s="156">
        <v>0</v>
      </c>
      <c r="I643" s="159" t="s">
        <v>1884</v>
      </c>
      <c r="J643" s="160" t="s">
        <v>1885</v>
      </c>
      <c r="K643" s="161">
        <v>5</v>
      </c>
      <c r="L643" s="162" t="s">
        <v>1809</v>
      </c>
      <c r="M643" s="157" t="s">
        <v>1886</v>
      </c>
      <c r="N643" s="163" t="s">
        <v>1887</v>
      </c>
      <c r="O643" s="164">
        <v>91</v>
      </c>
      <c r="P643" s="165">
        <v>84</v>
      </c>
      <c r="Q643" s="166">
        <v>107</v>
      </c>
      <c r="R643" s="167">
        <v>9.6666564941406197</v>
      </c>
      <c r="S643" s="168">
        <v>3</v>
      </c>
      <c r="T643" s="169">
        <v>4</v>
      </c>
      <c r="U643" s="170">
        <v>50</v>
      </c>
      <c r="V643" s="171">
        <v>4</v>
      </c>
      <c r="W643" s="138">
        <v>56</v>
      </c>
      <c r="X643" s="144">
        <v>1</v>
      </c>
      <c r="Y643" s="172">
        <v>91</v>
      </c>
      <c r="Z643" s="157"/>
      <c r="AA643" s="157" t="s">
        <v>1888</v>
      </c>
      <c r="AB643" s="165">
        <v>71</v>
      </c>
      <c r="AC643" s="165">
        <v>71</v>
      </c>
      <c r="AD643" s="165">
        <v>77</v>
      </c>
      <c r="AE643" s="165">
        <v>82</v>
      </c>
      <c r="AF643" s="165">
        <v>88</v>
      </c>
      <c r="AG643" s="173">
        <v>91</v>
      </c>
      <c r="AH643" s="174">
        <v>88</v>
      </c>
      <c r="AI643" s="175">
        <v>71</v>
      </c>
      <c r="AJ643" s="174">
        <v>88</v>
      </c>
      <c r="AK643" s="176">
        <v>71</v>
      </c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4</v>
      </c>
      <c r="C644" s="156">
        <v>9</v>
      </c>
      <c r="D644" s="157">
        <v>7</v>
      </c>
      <c r="E644" s="158">
        <v>16</v>
      </c>
      <c r="F644" s="156">
        <v>5</v>
      </c>
      <c r="G644" s="156">
        <v>10</v>
      </c>
      <c r="H644" s="156">
        <v>0</v>
      </c>
      <c r="I644" s="159" t="s">
        <v>1889</v>
      </c>
      <c r="J644" s="160" t="s">
        <v>1890</v>
      </c>
      <c r="K644" s="161">
        <v>4</v>
      </c>
      <c r="L644" s="162" t="s">
        <v>1815</v>
      </c>
      <c r="M644" s="157" t="s">
        <v>1891</v>
      </c>
      <c r="N644" s="163" t="s">
        <v>1892</v>
      </c>
      <c r="O644" s="164">
        <v>89</v>
      </c>
      <c r="P644" s="165">
        <v>82</v>
      </c>
      <c r="Q644" s="166">
        <v>108</v>
      </c>
      <c r="R644" s="167">
        <v>6.6666564941406197</v>
      </c>
      <c r="S644" s="168">
        <v>5</v>
      </c>
      <c r="T644" s="169">
        <v>7</v>
      </c>
      <c r="U644" s="170">
        <v>70</v>
      </c>
      <c r="V644" s="171">
        <v>5</v>
      </c>
      <c r="W644" s="138">
        <v>31</v>
      </c>
      <c r="X644" s="144">
        <v>6</v>
      </c>
      <c r="Y644" s="172">
        <v>89</v>
      </c>
      <c r="Z644" s="157"/>
      <c r="AA644" s="157" t="s">
        <v>1893</v>
      </c>
      <c r="AB644" s="165">
        <v>85</v>
      </c>
      <c r="AC644" s="165">
        <v>85</v>
      </c>
      <c r="AD644" s="165">
        <v>88</v>
      </c>
      <c r="AE644" s="165">
        <v>88</v>
      </c>
      <c r="AF644" s="165">
        <v>87</v>
      </c>
      <c r="AG644" s="173">
        <v>89</v>
      </c>
      <c r="AH644" s="174">
        <v>87</v>
      </c>
      <c r="AI644" s="175">
        <v>77</v>
      </c>
      <c r="AJ644" s="174">
        <v>87</v>
      </c>
      <c r="AK644" s="176">
        <v>85</v>
      </c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6</v>
      </c>
      <c r="C645" s="156">
        <v>8</v>
      </c>
      <c r="D645" s="157">
        <v>7</v>
      </c>
      <c r="E645" s="158">
        <v>15</v>
      </c>
      <c r="F645" s="156">
        <v>8</v>
      </c>
      <c r="G645" s="156">
        <v>1</v>
      </c>
      <c r="H645" s="156">
        <v>1</v>
      </c>
      <c r="I645" s="159" t="s">
        <v>1894</v>
      </c>
      <c r="J645" s="160" t="s">
        <v>1895</v>
      </c>
      <c r="K645" s="161">
        <v>6</v>
      </c>
      <c r="L645" s="162" t="s">
        <v>1896</v>
      </c>
      <c r="M645" s="157" t="s">
        <v>1897</v>
      </c>
      <c r="N645" s="163" t="s">
        <v>1898</v>
      </c>
      <c r="O645" s="164">
        <v>82</v>
      </c>
      <c r="P645" s="165">
        <v>66</v>
      </c>
      <c r="Q645" s="166">
        <v>107</v>
      </c>
      <c r="R645" s="167">
        <v>-17.3333435058594</v>
      </c>
      <c r="S645" s="168">
        <v>9</v>
      </c>
      <c r="T645" s="169">
        <v>8</v>
      </c>
      <c r="U645" s="170">
        <v>46</v>
      </c>
      <c r="V645" s="171">
        <v>8</v>
      </c>
      <c r="W645" s="138">
        <v>13</v>
      </c>
      <c r="X645" s="144">
        <v>7</v>
      </c>
      <c r="Y645" s="172">
        <v>82</v>
      </c>
      <c r="Z645" s="157"/>
      <c r="AA645" s="157" t="s">
        <v>1899</v>
      </c>
      <c r="AB645" s="165">
        <v>69</v>
      </c>
      <c r="AC645" s="165">
        <v>73</v>
      </c>
      <c r="AD645" s="165">
        <v>75</v>
      </c>
      <c r="AE645" s="165">
        <v>76</v>
      </c>
      <c r="AF645" s="165">
        <v>76</v>
      </c>
      <c r="AG645" s="173">
        <v>75</v>
      </c>
      <c r="AH645" s="174">
        <v>75</v>
      </c>
      <c r="AI645" s="175">
        <v>75</v>
      </c>
      <c r="AJ645" s="174">
        <v>75</v>
      </c>
      <c r="AK645" s="176">
        <v>75</v>
      </c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7</v>
      </c>
      <c r="C646" s="156">
        <v>6</v>
      </c>
      <c r="D646" s="157">
        <v>5</v>
      </c>
      <c r="E646" s="158">
        <v>11</v>
      </c>
      <c r="F646" s="156">
        <v>1</v>
      </c>
      <c r="G646" s="156">
        <v>3</v>
      </c>
      <c r="H646" s="156">
        <v>1</v>
      </c>
      <c r="I646" s="159" t="s">
        <v>1900</v>
      </c>
      <c r="J646" s="160" t="s">
        <v>1901</v>
      </c>
      <c r="K646" s="161">
        <v>4</v>
      </c>
      <c r="L646" s="162" t="s">
        <v>1902</v>
      </c>
      <c r="M646" s="157" t="s">
        <v>1903</v>
      </c>
      <c r="N646" s="163" t="s">
        <v>1904</v>
      </c>
      <c r="O646" s="164">
        <v>94</v>
      </c>
      <c r="P646" s="165">
        <v>92</v>
      </c>
      <c r="Q646" s="166">
        <v>107</v>
      </c>
      <c r="R646" s="167">
        <v>20.6666564941406</v>
      </c>
      <c r="S646" s="168">
        <v>2</v>
      </c>
      <c r="T646" s="169">
        <v>4</v>
      </c>
      <c r="U646" s="170">
        <v>82</v>
      </c>
      <c r="V646" s="171">
        <v>2</v>
      </c>
      <c r="W646" s="138">
        <v>41</v>
      </c>
      <c r="X646" s="144">
        <v>2</v>
      </c>
      <c r="Y646" s="172">
        <v>94</v>
      </c>
      <c r="Z646" s="157"/>
      <c r="AA646" s="157" t="s">
        <v>1905</v>
      </c>
      <c r="AB646" s="165" t="s">
        <v>52</v>
      </c>
      <c r="AC646" s="165" t="s">
        <v>52</v>
      </c>
      <c r="AD646" s="165" t="s">
        <v>52</v>
      </c>
      <c r="AE646" s="165">
        <v>79</v>
      </c>
      <c r="AF646" s="165">
        <v>85</v>
      </c>
      <c r="AG646" s="173">
        <v>92</v>
      </c>
      <c r="AH646" s="174">
        <v>85</v>
      </c>
      <c r="AI646" s="175">
        <v>79</v>
      </c>
      <c r="AJ646" s="174">
        <v>85</v>
      </c>
      <c r="AK646" s="176">
        <v>79</v>
      </c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8</v>
      </c>
      <c r="C647" s="156">
        <v>7</v>
      </c>
      <c r="D647" s="157">
        <v>3</v>
      </c>
      <c r="E647" s="158">
        <v>10</v>
      </c>
      <c r="F647" s="156">
        <v>6</v>
      </c>
      <c r="G647" s="156">
        <v>2</v>
      </c>
      <c r="H647" s="156">
        <v>1</v>
      </c>
      <c r="I647" s="159" t="s">
        <v>1906</v>
      </c>
      <c r="J647" s="160" t="s">
        <v>1907</v>
      </c>
      <c r="K647" s="161">
        <v>7</v>
      </c>
      <c r="L647" s="162" t="s">
        <v>1815</v>
      </c>
      <c r="M647" s="157" t="s">
        <v>1908</v>
      </c>
      <c r="N647" s="163" t="s">
        <v>1909</v>
      </c>
      <c r="O647" s="164">
        <v>89</v>
      </c>
      <c r="P647" s="165">
        <v>39</v>
      </c>
      <c r="Q647" s="166">
        <v>103</v>
      </c>
      <c r="R647" s="167">
        <v>-41.333343505859403</v>
      </c>
      <c r="S647" s="168">
        <v>10</v>
      </c>
      <c r="T647" s="169">
        <v>16</v>
      </c>
      <c r="U647" s="170">
        <v>50</v>
      </c>
      <c r="V647" s="171">
        <v>9</v>
      </c>
      <c r="W647" s="138">
        <v>9</v>
      </c>
      <c r="X647" s="144">
        <v>8</v>
      </c>
      <c r="Y647" s="172">
        <v>89</v>
      </c>
      <c r="Z647" s="157"/>
      <c r="AA647" s="157" t="s">
        <v>1910</v>
      </c>
      <c r="AB647" s="165">
        <v>83</v>
      </c>
      <c r="AC647" s="165">
        <v>91</v>
      </c>
      <c r="AD647" s="165">
        <v>92</v>
      </c>
      <c r="AE647" s="165">
        <v>92</v>
      </c>
      <c r="AF647" s="165">
        <v>93</v>
      </c>
      <c r="AG647" s="173">
        <v>95</v>
      </c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9</v>
      </c>
      <c r="C648" s="156">
        <v>0</v>
      </c>
      <c r="D648" s="157">
        <v>6</v>
      </c>
      <c r="E648" s="158">
        <v>6</v>
      </c>
      <c r="F648" s="156">
        <v>9</v>
      </c>
      <c r="G648" s="156">
        <v>4</v>
      </c>
      <c r="H648" s="156">
        <v>0</v>
      </c>
      <c r="I648" s="159" t="s">
        <v>1911</v>
      </c>
      <c r="J648" s="160" t="s">
        <v>1912</v>
      </c>
      <c r="K648" s="161">
        <v>5</v>
      </c>
      <c r="L648" s="162" t="s">
        <v>1913</v>
      </c>
      <c r="M648" s="157" t="s">
        <v>1914</v>
      </c>
      <c r="N648" s="163" t="s">
        <v>1915</v>
      </c>
      <c r="O648" s="164">
        <v>78</v>
      </c>
      <c r="P648" s="165">
        <v>87</v>
      </c>
      <c r="Q648" s="166">
        <v>105</v>
      </c>
      <c r="R648" s="167">
        <v>-2.3333435058593799</v>
      </c>
      <c r="S648" s="168">
        <v>7</v>
      </c>
      <c r="T648" s="169">
        <v>19</v>
      </c>
      <c r="U648" s="170">
        <v>38</v>
      </c>
      <c r="V648" s="171">
        <v>3</v>
      </c>
      <c r="W648" s="138">
        <v>0</v>
      </c>
      <c r="X648" s="144">
        <v>9</v>
      </c>
      <c r="Y648" s="172">
        <v>78</v>
      </c>
      <c r="Z648" s="157"/>
      <c r="AA648" s="157" t="s">
        <v>1916</v>
      </c>
      <c r="AB648" s="165">
        <v>93</v>
      </c>
      <c r="AC648" s="165">
        <v>92</v>
      </c>
      <c r="AD648" s="165">
        <v>89</v>
      </c>
      <c r="AE648" s="165">
        <v>88</v>
      </c>
      <c r="AF648" s="165">
        <v>86</v>
      </c>
      <c r="AG648" s="173">
        <v>82</v>
      </c>
      <c r="AH648" s="174">
        <v>91</v>
      </c>
      <c r="AI648" s="175">
        <v>91</v>
      </c>
      <c r="AJ648" s="174"/>
      <c r="AK648" s="176"/>
      <c r="AL648" s="177"/>
      <c r="AM648" s="177"/>
      <c r="AN648" s="177"/>
      <c r="AO648" s="177"/>
      <c r="AP648" s="178"/>
      <c r="AQ648" s="179" t="s">
        <v>54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10</v>
      </c>
      <c r="C649" s="156">
        <v>1</v>
      </c>
      <c r="D649" s="157">
        <v>2</v>
      </c>
      <c r="E649" s="158">
        <v>3</v>
      </c>
      <c r="F649" s="156">
        <v>10</v>
      </c>
      <c r="G649" s="156">
        <v>7</v>
      </c>
      <c r="H649" s="156">
        <v>0</v>
      </c>
      <c r="I649" s="159" t="s">
        <v>1917</v>
      </c>
      <c r="J649" s="160" t="s">
        <v>1918</v>
      </c>
      <c r="K649" s="161">
        <v>4</v>
      </c>
      <c r="L649" s="162" t="s">
        <v>1919</v>
      </c>
      <c r="M649" s="157" t="s">
        <v>1300</v>
      </c>
      <c r="N649" s="163" t="s">
        <v>1920</v>
      </c>
      <c r="O649" s="164">
        <v>77</v>
      </c>
      <c r="P649" s="165" t="s">
        <v>52</v>
      </c>
      <c r="Q649" s="166">
        <v>102</v>
      </c>
      <c r="R649" s="167">
        <v>-15.0000435058594</v>
      </c>
      <c r="S649" s="168">
        <v>8</v>
      </c>
      <c r="T649" s="169">
        <v>15</v>
      </c>
      <c r="U649" s="170">
        <v>42</v>
      </c>
      <c r="V649" s="171">
        <v>10</v>
      </c>
      <c r="W649" s="138">
        <v>0</v>
      </c>
      <c r="X649" s="144">
        <v>9</v>
      </c>
      <c r="Y649" s="172">
        <v>77</v>
      </c>
      <c r="Z649" s="157"/>
      <c r="AA649" s="157" t="s">
        <v>1921</v>
      </c>
      <c r="AB649" s="165"/>
      <c r="AC649" s="165"/>
      <c r="AD649" s="165"/>
      <c r="AE649" s="165" t="s">
        <v>52</v>
      </c>
      <c r="AF649" s="165" t="s">
        <v>52</v>
      </c>
      <c r="AG649" s="173" t="s">
        <v>52</v>
      </c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54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x14ac:dyDescent="0.25">
      <c r="A650" s="145"/>
      <c r="B650" s="145"/>
      <c r="C650" s="145"/>
      <c r="D650" s="145"/>
      <c r="E650" s="43"/>
      <c r="F650" s="145"/>
      <c r="G650" s="145"/>
      <c r="H650" s="146"/>
      <c r="I650" s="147"/>
      <c r="J650" s="145"/>
      <c r="K650" s="148"/>
      <c r="L650" s="149"/>
      <c r="M650" s="145"/>
      <c r="N650" s="145"/>
      <c r="O650" s="150"/>
      <c r="P650" s="150"/>
      <c r="Q650" s="150"/>
      <c r="R650" s="145"/>
      <c r="S650" s="145"/>
      <c r="T650" s="145"/>
      <c r="U650" s="145"/>
      <c r="V650" s="145"/>
      <c r="W650" s="186"/>
      <c r="X650" s="186"/>
      <c r="Y650" s="145"/>
      <c r="Z650" s="145"/>
      <c r="AA650" s="145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45"/>
      <c r="AL650" s="145"/>
      <c r="AM650" s="145"/>
      <c r="AN650" s="145"/>
      <c r="AO650" s="145"/>
      <c r="AP650" s="145"/>
      <c r="AQ650" s="151"/>
      <c r="AR650" s="151"/>
      <c r="AS650" s="147"/>
      <c r="AT650" s="145"/>
      <c r="AU650" s="150"/>
      <c r="AV650" s="150"/>
      <c r="AW650" s="150"/>
      <c r="AX650" s="145"/>
      <c r="AY650" s="145"/>
      <c r="AZ650" s="150"/>
      <c r="BA650" s="150"/>
      <c r="BB650" s="145"/>
      <c r="BC650" s="210"/>
      <c r="BD650" s="210"/>
      <c r="BE650" s="210"/>
      <c r="BF650" s="210"/>
      <c r="BG650" s="210"/>
      <c r="BH650" s="210"/>
      <c r="BI650" s="210"/>
      <c r="BJ650" s="210"/>
      <c r="BK650" s="210"/>
      <c r="BL650" s="210"/>
      <c r="BM650" s="210"/>
      <c r="BN650" s="210"/>
      <c r="BO650" s="210"/>
      <c r="BP650" s="210"/>
      <c r="BQ650" s="210"/>
      <c r="BR650" s="210"/>
      <c r="BS650" s="210"/>
      <c r="BT650" s="210"/>
      <c r="BU650" s="210"/>
      <c r="BV650" s="210"/>
      <c r="BW650" s="210"/>
      <c r="BX650" s="210"/>
      <c r="BY650" s="210"/>
    </row>
    <row r="651" spans="1:77" x14ac:dyDescent="0.25">
      <c r="A651" s="15"/>
      <c r="B651" s="86" t="s">
        <v>1922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187"/>
      <c r="X651" s="187"/>
      <c r="Y651" s="44"/>
      <c r="Z651" s="15"/>
      <c r="AA651" s="15"/>
      <c r="AB651" s="16"/>
      <c r="AC651" s="16"/>
      <c r="AD651" s="16"/>
      <c r="AE651" s="16"/>
      <c r="AF651" s="152"/>
      <c r="AG651" s="152"/>
      <c r="AH651" s="152"/>
      <c r="AI651" s="152"/>
      <c r="AJ651" s="152"/>
      <c r="AK651" s="19"/>
      <c r="AL651" s="153"/>
      <c r="AM651" s="153"/>
      <c r="AN651" s="153"/>
      <c r="AO651" s="153"/>
      <c r="AP651" s="153"/>
      <c r="AQ651" s="119"/>
      <c r="AR651" s="119"/>
      <c r="AS651" s="113"/>
      <c r="AT651" s="46"/>
      <c r="AU651" s="16"/>
      <c r="AV651" s="16"/>
      <c r="AW651" s="16"/>
      <c r="AX651" s="153"/>
      <c r="AY651" s="153"/>
      <c r="AZ651" s="16"/>
      <c r="BA651" s="16"/>
      <c r="BB651" s="56"/>
      <c r="BC651" s="209"/>
      <c r="BD651" s="209"/>
      <c r="BE651" s="209"/>
      <c r="BF651" s="209"/>
      <c r="BG651" s="209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T651" s="210"/>
      <c r="BU651" s="210"/>
      <c r="BV651" s="210"/>
      <c r="BW651" s="210"/>
      <c r="BX651" s="210"/>
      <c r="BY651" s="210"/>
    </row>
    <row r="652" spans="1:77" x14ac:dyDescent="0.25">
      <c r="A652" s="15"/>
      <c r="B652" s="87" t="s">
        <v>1923</v>
      </c>
      <c r="C652" s="15"/>
      <c r="D652" s="15"/>
      <c r="E652" s="80"/>
      <c r="F652" s="15"/>
      <c r="G652" s="15"/>
      <c r="H652" s="146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187"/>
      <c r="X652" s="187"/>
      <c r="Y652" s="44"/>
      <c r="Z652" s="15"/>
      <c r="AA652" s="15"/>
      <c r="AB652" s="16"/>
      <c r="AC652" s="16"/>
      <c r="AD652" s="16"/>
      <c r="AE652" s="16"/>
      <c r="AF652" s="152"/>
      <c r="AG652" s="152"/>
      <c r="AH652" s="152"/>
      <c r="AI652" s="152"/>
      <c r="AJ652" s="152"/>
      <c r="AK652" s="19"/>
      <c r="AL652" s="153"/>
      <c r="AM652" s="153"/>
      <c r="AN652" s="153"/>
      <c r="AO652" s="153"/>
      <c r="AP652" s="153"/>
      <c r="AQ652" s="119"/>
      <c r="AR652" s="119"/>
      <c r="AS652" s="113"/>
      <c r="AT652" s="46"/>
      <c r="AU652" s="16"/>
      <c r="AV652" s="16"/>
      <c r="AW652" s="16"/>
      <c r="AX652" s="153"/>
      <c r="AY652" s="153"/>
      <c r="AZ652" s="16"/>
      <c r="BA652" s="16"/>
      <c r="BB652" s="56"/>
      <c r="BC652" s="209"/>
      <c r="BD652" s="209"/>
      <c r="BE652" s="209"/>
      <c r="BF652" s="209"/>
      <c r="BG652" s="209"/>
      <c r="BH652" s="210"/>
      <c r="BI652" s="210"/>
      <c r="BJ652" s="210"/>
      <c r="BK652" s="210"/>
      <c r="BL652" s="210"/>
      <c r="BM652" s="210"/>
      <c r="BN652" s="210"/>
      <c r="BO652" s="210"/>
      <c r="BP652" s="210"/>
      <c r="BQ652" s="210"/>
      <c r="BR652" s="210"/>
      <c r="BS652" s="210"/>
      <c r="BT652" s="210"/>
      <c r="BU652" s="210"/>
      <c r="BV652" s="210"/>
      <c r="BW652" s="210"/>
      <c r="BX652" s="210"/>
      <c r="BY652" s="210"/>
    </row>
    <row r="653" spans="1:77" ht="18" customHeight="1" x14ac:dyDescent="0.25">
      <c r="A653" s="15" t="b">
        <f>ISNUMBER(FIND("wh-", AQ7))</f>
        <v>1</v>
      </c>
      <c r="B653" s="88" t="s">
        <v>1924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188" t="s">
        <v>7</v>
      </c>
      <c r="X653" s="189"/>
      <c r="Y653" s="48"/>
      <c r="Z653" s="15"/>
      <c r="AA653" s="54" t="s">
        <v>8</v>
      </c>
      <c r="AB653" s="16"/>
      <c r="AC653" s="16"/>
      <c r="AD653" s="16"/>
      <c r="AE653" s="16"/>
      <c r="AF653" s="152"/>
      <c r="AG653" s="152"/>
      <c r="AH653" s="52" t="s">
        <v>9</v>
      </c>
      <c r="AI653" s="52"/>
      <c r="AJ653" s="52" t="s">
        <v>10</v>
      </c>
      <c r="AK653" s="53"/>
      <c r="AL653" s="153"/>
      <c r="AM653" s="95" t="s">
        <v>11</v>
      </c>
      <c r="AN653" s="95"/>
      <c r="AO653" s="95"/>
      <c r="AP653" s="94"/>
      <c r="AQ653" s="121"/>
      <c r="AR653" s="121"/>
      <c r="AS653" s="114"/>
      <c r="AT653" s="49" t="s">
        <v>12</v>
      </c>
      <c r="AU653" s="50"/>
      <c r="AV653" s="51" t="s">
        <v>13</v>
      </c>
      <c r="AW653" s="51"/>
      <c r="AX653" s="153"/>
      <c r="AY653" s="153"/>
      <c r="AZ653" s="51" t="s">
        <v>14</v>
      </c>
      <c r="BA653" s="51"/>
      <c r="BB653" s="57"/>
      <c r="BC653" s="209"/>
      <c r="BD653" s="209"/>
      <c r="BE653" s="209"/>
      <c r="BF653" s="209"/>
      <c r="BG653" s="209"/>
      <c r="BH653" s="210"/>
      <c r="BI653" s="210"/>
      <c r="BJ653" s="210"/>
      <c r="BK653" s="210"/>
      <c r="BL653" s="210"/>
      <c r="BM653" s="210"/>
      <c r="BN653" s="210"/>
      <c r="BO653" s="210"/>
      <c r="BP653" s="210"/>
      <c r="BQ653" s="210"/>
      <c r="BR653" s="210"/>
      <c r="BS653" s="210"/>
      <c r="BT653" s="210"/>
      <c r="BU653" s="210"/>
      <c r="BV653" s="210"/>
      <c r="BW653" s="210"/>
      <c r="BX653" s="210"/>
      <c r="BY653" s="210"/>
    </row>
    <row r="654" spans="1:77" x14ac:dyDescent="0.25">
      <c r="A654" s="190"/>
      <c r="B654" s="191" t="s">
        <v>15</v>
      </c>
      <c r="C654" s="192" t="s">
        <v>16</v>
      </c>
      <c r="D654" s="193" t="s">
        <v>17</v>
      </c>
      <c r="E654" s="194" t="s">
        <v>18</v>
      </c>
      <c r="F654" s="192" t="s">
        <v>19</v>
      </c>
      <c r="G654" s="192" t="s">
        <v>20</v>
      </c>
      <c r="H654" s="195" t="s">
        <v>21</v>
      </c>
      <c r="I654" s="196" t="s">
        <v>22</v>
      </c>
      <c r="J654" s="193" t="s">
        <v>23</v>
      </c>
      <c r="K654" s="197" t="s">
        <v>24</v>
      </c>
      <c r="L654" s="196" t="s">
        <v>25</v>
      </c>
      <c r="M654" s="193" t="s">
        <v>26</v>
      </c>
      <c r="N654" s="194" t="s">
        <v>27</v>
      </c>
      <c r="O654" s="192" t="s">
        <v>28</v>
      </c>
      <c r="P654" s="193" t="s">
        <v>29</v>
      </c>
      <c r="Q654" s="194" t="s">
        <v>30</v>
      </c>
      <c r="R654" s="192" t="s">
        <v>31</v>
      </c>
      <c r="S654" s="194" t="s">
        <v>15</v>
      </c>
      <c r="T654" s="198" t="s">
        <v>23</v>
      </c>
      <c r="U654" s="199" t="s">
        <v>32</v>
      </c>
      <c r="V654" s="200" t="s">
        <v>15</v>
      </c>
      <c r="W654" s="129" t="s">
        <v>31</v>
      </c>
      <c r="X654" s="140" t="s">
        <v>15</v>
      </c>
      <c r="Y654" s="192" t="s">
        <v>33</v>
      </c>
      <c r="Z654" s="201" t="s">
        <v>34</v>
      </c>
      <c r="AA654" s="193" t="s">
        <v>35</v>
      </c>
      <c r="AB654" s="193">
        <v>1</v>
      </c>
      <c r="AC654" s="193">
        <v>2</v>
      </c>
      <c r="AD654" s="193">
        <v>3</v>
      </c>
      <c r="AE654" s="193">
        <v>4</v>
      </c>
      <c r="AF654" s="193">
        <v>5</v>
      </c>
      <c r="AG654" s="193" t="s">
        <v>36</v>
      </c>
      <c r="AH654" s="193" t="s">
        <v>37</v>
      </c>
      <c r="AI654" s="193" t="s">
        <v>38</v>
      </c>
      <c r="AJ654" s="193" t="s">
        <v>39</v>
      </c>
      <c r="AK654" s="202" t="s">
        <v>38</v>
      </c>
      <c r="AL654" s="203" t="s">
        <v>40</v>
      </c>
      <c r="AM654" s="203" t="s">
        <v>41</v>
      </c>
      <c r="AN654" s="203" t="s">
        <v>24</v>
      </c>
      <c r="AO654" s="203" t="s">
        <v>32</v>
      </c>
      <c r="AP654" s="204" t="s">
        <v>42</v>
      </c>
      <c r="AQ654" s="205"/>
      <c r="AR654" s="205"/>
      <c r="AS654" s="206"/>
      <c r="AT654" s="207" t="s">
        <v>23</v>
      </c>
      <c r="AU654" s="193" t="s">
        <v>43</v>
      </c>
      <c r="AV654" s="193" t="s">
        <v>44</v>
      </c>
      <c r="AW654" s="193" t="s">
        <v>45</v>
      </c>
      <c r="AX654" s="208" t="s">
        <v>46</v>
      </c>
      <c r="AY654" s="192" t="s">
        <v>43</v>
      </c>
      <c r="AZ654" s="193" t="s">
        <v>44</v>
      </c>
      <c r="BA654" s="193" t="s">
        <v>45</v>
      </c>
      <c r="BB654" s="194" t="s">
        <v>46</v>
      </c>
      <c r="BC654" s="217"/>
      <c r="BD654" s="218"/>
      <c r="BE654" s="218"/>
      <c r="BF654" s="218"/>
      <c r="BG654" s="218"/>
      <c r="BH654" s="218"/>
      <c r="BI654" s="218"/>
      <c r="BJ654" s="218"/>
      <c r="BK654" s="218"/>
      <c r="BL654" s="218"/>
      <c r="BM654" s="218"/>
      <c r="BN654" s="218"/>
      <c r="BO654" s="218"/>
      <c r="BP654" s="218"/>
      <c r="BQ654" s="218"/>
      <c r="BR654" s="218"/>
      <c r="BS654" s="218"/>
      <c r="BT654" s="218"/>
      <c r="BU654" s="218"/>
      <c r="BV654" s="218"/>
      <c r="BW654" s="218"/>
      <c r="BX654" s="218"/>
      <c r="BY654" s="218"/>
    </row>
    <row r="655" spans="1:77" ht="12" customHeight="1" x14ac:dyDescent="0.25">
      <c r="A655" s="154">
        <v>1</v>
      </c>
      <c r="B655" s="155">
        <v>1</v>
      </c>
      <c r="C655" s="156">
        <v>13</v>
      </c>
      <c r="D655" s="157">
        <v>8</v>
      </c>
      <c r="E655" s="158">
        <v>21</v>
      </c>
      <c r="F655" s="156">
        <v>2</v>
      </c>
      <c r="G655" s="156">
        <v>1</v>
      </c>
      <c r="H655" s="156">
        <v>0</v>
      </c>
      <c r="I655" s="159" t="s">
        <v>1925</v>
      </c>
      <c r="J655" s="160" t="s">
        <v>1926</v>
      </c>
      <c r="K655" s="161">
        <v>3</v>
      </c>
      <c r="L655" s="162" t="s">
        <v>1902</v>
      </c>
      <c r="M655" s="157" t="s">
        <v>1927</v>
      </c>
      <c r="N655" s="163" t="s">
        <v>1920</v>
      </c>
      <c r="O655" s="164">
        <v>75</v>
      </c>
      <c r="P655" s="165">
        <v>69</v>
      </c>
      <c r="Q655" s="166">
        <v>85</v>
      </c>
      <c r="R655" s="167">
        <v>0.66667175292968806</v>
      </c>
      <c r="S655" s="168">
        <v>4</v>
      </c>
      <c r="T655" s="169">
        <v>8</v>
      </c>
      <c r="U655" s="170">
        <v>75</v>
      </c>
      <c r="V655" s="171">
        <v>5</v>
      </c>
      <c r="W655" s="138">
        <v>56</v>
      </c>
      <c r="X655" s="144">
        <v>2</v>
      </c>
      <c r="Y655" s="172">
        <v>75</v>
      </c>
      <c r="Z655" s="157"/>
      <c r="AA655" s="157" t="s">
        <v>1928</v>
      </c>
      <c r="AB655" s="165" t="s">
        <v>52</v>
      </c>
      <c r="AC655" s="165" t="s">
        <v>52</v>
      </c>
      <c r="AD655" s="165" t="s">
        <v>52</v>
      </c>
      <c r="AE655" s="165">
        <v>73</v>
      </c>
      <c r="AF655" s="165">
        <v>72</v>
      </c>
      <c r="AG655" s="173">
        <v>73</v>
      </c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2</v>
      </c>
      <c r="C656" s="156">
        <v>9</v>
      </c>
      <c r="D656" s="157">
        <v>9</v>
      </c>
      <c r="E656" s="158">
        <v>18</v>
      </c>
      <c r="F656" s="156">
        <v>1</v>
      </c>
      <c r="G656" s="156">
        <v>6</v>
      </c>
      <c r="H656" s="156">
        <v>0</v>
      </c>
      <c r="I656" s="159" t="s">
        <v>1929</v>
      </c>
      <c r="J656" s="160" t="s">
        <v>1930</v>
      </c>
      <c r="K656" s="161">
        <v>3</v>
      </c>
      <c r="L656" s="162" t="s">
        <v>1902</v>
      </c>
      <c r="M656" s="157" t="s">
        <v>1931</v>
      </c>
      <c r="N656" s="163" t="s">
        <v>1831</v>
      </c>
      <c r="O656" s="164">
        <v>75</v>
      </c>
      <c r="P656" s="165">
        <v>73</v>
      </c>
      <c r="Q656" s="166">
        <v>83</v>
      </c>
      <c r="R656" s="167">
        <v>2.6666717529296902</v>
      </c>
      <c r="S656" s="168">
        <v>3</v>
      </c>
      <c r="T656" s="169">
        <v>6</v>
      </c>
      <c r="U656" s="170">
        <v>70</v>
      </c>
      <c r="V656" s="171">
        <v>4</v>
      </c>
      <c r="W656" s="138">
        <v>59</v>
      </c>
      <c r="X656" s="144">
        <v>1</v>
      </c>
      <c r="Y656" s="172">
        <v>75</v>
      </c>
      <c r="Z656" s="157"/>
      <c r="AA656" s="157" t="s">
        <v>1932</v>
      </c>
      <c r="AB656" s="165"/>
      <c r="AC656" s="165"/>
      <c r="AD656" s="165"/>
      <c r="AE656" s="165" t="s">
        <v>52</v>
      </c>
      <c r="AF656" s="165" t="s">
        <v>52</v>
      </c>
      <c r="AG656" s="173" t="s">
        <v>52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2</v>
      </c>
      <c r="C657" s="156">
        <v>10</v>
      </c>
      <c r="D657" s="157">
        <v>8</v>
      </c>
      <c r="E657" s="158">
        <v>18</v>
      </c>
      <c r="F657" s="156">
        <v>5</v>
      </c>
      <c r="G657" s="156">
        <v>2</v>
      </c>
      <c r="H657" s="156">
        <v>0</v>
      </c>
      <c r="I657" s="159" t="s">
        <v>1933</v>
      </c>
      <c r="J657" s="160" t="s">
        <v>1934</v>
      </c>
      <c r="K657" s="161">
        <v>3</v>
      </c>
      <c r="L657" s="162" t="s">
        <v>1844</v>
      </c>
      <c r="M657" s="157" t="s">
        <v>1935</v>
      </c>
      <c r="N657" s="163" t="s">
        <v>1856</v>
      </c>
      <c r="O657" s="164">
        <v>71</v>
      </c>
      <c r="P657" s="165">
        <v>81</v>
      </c>
      <c r="Q657" s="166">
        <v>82</v>
      </c>
      <c r="R657" s="167">
        <v>5.6666717529296902</v>
      </c>
      <c r="S657" s="168">
        <v>2</v>
      </c>
      <c r="T657" s="169">
        <v>8</v>
      </c>
      <c r="U657" s="170">
        <v>33</v>
      </c>
      <c r="V657" s="171">
        <v>1</v>
      </c>
      <c r="W657" s="138">
        <v>48</v>
      </c>
      <c r="X657" s="144">
        <v>3</v>
      </c>
      <c r="Y657" s="172">
        <v>71</v>
      </c>
      <c r="Z657" s="157"/>
      <c r="AA657" s="157" t="s">
        <v>1936</v>
      </c>
      <c r="AB657" s="165"/>
      <c r="AC657" s="165"/>
      <c r="AD657" s="165" t="s">
        <v>52</v>
      </c>
      <c r="AE657" s="165" t="s">
        <v>52</v>
      </c>
      <c r="AF657" s="165" t="s">
        <v>52</v>
      </c>
      <c r="AG657" s="173">
        <v>68</v>
      </c>
      <c r="AH657" s="174">
        <v>68</v>
      </c>
      <c r="AI657" s="175">
        <v>68</v>
      </c>
      <c r="AJ657" s="174">
        <v>68</v>
      </c>
      <c r="AK657" s="176">
        <v>68</v>
      </c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4</v>
      </c>
      <c r="C658" s="156">
        <v>6</v>
      </c>
      <c r="D658" s="157">
        <v>8</v>
      </c>
      <c r="E658" s="158">
        <v>14</v>
      </c>
      <c r="F658" s="156">
        <v>4</v>
      </c>
      <c r="G658" s="156">
        <v>5</v>
      </c>
      <c r="H658" s="156">
        <v>0</v>
      </c>
      <c r="I658" s="159" t="s">
        <v>1937</v>
      </c>
      <c r="J658" s="160" t="s">
        <v>1938</v>
      </c>
      <c r="K658" s="161">
        <v>3</v>
      </c>
      <c r="L658" s="162" t="s">
        <v>1809</v>
      </c>
      <c r="M658" s="157" t="s">
        <v>1939</v>
      </c>
      <c r="N658" s="163" t="s">
        <v>1940</v>
      </c>
      <c r="O658" s="164">
        <v>72</v>
      </c>
      <c r="P658" s="165">
        <v>81</v>
      </c>
      <c r="Q658" s="166">
        <v>83</v>
      </c>
      <c r="R658" s="167">
        <v>7.6666717529296902</v>
      </c>
      <c r="S658" s="168">
        <v>1</v>
      </c>
      <c r="T658" s="169">
        <v>16</v>
      </c>
      <c r="U658" s="170">
        <v>54</v>
      </c>
      <c r="V658" s="171">
        <v>1</v>
      </c>
      <c r="W658" s="138">
        <v>47</v>
      </c>
      <c r="X658" s="144">
        <v>4</v>
      </c>
      <c r="Y658" s="172">
        <v>72</v>
      </c>
      <c r="Z658" s="157"/>
      <c r="AA658" s="157" t="s">
        <v>1941</v>
      </c>
      <c r="AB658" s="165"/>
      <c r="AC658" s="165"/>
      <c r="AD658" s="165" t="s">
        <v>52</v>
      </c>
      <c r="AE658" s="165" t="s">
        <v>52</v>
      </c>
      <c r="AF658" s="165" t="s">
        <v>52</v>
      </c>
      <c r="AG658" s="173">
        <v>70</v>
      </c>
      <c r="AH658" s="174"/>
      <c r="AI658" s="175"/>
      <c r="AJ658" s="174"/>
      <c r="AK658" s="176"/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5</v>
      </c>
      <c r="C659" s="156">
        <v>6</v>
      </c>
      <c r="D659" s="157">
        <v>6</v>
      </c>
      <c r="E659" s="158">
        <v>12</v>
      </c>
      <c r="F659" s="156">
        <v>6</v>
      </c>
      <c r="G659" s="156">
        <v>3</v>
      </c>
      <c r="H659" s="156">
        <v>0</v>
      </c>
      <c r="I659" s="159" t="s">
        <v>1942</v>
      </c>
      <c r="J659" s="160" t="s">
        <v>1943</v>
      </c>
      <c r="K659" s="161">
        <v>3</v>
      </c>
      <c r="L659" s="162" t="s">
        <v>1944</v>
      </c>
      <c r="M659" s="157" t="s">
        <v>1945</v>
      </c>
      <c r="N659" s="163" t="s">
        <v>1946</v>
      </c>
      <c r="O659" s="164">
        <v>65</v>
      </c>
      <c r="P659" s="165">
        <v>63</v>
      </c>
      <c r="Q659" s="166">
        <v>84</v>
      </c>
      <c r="R659" s="167">
        <v>-16.333328247070298</v>
      </c>
      <c r="S659" s="168">
        <v>6</v>
      </c>
      <c r="T659" s="169">
        <v>20</v>
      </c>
      <c r="U659" s="170">
        <v>67</v>
      </c>
      <c r="V659" s="171">
        <v>6</v>
      </c>
      <c r="W659" s="138">
        <v>13</v>
      </c>
      <c r="X659" s="144">
        <v>6</v>
      </c>
      <c r="Y659" s="172">
        <v>65</v>
      </c>
      <c r="Z659" s="157"/>
      <c r="AA659" s="157" t="s">
        <v>1947</v>
      </c>
      <c r="AB659" s="165"/>
      <c r="AC659" s="165" t="s">
        <v>52</v>
      </c>
      <c r="AD659" s="165" t="s">
        <v>52</v>
      </c>
      <c r="AE659" s="165" t="s">
        <v>52</v>
      </c>
      <c r="AF659" s="165">
        <v>27</v>
      </c>
      <c r="AG659" s="173">
        <v>65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6</v>
      </c>
      <c r="C660" s="156">
        <v>4</v>
      </c>
      <c r="D660" s="157">
        <v>4</v>
      </c>
      <c r="E660" s="158">
        <v>8</v>
      </c>
      <c r="F660" s="156">
        <v>3</v>
      </c>
      <c r="G660" s="156">
        <v>4</v>
      </c>
      <c r="H660" s="156">
        <v>0</v>
      </c>
      <c r="I660" s="159" t="s">
        <v>1948</v>
      </c>
      <c r="J660" s="160" t="s">
        <v>1949</v>
      </c>
      <c r="K660" s="161">
        <v>3</v>
      </c>
      <c r="L660" s="162" t="s">
        <v>1803</v>
      </c>
      <c r="M660" s="157" t="s">
        <v>1950</v>
      </c>
      <c r="N660" s="163" t="s">
        <v>1826</v>
      </c>
      <c r="O660" s="164">
        <v>73</v>
      </c>
      <c r="P660" s="165">
        <v>75</v>
      </c>
      <c r="Q660" s="166">
        <v>80</v>
      </c>
      <c r="R660" s="167">
        <v>-0.333328247070312</v>
      </c>
      <c r="S660" s="168">
        <v>5</v>
      </c>
      <c r="T660" s="169">
        <v>14</v>
      </c>
      <c r="U660" s="170">
        <v>72</v>
      </c>
      <c r="V660" s="171">
        <v>3</v>
      </c>
      <c r="W660" s="138">
        <v>20</v>
      </c>
      <c r="X660" s="144">
        <v>5</v>
      </c>
      <c r="Y660" s="172">
        <v>73</v>
      </c>
      <c r="Z660" s="157"/>
      <c r="AA660" s="157" t="s">
        <v>1951</v>
      </c>
      <c r="AB660" s="165"/>
      <c r="AC660" s="165"/>
      <c r="AD660" s="165" t="s">
        <v>52</v>
      </c>
      <c r="AE660" s="165" t="s">
        <v>52</v>
      </c>
      <c r="AF660" s="165" t="s">
        <v>52</v>
      </c>
      <c r="AG660" s="173">
        <v>75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x14ac:dyDescent="0.25">
      <c r="A661" s="145"/>
      <c r="B661" s="145"/>
      <c r="C661" s="145"/>
      <c r="D661" s="145"/>
      <c r="E661" s="43"/>
      <c r="F661" s="145"/>
      <c r="G661" s="145"/>
      <c r="H661" s="146"/>
      <c r="I661" s="147"/>
      <c r="J661" s="145"/>
      <c r="K661" s="148"/>
      <c r="L661" s="149"/>
      <c r="M661" s="145"/>
      <c r="N661" s="145"/>
      <c r="O661" s="150"/>
      <c r="P661" s="150"/>
      <c r="Q661" s="150"/>
      <c r="R661" s="145"/>
      <c r="S661" s="145"/>
      <c r="T661" s="145"/>
      <c r="U661" s="145"/>
      <c r="V661" s="145"/>
      <c r="W661" s="186"/>
      <c r="X661" s="186"/>
      <c r="Y661" s="145"/>
      <c r="Z661" s="145"/>
      <c r="AA661" s="145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45"/>
      <c r="AL661" s="145"/>
      <c r="AM661" s="145"/>
      <c r="AN661" s="145"/>
      <c r="AO661" s="145"/>
      <c r="AP661" s="145"/>
      <c r="AQ661" s="151"/>
      <c r="AR661" s="151"/>
      <c r="AS661" s="147"/>
      <c r="AT661" s="145"/>
      <c r="AU661" s="150"/>
      <c r="AV661" s="150"/>
      <c r="AW661" s="150"/>
      <c r="AX661" s="145"/>
      <c r="AY661" s="145"/>
      <c r="AZ661" s="150"/>
      <c r="BA661" s="150"/>
      <c r="BB661" s="145"/>
      <c r="BC661" s="210"/>
      <c r="BD661" s="210"/>
      <c r="BE661" s="210"/>
      <c r="BF661" s="210"/>
      <c r="BG661" s="210"/>
      <c r="BH661" s="210"/>
      <c r="BI661" s="210"/>
      <c r="BJ661" s="210"/>
      <c r="BK661" s="210"/>
      <c r="BL661" s="210"/>
      <c r="BM661" s="210"/>
      <c r="BN661" s="210"/>
      <c r="BO661" s="210"/>
      <c r="BP661" s="210"/>
      <c r="BQ661" s="210"/>
      <c r="BR661" s="210"/>
      <c r="BS661" s="210"/>
      <c r="BT661" s="210"/>
      <c r="BU661" s="210"/>
      <c r="BV661" s="210"/>
      <c r="BW661" s="210"/>
      <c r="BX661" s="210"/>
      <c r="BY661" s="210"/>
    </row>
    <row r="662" spans="1:77" x14ac:dyDescent="0.25">
      <c r="A662" s="15"/>
      <c r="B662" s="86" t="s">
        <v>1952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187"/>
      <c r="X662" s="187"/>
      <c r="Y662" s="44"/>
      <c r="Z662" s="15"/>
      <c r="AA662" s="15"/>
      <c r="AB662" s="16"/>
      <c r="AC662" s="16"/>
      <c r="AD662" s="16"/>
      <c r="AE662" s="16"/>
      <c r="AF662" s="152"/>
      <c r="AG662" s="152"/>
      <c r="AH662" s="152"/>
      <c r="AI662" s="152"/>
      <c r="AJ662" s="152"/>
      <c r="AK662" s="19"/>
      <c r="AL662" s="153"/>
      <c r="AM662" s="153"/>
      <c r="AN662" s="153"/>
      <c r="AO662" s="153"/>
      <c r="AP662" s="153"/>
      <c r="AQ662" s="119"/>
      <c r="AR662" s="119"/>
      <c r="AS662" s="113"/>
      <c r="AT662" s="46"/>
      <c r="AU662" s="16"/>
      <c r="AV662" s="16"/>
      <c r="AW662" s="16"/>
      <c r="AX662" s="153"/>
      <c r="AY662" s="153"/>
      <c r="AZ662" s="16"/>
      <c r="BA662" s="16"/>
      <c r="BB662" s="56"/>
      <c r="BC662" s="209"/>
      <c r="BD662" s="209"/>
      <c r="BE662" s="209"/>
      <c r="BF662" s="209"/>
      <c r="BG662" s="209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</row>
    <row r="663" spans="1:77" x14ac:dyDescent="0.25">
      <c r="A663" s="15"/>
      <c r="B663" s="87" t="s">
        <v>1953</v>
      </c>
      <c r="C663" s="15"/>
      <c r="D663" s="15"/>
      <c r="E663" s="80"/>
      <c r="F663" s="15"/>
      <c r="G663" s="15"/>
      <c r="H663" s="146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187"/>
      <c r="X663" s="187"/>
      <c r="Y663" s="44"/>
      <c r="Z663" s="15"/>
      <c r="AA663" s="15"/>
      <c r="AB663" s="16"/>
      <c r="AC663" s="16"/>
      <c r="AD663" s="16"/>
      <c r="AE663" s="16"/>
      <c r="AF663" s="152"/>
      <c r="AG663" s="152"/>
      <c r="AH663" s="152"/>
      <c r="AI663" s="152"/>
      <c r="AJ663" s="152"/>
      <c r="AK663" s="19"/>
      <c r="AL663" s="153"/>
      <c r="AM663" s="153"/>
      <c r="AN663" s="153"/>
      <c r="AO663" s="153"/>
      <c r="AP663" s="153"/>
      <c r="AQ663" s="119"/>
      <c r="AR663" s="119"/>
      <c r="AS663" s="113"/>
      <c r="AT663" s="46"/>
      <c r="AU663" s="16"/>
      <c r="AV663" s="16"/>
      <c r="AW663" s="16"/>
      <c r="AX663" s="153"/>
      <c r="AY663" s="153"/>
      <c r="AZ663" s="16"/>
      <c r="BA663" s="16"/>
      <c r="BB663" s="56"/>
      <c r="BC663" s="209"/>
      <c r="BD663" s="209"/>
      <c r="BE663" s="209"/>
      <c r="BF663" s="209"/>
      <c r="BG663" s="209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ht="18" customHeight="1" x14ac:dyDescent="0.25">
      <c r="A664" s="15" t="b">
        <f>ISNUMBER(FIND("wh-", AQ7))</f>
        <v>1</v>
      </c>
      <c r="B664" s="88" t="s">
        <v>1954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188" t="s">
        <v>7</v>
      </c>
      <c r="X664" s="189"/>
      <c r="Y664" s="48"/>
      <c r="Z664" s="15"/>
      <c r="AA664" s="54" t="s">
        <v>8</v>
      </c>
      <c r="AB664" s="16"/>
      <c r="AC664" s="16"/>
      <c r="AD664" s="16"/>
      <c r="AE664" s="16"/>
      <c r="AF664" s="152"/>
      <c r="AG664" s="152"/>
      <c r="AH664" s="52" t="s">
        <v>9</v>
      </c>
      <c r="AI664" s="52"/>
      <c r="AJ664" s="52" t="s">
        <v>10</v>
      </c>
      <c r="AK664" s="53"/>
      <c r="AL664" s="153"/>
      <c r="AM664" s="95" t="s">
        <v>11</v>
      </c>
      <c r="AN664" s="95"/>
      <c r="AO664" s="95"/>
      <c r="AP664" s="94"/>
      <c r="AQ664" s="121"/>
      <c r="AR664" s="121"/>
      <c r="AS664" s="114"/>
      <c r="AT664" s="49" t="s">
        <v>12</v>
      </c>
      <c r="AU664" s="50"/>
      <c r="AV664" s="51" t="s">
        <v>13</v>
      </c>
      <c r="AW664" s="51"/>
      <c r="AX664" s="153"/>
      <c r="AY664" s="153"/>
      <c r="AZ664" s="51" t="s">
        <v>14</v>
      </c>
      <c r="BA664" s="51"/>
      <c r="BB664" s="57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x14ac:dyDescent="0.25">
      <c r="A665" s="190"/>
      <c r="B665" s="191" t="s">
        <v>15</v>
      </c>
      <c r="C665" s="192" t="s">
        <v>16</v>
      </c>
      <c r="D665" s="193" t="s">
        <v>17</v>
      </c>
      <c r="E665" s="194" t="s">
        <v>18</v>
      </c>
      <c r="F665" s="192" t="s">
        <v>19</v>
      </c>
      <c r="G665" s="192" t="s">
        <v>20</v>
      </c>
      <c r="H665" s="195" t="s">
        <v>21</v>
      </c>
      <c r="I665" s="196" t="s">
        <v>22</v>
      </c>
      <c r="J665" s="193" t="s">
        <v>23</v>
      </c>
      <c r="K665" s="197" t="s">
        <v>24</v>
      </c>
      <c r="L665" s="196" t="s">
        <v>25</v>
      </c>
      <c r="M665" s="193" t="s">
        <v>26</v>
      </c>
      <c r="N665" s="194" t="s">
        <v>27</v>
      </c>
      <c r="O665" s="192" t="s">
        <v>28</v>
      </c>
      <c r="P665" s="193" t="s">
        <v>29</v>
      </c>
      <c r="Q665" s="194" t="s">
        <v>30</v>
      </c>
      <c r="R665" s="192" t="s">
        <v>31</v>
      </c>
      <c r="S665" s="194" t="s">
        <v>15</v>
      </c>
      <c r="T665" s="198" t="s">
        <v>23</v>
      </c>
      <c r="U665" s="199" t="s">
        <v>32</v>
      </c>
      <c r="V665" s="200" t="s">
        <v>15</v>
      </c>
      <c r="W665" s="129" t="s">
        <v>31</v>
      </c>
      <c r="X665" s="140" t="s">
        <v>15</v>
      </c>
      <c r="Y665" s="192" t="s">
        <v>33</v>
      </c>
      <c r="Z665" s="201" t="s">
        <v>34</v>
      </c>
      <c r="AA665" s="193" t="s">
        <v>35</v>
      </c>
      <c r="AB665" s="193">
        <v>1</v>
      </c>
      <c r="AC665" s="193">
        <v>2</v>
      </c>
      <c r="AD665" s="193">
        <v>3</v>
      </c>
      <c r="AE665" s="193">
        <v>4</v>
      </c>
      <c r="AF665" s="193">
        <v>5</v>
      </c>
      <c r="AG665" s="193" t="s">
        <v>36</v>
      </c>
      <c r="AH665" s="193" t="s">
        <v>37</v>
      </c>
      <c r="AI665" s="193" t="s">
        <v>38</v>
      </c>
      <c r="AJ665" s="193" t="s">
        <v>39</v>
      </c>
      <c r="AK665" s="202" t="s">
        <v>38</v>
      </c>
      <c r="AL665" s="203" t="s">
        <v>40</v>
      </c>
      <c r="AM665" s="203" t="s">
        <v>41</v>
      </c>
      <c r="AN665" s="203" t="s">
        <v>24</v>
      </c>
      <c r="AO665" s="203" t="s">
        <v>32</v>
      </c>
      <c r="AP665" s="204" t="s">
        <v>42</v>
      </c>
      <c r="AQ665" s="205"/>
      <c r="AR665" s="205"/>
      <c r="AS665" s="206"/>
      <c r="AT665" s="207" t="s">
        <v>23</v>
      </c>
      <c r="AU665" s="193" t="s">
        <v>43</v>
      </c>
      <c r="AV665" s="193" t="s">
        <v>44</v>
      </c>
      <c r="AW665" s="193" t="s">
        <v>45</v>
      </c>
      <c r="AX665" s="208" t="s">
        <v>46</v>
      </c>
      <c r="AY665" s="192" t="s">
        <v>43</v>
      </c>
      <c r="AZ665" s="193" t="s">
        <v>44</v>
      </c>
      <c r="BA665" s="193" t="s">
        <v>45</v>
      </c>
      <c r="BB665" s="194" t="s">
        <v>46</v>
      </c>
      <c r="BC665" s="217"/>
      <c r="BD665" s="218"/>
      <c r="BE665" s="218"/>
      <c r="BF665" s="218"/>
      <c r="BG665" s="218"/>
      <c r="BH665" s="218"/>
      <c r="BI665" s="218"/>
      <c r="BJ665" s="218"/>
      <c r="BK665" s="218"/>
      <c r="BL665" s="218"/>
      <c r="BM665" s="218"/>
      <c r="BN665" s="218"/>
      <c r="BO665" s="218"/>
      <c r="BP665" s="218"/>
      <c r="BQ665" s="218"/>
      <c r="BR665" s="218"/>
      <c r="BS665" s="218"/>
      <c r="BT665" s="218"/>
      <c r="BU665" s="218"/>
      <c r="BV665" s="218"/>
      <c r="BW665" s="218"/>
      <c r="BX665" s="218"/>
      <c r="BY665" s="218"/>
    </row>
    <row r="666" spans="1:77" ht="12" customHeight="1" x14ac:dyDescent="0.25">
      <c r="A666" s="154">
        <v>1</v>
      </c>
      <c r="B666" s="155">
        <v>1</v>
      </c>
      <c r="C666" s="156">
        <v>15</v>
      </c>
      <c r="D666" s="157">
        <v>8</v>
      </c>
      <c r="E666" s="158">
        <v>23</v>
      </c>
      <c r="F666" s="156">
        <v>4</v>
      </c>
      <c r="G666" s="156">
        <v>3</v>
      </c>
      <c r="H666" s="156">
        <v>1</v>
      </c>
      <c r="I666" s="159" t="s">
        <v>1955</v>
      </c>
      <c r="J666" s="160" t="s">
        <v>1956</v>
      </c>
      <c r="K666" s="161">
        <v>4</v>
      </c>
      <c r="L666" s="162" t="s">
        <v>1844</v>
      </c>
      <c r="M666" s="157" t="s">
        <v>1957</v>
      </c>
      <c r="N666" s="163" t="s">
        <v>1958</v>
      </c>
      <c r="O666" s="164">
        <v>83</v>
      </c>
      <c r="P666" s="165">
        <v>71</v>
      </c>
      <c r="Q666" s="166">
        <v>101</v>
      </c>
      <c r="R666" s="167">
        <v>-3.375</v>
      </c>
      <c r="S666" s="168">
        <v>7</v>
      </c>
      <c r="T666" s="169">
        <v>4</v>
      </c>
      <c r="U666" s="170">
        <v>100</v>
      </c>
      <c r="V666" s="171">
        <v>7</v>
      </c>
      <c r="W666" s="138">
        <v>55</v>
      </c>
      <c r="X666" s="144">
        <v>1</v>
      </c>
      <c r="Y666" s="172">
        <v>83</v>
      </c>
      <c r="Z666" s="157"/>
      <c r="AA666" s="157" t="s">
        <v>1959</v>
      </c>
      <c r="AB666" s="165"/>
      <c r="AC666" s="165"/>
      <c r="AD666" s="165"/>
      <c r="AE666" s="165" t="s">
        <v>52</v>
      </c>
      <c r="AF666" s="165" t="s">
        <v>52</v>
      </c>
      <c r="AG666" s="173" t="s">
        <v>52</v>
      </c>
      <c r="AH666" s="174"/>
      <c r="AI666" s="175"/>
      <c r="AJ666" s="174"/>
      <c r="AK666" s="176"/>
      <c r="AL666" s="177"/>
      <c r="AM666" s="177"/>
      <c r="AN666" s="177"/>
      <c r="AO666" s="177"/>
      <c r="AP666" s="178"/>
      <c r="AQ666" s="179" t="s">
        <v>54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ht="12" customHeight="1" x14ac:dyDescent="0.25">
      <c r="A667" s="154">
        <v>1</v>
      </c>
      <c r="B667" s="155">
        <v>2</v>
      </c>
      <c r="C667" s="156">
        <v>13</v>
      </c>
      <c r="D667" s="157">
        <v>8</v>
      </c>
      <c r="E667" s="158">
        <v>21</v>
      </c>
      <c r="F667" s="156">
        <v>2</v>
      </c>
      <c r="G667" s="156">
        <v>1</v>
      </c>
      <c r="H667" s="156">
        <v>1</v>
      </c>
      <c r="I667" s="159" t="s">
        <v>1960</v>
      </c>
      <c r="J667" s="160" t="s">
        <v>1961</v>
      </c>
      <c r="K667" s="161">
        <v>5</v>
      </c>
      <c r="L667" s="162" t="s">
        <v>1902</v>
      </c>
      <c r="M667" s="157" t="s">
        <v>1816</v>
      </c>
      <c r="N667" s="163" t="s">
        <v>1962</v>
      </c>
      <c r="O667" s="164">
        <v>87</v>
      </c>
      <c r="P667" s="165">
        <v>82</v>
      </c>
      <c r="Q667" s="166">
        <v>100</v>
      </c>
      <c r="R667" s="167">
        <v>10.625</v>
      </c>
      <c r="S667" s="168">
        <v>2</v>
      </c>
      <c r="T667" s="169">
        <v>8</v>
      </c>
      <c r="U667" s="170">
        <v>46</v>
      </c>
      <c r="V667" s="171">
        <v>3</v>
      </c>
      <c r="W667" s="138">
        <v>54</v>
      </c>
      <c r="X667" s="144">
        <v>2</v>
      </c>
      <c r="Y667" s="172">
        <v>87</v>
      </c>
      <c r="Z667" s="157"/>
      <c r="AA667" s="157" t="s">
        <v>1963</v>
      </c>
      <c r="AB667" s="165">
        <v>78</v>
      </c>
      <c r="AC667" s="165">
        <v>76</v>
      </c>
      <c r="AD667" s="165">
        <v>76</v>
      </c>
      <c r="AE667" s="165">
        <v>76</v>
      </c>
      <c r="AF667" s="165">
        <v>76</v>
      </c>
      <c r="AG667" s="173">
        <v>80</v>
      </c>
      <c r="AH667" s="174">
        <v>80</v>
      </c>
      <c r="AI667" s="175">
        <v>59</v>
      </c>
      <c r="AJ667" s="174">
        <v>80</v>
      </c>
      <c r="AK667" s="176">
        <v>76</v>
      </c>
      <c r="AL667" s="177"/>
      <c r="AM667" s="177"/>
      <c r="AN667" s="177"/>
      <c r="AO667" s="177"/>
      <c r="AP667" s="178"/>
      <c r="AQ667" s="179" t="s">
        <v>54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3</v>
      </c>
      <c r="C668" s="156">
        <v>10</v>
      </c>
      <c r="D668" s="157">
        <v>7</v>
      </c>
      <c r="E668" s="158">
        <v>17</v>
      </c>
      <c r="F668" s="156">
        <v>5</v>
      </c>
      <c r="G668" s="156">
        <v>7</v>
      </c>
      <c r="H668" s="156">
        <v>0</v>
      </c>
      <c r="I668" s="159" t="s">
        <v>1964</v>
      </c>
      <c r="J668" s="160" t="s">
        <v>1965</v>
      </c>
      <c r="K668" s="161">
        <v>4</v>
      </c>
      <c r="L668" s="162" t="s">
        <v>1815</v>
      </c>
      <c r="M668" s="157" t="s">
        <v>1966</v>
      </c>
      <c r="N668" s="163" t="s">
        <v>1967</v>
      </c>
      <c r="O668" s="164">
        <v>82</v>
      </c>
      <c r="P668" s="165">
        <v>80</v>
      </c>
      <c r="Q668" s="166">
        <v>99</v>
      </c>
      <c r="R668" s="167">
        <v>2.625</v>
      </c>
      <c r="S668" s="168">
        <v>4</v>
      </c>
      <c r="T668" s="169">
        <v>7</v>
      </c>
      <c r="U668" s="170">
        <v>83</v>
      </c>
      <c r="V668" s="171">
        <v>4</v>
      </c>
      <c r="W668" s="138">
        <v>41</v>
      </c>
      <c r="X668" s="144">
        <v>3</v>
      </c>
      <c r="Y668" s="172">
        <v>82</v>
      </c>
      <c r="Z668" s="157"/>
      <c r="AA668" s="157" t="s">
        <v>1968</v>
      </c>
      <c r="AB668" s="165">
        <v>78</v>
      </c>
      <c r="AC668" s="165">
        <v>81</v>
      </c>
      <c r="AD668" s="165">
        <v>81</v>
      </c>
      <c r="AE668" s="165">
        <v>82</v>
      </c>
      <c r="AF668" s="165">
        <v>82</v>
      </c>
      <c r="AG668" s="173">
        <v>82</v>
      </c>
      <c r="AH668" s="174">
        <v>78</v>
      </c>
      <c r="AI668" s="175">
        <v>71</v>
      </c>
      <c r="AJ668" s="174">
        <v>78</v>
      </c>
      <c r="AK668" s="176">
        <v>71</v>
      </c>
      <c r="AL668" s="177"/>
      <c r="AM668" s="177"/>
      <c r="AN668" s="177"/>
      <c r="AO668" s="177"/>
      <c r="AP668" s="178"/>
      <c r="AQ668" s="179" t="s">
        <v>54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4</v>
      </c>
      <c r="C669" s="156">
        <v>8</v>
      </c>
      <c r="D669" s="157">
        <v>8</v>
      </c>
      <c r="E669" s="158">
        <v>16</v>
      </c>
      <c r="F669" s="156">
        <v>6</v>
      </c>
      <c r="G669" s="156">
        <v>5</v>
      </c>
      <c r="H669" s="156">
        <v>0</v>
      </c>
      <c r="I669" s="159" t="s">
        <v>1969</v>
      </c>
      <c r="J669" s="160" t="s">
        <v>1970</v>
      </c>
      <c r="K669" s="161">
        <v>5</v>
      </c>
      <c r="L669" s="162" t="s">
        <v>1971</v>
      </c>
      <c r="M669" s="157" t="s">
        <v>538</v>
      </c>
      <c r="N669" s="163" t="s">
        <v>1940</v>
      </c>
      <c r="O669" s="164">
        <v>81</v>
      </c>
      <c r="P669" s="165">
        <v>77</v>
      </c>
      <c r="Q669" s="166">
        <v>100</v>
      </c>
      <c r="R669" s="167">
        <v>-0.375</v>
      </c>
      <c r="S669" s="168">
        <v>5</v>
      </c>
      <c r="T669" s="169">
        <v>14</v>
      </c>
      <c r="U669" s="170">
        <v>48</v>
      </c>
      <c r="V669" s="171">
        <v>6</v>
      </c>
      <c r="W669" s="138">
        <v>38</v>
      </c>
      <c r="X669" s="144">
        <v>4</v>
      </c>
      <c r="Y669" s="172">
        <v>81</v>
      </c>
      <c r="Z669" s="157"/>
      <c r="AA669" s="157" t="s">
        <v>1972</v>
      </c>
      <c r="AB669" s="165">
        <v>76</v>
      </c>
      <c r="AC669" s="165">
        <v>76</v>
      </c>
      <c r="AD669" s="165">
        <v>75</v>
      </c>
      <c r="AE669" s="165">
        <v>78</v>
      </c>
      <c r="AF669" s="165">
        <v>82</v>
      </c>
      <c r="AG669" s="173">
        <v>82</v>
      </c>
      <c r="AH669" s="174">
        <v>78</v>
      </c>
      <c r="AI669" s="175">
        <v>63</v>
      </c>
      <c r="AJ669" s="174">
        <v>78</v>
      </c>
      <c r="AK669" s="176">
        <v>75</v>
      </c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5</v>
      </c>
      <c r="C670" s="156">
        <v>9</v>
      </c>
      <c r="D670" s="157">
        <v>6</v>
      </c>
      <c r="E670" s="158">
        <v>15</v>
      </c>
      <c r="F670" s="156">
        <v>1</v>
      </c>
      <c r="G670" s="156">
        <v>6</v>
      </c>
      <c r="H670" s="156">
        <v>0</v>
      </c>
      <c r="I670" s="159" t="s">
        <v>1973</v>
      </c>
      <c r="J670" s="160" t="s">
        <v>1974</v>
      </c>
      <c r="K670" s="161">
        <v>5</v>
      </c>
      <c r="L670" s="162" t="s">
        <v>1902</v>
      </c>
      <c r="M670" s="157" t="s">
        <v>1975</v>
      </c>
      <c r="N670" s="163" t="s">
        <v>1976</v>
      </c>
      <c r="O670" s="164">
        <v>87</v>
      </c>
      <c r="P670" s="165">
        <v>84</v>
      </c>
      <c r="Q670" s="166">
        <v>103</v>
      </c>
      <c r="R670" s="167">
        <v>15.625</v>
      </c>
      <c r="S670" s="168">
        <v>1</v>
      </c>
      <c r="T670" s="169">
        <v>21</v>
      </c>
      <c r="U670" s="170">
        <v>50</v>
      </c>
      <c r="V670" s="171">
        <v>2</v>
      </c>
      <c r="W670" s="138">
        <v>31</v>
      </c>
      <c r="X670" s="144">
        <v>5</v>
      </c>
      <c r="Y670" s="172">
        <v>87</v>
      </c>
      <c r="Z670" s="157"/>
      <c r="AA670" s="157" t="s">
        <v>1977</v>
      </c>
      <c r="AB670" s="165">
        <v>90</v>
      </c>
      <c r="AC670" s="165">
        <v>90</v>
      </c>
      <c r="AD670" s="165">
        <v>90</v>
      </c>
      <c r="AE670" s="165">
        <v>92</v>
      </c>
      <c r="AF670" s="165">
        <v>91</v>
      </c>
      <c r="AG670" s="173">
        <v>90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6</v>
      </c>
      <c r="C671" s="156">
        <v>7</v>
      </c>
      <c r="D671" s="157">
        <v>5</v>
      </c>
      <c r="E671" s="158">
        <v>12</v>
      </c>
      <c r="F671" s="156">
        <v>3</v>
      </c>
      <c r="G671" s="156">
        <v>8</v>
      </c>
      <c r="H671" s="156">
        <v>0</v>
      </c>
      <c r="I671" s="159" t="s">
        <v>1978</v>
      </c>
      <c r="J671" s="160" t="s">
        <v>1979</v>
      </c>
      <c r="K671" s="161">
        <v>6</v>
      </c>
      <c r="L671" s="162" t="s">
        <v>1844</v>
      </c>
      <c r="M671" s="157" t="s">
        <v>1980</v>
      </c>
      <c r="N671" s="163" t="s">
        <v>1981</v>
      </c>
      <c r="O671" s="164">
        <v>83</v>
      </c>
      <c r="P671" s="165">
        <v>80</v>
      </c>
      <c r="Q671" s="166">
        <v>99</v>
      </c>
      <c r="R671" s="167">
        <v>3.625</v>
      </c>
      <c r="S671" s="168">
        <v>3</v>
      </c>
      <c r="T671" s="169">
        <v>14</v>
      </c>
      <c r="U671" s="170">
        <v>25</v>
      </c>
      <c r="V671" s="171">
        <v>4</v>
      </c>
      <c r="W671" s="138">
        <v>14</v>
      </c>
      <c r="X671" s="144">
        <v>6</v>
      </c>
      <c r="Y671" s="172">
        <v>83</v>
      </c>
      <c r="Z671" s="157"/>
      <c r="AA671" s="157" t="s">
        <v>1982</v>
      </c>
      <c r="AB671" s="165">
        <v>59</v>
      </c>
      <c r="AC671" s="165">
        <v>59</v>
      </c>
      <c r="AD671" s="165">
        <v>63</v>
      </c>
      <c r="AE671" s="165">
        <v>77</v>
      </c>
      <c r="AF671" s="165">
        <v>83</v>
      </c>
      <c r="AG671" s="173">
        <v>83</v>
      </c>
      <c r="AH671" s="174">
        <v>63</v>
      </c>
      <c r="AI671" s="175">
        <v>63</v>
      </c>
      <c r="AJ671" s="174">
        <v>63</v>
      </c>
      <c r="AK671" s="176">
        <v>63</v>
      </c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7</v>
      </c>
      <c r="C672" s="156">
        <v>4</v>
      </c>
      <c r="D672" s="157">
        <v>7</v>
      </c>
      <c r="E672" s="158">
        <v>11</v>
      </c>
      <c r="F672" s="156">
        <v>7</v>
      </c>
      <c r="G672" s="156">
        <v>2</v>
      </c>
      <c r="H672" s="156">
        <v>1</v>
      </c>
      <c r="I672" s="159" t="s">
        <v>1983</v>
      </c>
      <c r="J672" s="160" t="s">
        <v>1984</v>
      </c>
      <c r="K672" s="161">
        <v>5</v>
      </c>
      <c r="L672" s="162" t="s">
        <v>1985</v>
      </c>
      <c r="M672" s="157" t="s">
        <v>1986</v>
      </c>
      <c r="N672" s="163" t="s">
        <v>1835</v>
      </c>
      <c r="O672" s="164">
        <v>73</v>
      </c>
      <c r="P672" s="165">
        <v>59</v>
      </c>
      <c r="Q672" s="166">
        <v>99</v>
      </c>
      <c r="R672" s="167">
        <v>-27.375</v>
      </c>
      <c r="S672" s="168">
        <v>8</v>
      </c>
      <c r="T672" s="169">
        <v>10</v>
      </c>
      <c r="U672" s="170">
        <v>40</v>
      </c>
      <c r="V672" s="171">
        <v>8</v>
      </c>
      <c r="W672" s="138">
        <v>14</v>
      </c>
      <c r="X672" s="144">
        <v>6</v>
      </c>
      <c r="Y672" s="172">
        <v>73</v>
      </c>
      <c r="Z672" s="157"/>
      <c r="AA672" s="157" t="s">
        <v>1987</v>
      </c>
      <c r="AB672" s="165">
        <v>82</v>
      </c>
      <c r="AC672" s="165">
        <v>81</v>
      </c>
      <c r="AD672" s="165">
        <v>81</v>
      </c>
      <c r="AE672" s="165">
        <v>81</v>
      </c>
      <c r="AF672" s="165">
        <v>75</v>
      </c>
      <c r="AG672" s="173">
        <v>74</v>
      </c>
      <c r="AH672" s="174">
        <v>77</v>
      </c>
      <c r="AI672" s="175">
        <v>77</v>
      </c>
      <c r="AJ672" s="174"/>
      <c r="AK672" s="176"/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7</v>
      </c>
      <c r="C673" s="156">
        <v>4</v>
      </c>
      <c r="D673" s="157">
        <v>7</v>
      </c>
      <c r="E673" s="158">
        <v>11</v>
      </c>
      <c r="F673" s="156">
        <v>8</v>
      </c>
      <c r="G673" s="156">
        <v>4</v>
      </c>
      <c r="H673" s="156">
        <v>0</v>
      </c>
      <c r="I673" s="159" t="s">
        <v>1988</v>
      </c>
      <c r="J673" s="160" t="s">
        <v>1989</v>
      </c>
      <c r="K673" s="161">
        <v>5</v>
      </c>
      <c r="L673" s="162" t="s">
        <v>1990</v>
      </c>
      <c r="M673" s="157" t="s">
        <v>1991</v>
      </c>
      <c r="N673" s="163" t="s">
        <v>1992</v>
      </c>
      <c r="O673" s="164">
        <v>68</v>
      </c>
      <c r="P673" s="165">
        <v>90</v>
      </c>
      <c r="Q673" s="166">
        <v>99</v>
      </c>
      <c r="R673" s="167">
        <v>-1.375</v>
      </c>
      <c r="S673" s="168">
        <v>6</v>
      </c>
      <c r="T673" s="169">
        <v>21</v>
      </c>
      <c r="U673" s="170"/>
      <c r="V673" s="171">
        <v>1</v>
      </c>
      <c r="W673" s="138">
        <v>10</v>
      </c>
      <c r="X673" s="144">
        <v>8</v>
      </c>
      <c r="Y673" s="172">
        <v>68</v>
      </c>
      <c r="Z673" s="157">
        <v>-1</v>
      </c>
      <c r="AA673" s="157" t="s">
        <v>1993</v>
      </c>
      <c r="AB673" s="165">
        <v>66</v>
      </c>
      <c r="AC673" s="165">
        <v>69</v>
      </c>
      <c r="AD673" s="165">
        <v>69</v>
      </c>
      <c r="AE673" s="165">
        <v>70</v>
      </c>
      <c r="AF673" s="165">
        <v>69</v>
      </c>
      <c r="AG673" s="173">
        <v>67</v>
      </c>
      <c r="AH673" s="174">
        <v>66</v>
      </c>
      <c r="AI673" s="175">
        <v>49</v>
      </c>
      <c r="AJ673" s="174">
        <v>66</v>
      </c>
      <c r="AK673" s="176">
        <v>59</v>
      </c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x14ac:dyDescent="0.25">
      <c r="A674" s="145"/>
      <c r="B674" s="145"/>
      <c r="C674" s="145"/>
      <c r="D674" s="145"/>
      <c r="E674" s="43"/>
      <c r="F674" s="145"/>
      <c r="G674" s="145"/>
      <c r="H674" s="146"/>
      <c r="I674" s="147"/>
      <c r="J674" s="145"/>
      <c r="K674" s="148"/>
      <c r="L674" s="149"/>
      <c r="M674" s="145"/>
      <c r="N674" s="145"/>
      <c r="O674" s="150"/>
      <c r="P674" s="150"/>
      <c r="Q674" s="150"/>
      <c r="R674" s="145"/>
      <c r="S674" s="145"/>
      <c r="T674" s="145"/>
      <c r="U674" s="145"/>
      <c r="V674" s="145"/>
      <c r="W674" s="186"/>
      <c r="X674" s="186"/>
      <c r="Y674" s="145"/>
      <c r="Z674" s="145"/>
      <c r="AA674" s="145"/>
      <c r="AB674" s="150"/>
      <c r="AC674" s="150"/>
      <c r="AD674" s="150"/>
      <c r="AE674" s="150"/>
      <c r="AF674" s="150"/>
      <c r="AG674" s="150"/>
      <c r="AH674" s="150"/>
      <c r="AI674" s="150"/>
      <c r="AJ674" s="150"/>
      <c r="AK674" s="145"/>
      <c r="AL674" s="145"/>
      <c r="AM674" s="145"/>
      <c r="AN674" s="145"/>
      <c r="AO674" s="145"/>
      <c r="AP674" s="145"/>
      <c r="AQ674" s="151"/>
      <c r="AR674" s="151"/>
      <c r="AS674" s="147"/>
      <c r="AT674" s="145"/>
      <c r="AU674" s="150"/>
      <c r="AV674" s="150"/>
      <c r="AW674" s="150"/>
      <c r="AX674" s="145"/>
      <c r="AY674" s="145"/>
      <c r="AZ674" s="150"/>
      <c r="BA674" s="150"/>
      <c r="BB674" s="145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210"/>
      <c r="BN674" s="210"/>
      <c r="BO674" s="210"/>
      <c r="BP674" s="210"/>
      <c r="BQ674" s="210"/>
      <c r="BR674" s="210"/>
      <c r="BS674" s="210"/>
      <c r="BT674" s="210"/>
      <c r="BU674" s="210"/>
      <c r="BV674" s="210"/>
      <c r="BW674" s="210"/>
      <c r="BX674" s="210"/>
      <c r="BY674" s="210"/>
    </row>
    <row r="675" spans="1:77" x14ac:dyDescent="0.25">
      <c r="A675" s="15"/>
      <c r="B675" s="86" t="s">
        <v>1994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187"/>
      <c r="X675" s="187"/>
      <c r="Y675" s="44"/>
      <c r="Z675" s="15"/>
      <c r="AA675" s="15"/>
      <c r="AB675" s="16"/>
      <c r="AC675" s="16"/>
      <c r="AD675" s="16"/>
      <c r="AE675" s="16"/>
      <c r="AF675" s="152"/>
      <c r="AG675" s="152"/>
      <c r="AH675" s="152"/>
      <c r="AI675" s="152"/>
      <c r="AJ675" s="152"/>
      <c r="AK675" s="19"/>
      <c r="AL675" s="153"/>
      <c r="AM675" s="153"/>
      <c r="AN675" s="153"/>
      <c r="AO675" s="153"/>
      <c r="AP675" s="153"/>
      <c r="AQ675" s="119"/>
      <c r="AR675" s="119"/>
      <c r="AS675" s="113"/>
      <c r="AT675" s="46"/>
      <c r="AU675" s="16"/>
      <c r="AV675" s="16"/>
      <c r="AW675" s="16"/>
      <c r="AX675" s="153"/>
      <c r="AY675" s="153"/>
      <c r="AZ675" s="16"/>
      <c r="BA675" s="16"/>
      <c r="BB675" s="56"/>
      <c r="BC675" s="209"/>
      <c r="BD675" s="209"/>
      <c r="BE675" s="209"/>
      <c r="BF675" s="209"/>
      <c r="BG675" s="209"/>
      <c r="BH675" s="210"/>
      <c r="BI675" s="210"/>
      <c r="BJ675" s="210"/>
      <c r="BK675" s="210"/>
      <c r="BL675" s="210"/>
      <c r="BM675" s="210"/>
      <c r="BN675" s="210"/>
      <c r="BO675" s="210"/>
      <c r="BP675" s="210"/>
      <c r="BQ675" s="210"/>
      <c r="BR675" s="210"/>
      <c r="BS675" s="210"/>
      <c r="BT675" s="210"/>
      <c r="BU675" s="210"/>
      <c r="BV675" s="210"/>
      <c r="BW675" s="210"/>
      <c r="BX675" s="210"/>
      <c r="BY675" s="210"/>
    </row>
    <row r="676" spans="1:77" x14ac:dyDescent="0.25">
      <c r="A676" s="15"/>
      <c r="B676" s="87" t="s">
        <v>1995</v>
      </c>
      <c r="C676" s="15"/>
      <c r="D676" s="15"/>
      <c r="E676" s="80"/>
      <c r="F676" s="15"/>
      <c r="G676" s="15"/>
      <c r="H676" s="146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187"/>
      <c r="X676" s="187"/>
      <c r="Y676" s="44"/>
      <c r="Z676" s="15"/>
      <c r="AA676" s="15"/>
      <c r="AB676" s="16"/>
      <c r="AC676" s="16"/>
      <c r="AD676" s="16"/>
      <c r="AE676" s="16"/>
      <c r="AF676" s="152"/>
      <c r="AG676" s="152"/>
      <c r="AH676" s="152"/>
      <c r="AI676" s="152"/>
      <c r="AJ676" s="152"/>
      <c r="AK676" s="19"/>
      <c r="AL676" s="153"/>
      <c r="AM676" s="153"/>
      <c r="AN676" s="153"/>
      <c r="AO676" s="153"/>
      <c r="AP676" s="153"/>
      <c r="AQ676" s="119"/>
      <c r="AR676" s="119"/>
      <c r="AS676" s="113"/>
      <c r="AT676" s="46"/>
      <c r="AU676" s="16"/>
      <c r="AV676" s="16"/>
      <c r="AW676" s="16"/>
      <c r="AX676" s="153"/>
      <c r="AY676" s="153"/>
      <c r="AZ676" s="16"/>
      <c r="BA676" s="16"/>
      <c r="BB676" s="56"/>
      <c r="BC676" s="209"/>
      <c r="BD676" s="209"/>
      <c r="BE676" s="209"/>
      <c r="BF676" s="209"/>
      <c r="BG676" s="209"/>
      <c r="BH676" s="210"/>
      <c r="BI676" s="210"/>
      <c r="BJ676" s="210"/>
      <c r="BK676" s="210"/>
      <c r="BL676" s="210"/>
      <c r="BM676" s="210"/>
      <c r="BN676" s="210"/>
      <c r="BO676" s="210"/>
      <c r="BP676" s="210"/>
      <c r="BQ676" s="210"/>
      <c r="BR676" s="210"/>
      <c r="BS676" s="210"/>
      <c r="BT676" s="210"/>
      <c r="BU676" s="210"/>
      <c r="BV676" s="210"/>
      <c r="BW676" s="210"/>
      <c r="BX676" s="210"/>
      <c r="BY676" s="210"/>
    </row>
    <row r="677" spans="1:77" ht="18" customHeight="1" x14ac:dyDescent="0.25">
      <c r="A677" s="15" t="b">
        <f>ISNUMBER(FIND("wh-", AQ7))</f>
        <v>1</v>
      </c>
      <c r="B677" s="88" t="s">
        <v>1996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188" t="s">
        <v>7</v>
      </c>
      <c r="X677" s="189"/>
      <c r="Y677" s="48"/>
      <c r="Z677" s="15"/>
      <c r="AA677" s="54" t="s">
        <v>8</v>
      </c>
      <c r="AB677" s="16"/>
      <c r="AC677" s="16"/>
      <c r="AD677" s="16"/>
      <c r="AE677" s="16"/>
      <c r="AF677" s="152"/>
      <c r="AG677" s="152"/>
      <c r="AH677" s="52" t="s">
        <v>9</v>
      </c>
      <c r="AI677" s="52"/>
      <c r="AJ677" s="52" t="s">
        <v>10</v>
      </c>
      <c r="AK677" s="53"/>
      <c r="AL677" s="153"/>
      <c r="AM677" s="95" t="s">
        <v>11</v>
      </c>
      <c r="AN677" s="95"/>
      <c r="AO677" s="95"/>
      <c r="AP677" s="94"/>
      <c r="AQ677" s="121"/>
      <c r="AR677" s="121"/>
      <c r="AS677" s="114"/>
      <c r="AT677" s="49" t="s">
        <v>12</v>
      </c>
      <c r="AU677" s="50"/>
      <c r="AV677" s="51" t="s">
        <v>13</v>
      </c>
      <c r="AW677" s="51"/>
      <c r="AX677" s="153"/>
      <c r="AY677" s="153"/>
      <c r="AZ677" s="51" t="s">
        <v>14</v>
      </c>
      <c r="BA677" s="51"/>
      <c r="BB677" s="57"/>
      <c r="BC677" s="209"/>
      <c r="BD677" s="209"/>
      <c r="BE677" s="209"/>
      <c r="BF677" s="209"/>
      <c r="BG677" s="209"/>
      <c r="BH677" s="210"/>
      <c r="BI677" s="210"/>
      <c r="BJ677" s="210"/>
      <c r="BK677" s="210"/>
      <c r="BL677" s="210"/>
      <c r="BM677" s="210"/>
      <c r="BN677" s="210"/>
      <c r="BO677" s="210"/>
      <c r="BP677" s="210"/>
      <c r="BQ677" s="210"/>
      <c r="BR677" s="210"/>
      <c r="BS677" s="210"/>
      <c r="BT677" s="210"/>
      <c r="BU677" s="210"/>
      <c r="BV677" s="210"/>
      <c r="BW677" s="210"/>
      <c r="BX677" s="210"/>
      <c r="BY677" s="210"/>
    </row>
    <row r="678" spans="1:77" x14ac:dyDescent="0.25">
      <c r="A678" s="190"/>
      <c r="B678" s="191" t="s">
        <v>15</v>
      </c>
      <c r="C678" s="192" t="s">
        <v>16</v>
      </c>
      <c r="D678" s="193" t="s">
        <v>17</v>
      </c>
      <c r="E678" s="194" t="s">
        <v>18</v>
      </c>
      <c r="F678" s="192" t="s">
        <v>19</v>
      </c>
      <c r="G678" s="192" t="s">
        <v>20</v>
      </c>
      <c r="H678" s="195" t="s">
        <v>21</v>
      </c>
      <c r="I678" s="196" t="s">
        <v>22</v>
      </c>
      <c r="J678" s="193" t="s">
        <v>23</v>
      </c>
      <c r="K678" s="197" t="s">
        <v>24</v>
      </c>
      <c r="L678" s="196" t="s">
        <v>25</v>
      </c>
      <c r="M678" s="193" t="s">
        <v>26</v>
      </c>
      <c r="N678" s="194" t="s">
        <v>27</v>
      </c>
      <c r="O678" s="192" t="s">
        <v>28</v>
      </c>
      <c r="P678" s="193" t="s">
        <v>29</v>
      </c>
      <c r="Q678" s="194" t="s">
        <v>30</v>
      </c>
      <c r="R678" s="192" t="s">
        <v>31</v>
      </c>
      <c r="S678" s="194" t="s">
        <v>15</v>
      </c>
      <c r="T678" s="198" t="s">
        <v>23</v>
      </c>
      <c r="U678" s="199" t="s">
        <v>32</v>
      </c>
      <c r="V678" s="200" t="s">
        <v>15</v>
      </c>
      <c r="W678" s="129" t="s">
        <v>31</v>
      </c>
      <c r="X678" s="140" t="s">
        <v>15</v>
      </c>
      <c r="Y678" s="192" t="s">
        <v>33</v>
      </c>
      <c r="Z678" s="201" t="s">
        <v>34</v>
      </c>
      <c r="AA678" s="193" t="s">
        <v>35</v>
      </c>
      <c r="AB678" s="193">
        <v>1</v>
      </c>
      <c r="AC678" s="193">
        <v>2</v>
      </c>
      <c r="AD678" s="193">
        <v>3</v>
      </c>
      <c r="AE678" s="193">
        <v>4</v>
      </c>
      <c r="AF678" s="193">
        <v>5</v>
      </c>
      <c r="AG678" s="193" t="s">
        <v>36</v>
      </c>
      <c r="AH678" s="193" t="s">
        <v>37</v>
      </c>
      <c r="AI678" s="193" t="s">
        <v>38</v>
      </c>
      <c r="AJ678" s="193" t="s">
        <v>39</v>
      </c>
      <c r="AK678" s="202" t="s">
        <v>38</v>
      </c>
      <c r="AL678" s="203" t="s">
        <v>40</v>
      </c>
      <c r="AM678" s="203" t="s">
        <v>41</v>
      </c>
      <c r="AN678" s="203" t="s">
        <v>24</v>
      </c>
      <c r="AO678" s="203" t="s">
        <v>32</v>
      </c>
      <c r="AP678" s="204" t="s">
        <v>42</v>
      </c>
      <c r="AQ678" s="205"/>
      <c r="AR678" s="205"/>
      <c r="AS678" s="206"/>
      <c r="AT678" s="207" t="s">
        <v>23</v>
      </c>
      <c r="AU678" s="193" t="s">
        <v>43</v>
      </c>
      <c r="AV678" s="193" t="s">
        <v>44</v>
      </c>
      <c r="AW678" s="193" t="s">
        <v>45</v>
      </c>
      <c r="AX678" s="208" t="s">
        <v>46</v>
      </c>
      <c r="AY678" s="192" t="s">
        <v>43</v>
      </c>
      <c r="AZ678" s="193" t="s">
        <v>44</v>
      </c>
      <c r="BA678" s="193" t="s">
        <v>45</v>
      </c>
      <c r="BB678" s="194" t="s">
        <v>46</v>
      </c>
      <c r="BC678" s="217"/>
      <c r="BD678" s="218"/>
      <c r="BE678" s="218"/>
      <c r="BF678" s="218"/>
      <c r="BG678" s="218"/>
      <c r="BH678" s="218"/>
      <c r="BI678" s="218"/>
      <c r="BJ678" s="218"/>
      <c r="BK678" s="218"/>
      <c r="BL678" s="218"/>
      <c r="BM678" s="218"/>
      <c r="BN678" s="218"/>
      <c r="BO678" s="218"/>
      <c r="BP678" s="218"/>
      <c r="BQ678" s="218"/>
      <c r="BR678" s="218"/>
      <c r="BS678" s="218"/>
      <c r="BT678" s="218"/>
      <c r="BU678" s="218"/>
      <c r="BV678" s="218"/>
      <c r="BW678" s="218"/>
      <c r="BX678" s="218"/>
      <c r="BY678" s="218"/>
    </row>
    <row r="679" spans="1:77" ht="12" customHeight="1" x14ac:dyDescent="0.25">
      <c r="A679" s="154">
        <v>1</v>
      </c>
      <c r="B679" s="155">
        <v>1</v>
      </c>
      <c r="C679" s="156">
        <v>15</v>
      </c>
      <c r="D679" s="157">
        <v>8</v>
      </c>
      <c r="E679" s="158">
        <v>23</v>
      </c>
      <c r="F679" s="156">
        <v>6</v>
      </c>
      <c r="G679" s="156">
        <v>7</v>
      </c>
      <c r="H679" s="156">
        <v>1</v>
      </c>
      <c r="I679" s="159" t="s">
        <v>1997</v>
      </c>
      <c r="J679" s="160" t="s">
        <v>1998</v>
      </c>
      <c r="K679" s="161">
        <v>4</v>
      </c>
      <c r="L679" s="162" t="s">
        <v>1999</v>
      </c>
      <c r="M679" s="157" t="s">
        <v>669</v>
      </c>
      <c r="N679" s="163" t="s">
        <v>1940</v>
      </c>
      <c r="O679" s="164">
        <v>63</v>
      </c>
      <c r="P679" s="165">
        <v>66</v>
      </c>
      <c r="Q679" s="166">
        <v>73</v>
      </c>
      <c r="R679" s="167">
        <v>17.583328247070298</v>
      </c>
      <c r="S679" s="168">
        <v>2</v>
      </c>
      <c r="T679" s="169">
        <v>19</v>
      </c>
      <c r="U679" s="170">
        <v>48</v>
      </c>
      <c r="V679" s="171">
        <v>1</v>
      </c>
      <c r="W679" s="138">
        <v>46</v>
      </c>
      <c r="X679" s="144">
        <v>1</v>
      </c>
      <c r="Y679" s="172">
        <v>63</v>
      </c>
      <c r="Z679" s="157"/>
      <c r="AA679" s="157" t="s">
        <v>2000</v>
      </c>
      <c r="AB679" s="165" t="s">
        <v>52</v>
      </c>
      <c r="AC679" s="165" t="s">
        <v>52</v>
      </c>
      <c r="AD679" s="165">
        <v>69</v>
      </c>
      <c r="AE679" s="165">
        <v>67</v>
      </c>
      <c r="AF679" s="165">
        <v>64</v>
      </c>
      <c r="AG679" s="173">
        <v>60</v>
      </c>
      <c r="AH679" s="174">
        <v>60</v>
      </c>
      <c r="AI679" s="175">
        <v>60</v>
      </c>
      <c r="AJ679" s="174">
        <v>60</v>
      </c>
      <c r="AK679" s="176">
        <v>60</v>
      </c>
      <c r="AL679" s="177"/>
      <c r="AM679" s="177"/>
      <c r="AN679" s="177"/>
      <c r="AO679" s="177"/>
      <c r="AP679" s="178"/>
      <c r="AQ679" s="179" t="s">
        <v>54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ht="12" customHeight="1" x14ac:dyDescent="0.25">
      <c r="A680" s="154">
        <v>1</v>
      </c>
      <c r="B680" s="155">
        <v>2</v>
      </c>
      <c r="C680" s="156">
        <v>10</v>
      </c>
      <c r="D680" s="157">
        <v>7</v>
      </c>
      <c r="E680" s="158">
        <v>17</v>
      </c>
      <c r="F680" s="156">
        <v>8</v>
      </c>
      <c r="G680" s="156">
        <v>11</v>
      </c>
      <c r="H680" s="156">
        <v>0</v>
      </c>
      <c r="I680" s="159" t="s">
        <v>2001</v>
      </c>
      <c r="J680" s="160" t="s">
        <v>2002</v>
      </c>
      <c r="K680" s="161">
        <v>4</v>
      </c>
      <c r="L680" s="162" t="s">
        <v>1902</v>
      </c>
      <c r="M680" s="157" t="s">
        <v>2003</v>
      </c>
      <c r="N680" s="163" t="s">
        <v>1831</v>
      </c>
      <c r="O680" s="164">
        <v>62</v>
      </c>
      <c r="P680" s="165">
        <v>60</v>
      </c>
      <c r="Q680" s="166">
        <v>72</v>
      </c>
      <c r="R680" s="167">
        <v>9.5833282470703107</v>
      </c>
      <c r="S680" s="168">
        <v>3</v>
      </c>
      <c r="T680" s="169">
        <v>8</v>
      </c>
      <c r="U680" s="170">
        <v>20</v>
      </c>
      <c r="V680" s="171">
        <v>4</v>
      </c>
      <c r="W680" s="138">
        <v>39</v>
      </c>
      <c r="X680" s="144">
        <v>3</v>
      </c>
      <c r="Y680" s="172">
        <v>62</v>
      </c>
      <c r="Z680" s="157"/>
      <c r="AA680" s="157" t="s">
        <v>2004</v>
      </c>
      <c r="AB680" s="165">
        <v>57</v>
      </c>
      <c r="AC680" s="165">
        <v>54</v>
      </c>
      <c r="AD680" s="165">
        <v>53</v>
      </c>
      <c r="AE680" s="165">
        <v>53</v>
      </c>
      <c r="AF680" s="165">
        <v>53</v>
      </c>
      <c r="AG680" s="173">
        <v>59</v>
      </c>
      <c r="AH680" s="174">
        <v>59</v>
      </c>
      <c r="AI680" s="175">
        <v>53</v>
      </c>
      <c r="AJ680" s="174">
        <v>59</v>
      </c>
      <c r="AK680" s="176">
        <v>53</v>
      </c>
      <c r="AL680" s="177"/>
      <c r="AM680" s="177"/>
      <c r="AN680" s="177"/>
      <c r="AO680" s="177"/>
      <c r="AP680" s="178"/>
      <c r="AQ680" s="179" t="s">
        <v>54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3</v>
      </c>
      <c r="C681" s="156">
        <v>8</v>
      </c>
      <c r="D681" s="157">
        <v>7</v>
      </c>
      <c r="E681" s="158">
        <v>15</v>
      </c>
      <c r="F681" s="156">
        <v>1</v>
      </c>
      <c r="G681" s="156">
        <v>3</v>
      </c>
      <c r="H681" s="156">
        <v>1</v>
      </c>
      <c r="I681" s="159" t="s">
        <v>2005</v>
      </c>
      <c r="J681" s="160" t="s">
        <v>2006</v>
      </c>
      <c r="K681" s="161">
        <v>6</v>
      </c>
      <c r="L681" s="162" t="s">
        <v>2007</v>
      </c>
      <c r="M681" s="157" t="s">
        <v>1986</v>
      </c>
      <c r="N681" s="163" t="s">
        <v>1981</v>
      </c>
      <c r="O681" s="164">
        <v>65</v>
      </c>
      <c r="P681" s="165">
        <v>48</v>
      </c>
      <c r="Q681" s="166">
        <v>73</v>
      </c>
      <c r="R681" s="167">
        <v>1.5833282470703101</v>
      </c>
      <c r="S681" s="168">
        <v>8</v>
      </c>
      <c r="T681" s="169">
        <v>15</v>
      </c>
      <c r="U681" s="170">
        <v>40</v>
      </c>
      <c r="V681" s="171">
        <v>9</v>
      </c>
      <c r="W681" s="138">
        <v>18</v>
      </c>
      <c r="X681" s="144">
        <v>6</v>
      </c>
      <c r="Y681" s="172">
        <v>65</v>
      </c>
      <c r="Z681" s="157"/>
      <c r="AA681" s="157" t="s">
        <v>2008</v>
      </c>
      <c r="AB681" s="165">
        <v>64</v>
      </c>
      <c r="AC681" s="165">
        <v>64</v>
      </c>
      <c r="AD681" s="165">
        <v>64</v>
      </c>
      <c r="AE681" s="165">
        <v>64</v>
      </c>
      <c r="AF681" s="165">
        <v>65</v>
      </c>
      <c r="AG681" s="173">
        <v>64</v>
      </c>
      <c r="AH681" s="174">
        <v>64</v>
      </c>
      <c r="AI681" s="175">
        <v>64</v>
      </c>
      <c r="AJ681" s="174">
        <v>64</v>
      </c>
      <c r="AK681" s="176">
        <v>64</v>
      </c>
      <c r="AL681" s="177"/>
      <c r="AM681" s="177"/>
      <c r="AN681" s="177"/>
      <c r="AO681" s="177"/>
      <c r="AP681" s="178"/>
      <c r="AQ681" s="179" t="s">
        <v>54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4</v>
      </c>
      <c r="C682" s="156">
        <v>7</v>
      </c>
      <c r="D682" s="157">
        <v>6</v>
      </c>
      <c r="E682" s="158">
        <v>13</v>
      </c>
      <c r="F682" s="156">
        <v>2</v>
      </c>
      <c r="G682" s="156">
        <v>8</v>
      </c>
      <c r="H682" s="156">
        <v>1</v>
      </c>
      <c r="I682" s="159" t="s">
        <v>2009</v>
      </c>
      <c r="J682" s="160" t="s">
        <v>2010</v>
      </c>
      <c r="K682" s="161">
        <v>6</v>
      </c>
      <c r="L682" s="162" t="s">
        <v>2007</v>
      </c>
      <c r="M682" s="157" t="s">
        <v>2011</v>
      </c>
      <c r="N682" s="163" t="s">
        <v>2012</v>
      </c>
      <c r="O682" s="164">
        <v>65</v>
      </c>
      <c r="P682" s="165">
        <v>65</v>
      </c>
      <c r="Q682" s="166">
        <v>76</v>
      </c>
      <c r="R682" s="167">
        <v>21.583328247070298</v>
      </c>
      <c r="S682" s="168">
        <v>1</v>
      </c>
      <c r="T682" s="169">
        <v>15</v>
      </c>
      <c r="U682" s="170"/>
      <c r="V682" s="171">
        <v>2</v>
      </c>
      <c r="W682" s="138">
        <v>22</v>
      </c>
      <c r="X682" s="144">
        <v>5</v>
      </c>
      <c r="Y682" s="172">
        <v>65</v>
      </c>
      <c r="Z682" s="157"/>
      <c r="AA682" s="157" t="s">
        <v>2013</v>
      </c>
      <c r="AB682" s="165">
        <v>62</v>
      </c>
      <c r="AC682" s="165">
        <v>63</v>
      </c>
      <c r="AD682" s="165">
        <v>65</v>
      </c>
      <c r="AE682" s="165">
        <v>68</v>
      </c>
      <c r="AF682" s="165">
        <v>68</v>
      </c>
      <c r="AG682" s="173">
        <v>67</v>
      </c>
      <c r="AH682" s="174">
        <v>57</v>
      </c>
      <c r="AI682" s="175">
        <v>57</v>
      </c>
      <c r="AJ682" s="174"/>
      <c r="AK682" s="176"/>
      <c r="AL682" s="177"/>
      <c r="AM682" s="177"/>
      <c r="AN682" s="177"/>
      <c r="AO682" s="177"/>
      <c r="AP682" s="178"/>
      <c r="AQ682" s="179" t="s">
        <v>54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5</v>
      </c>
      <c r="C683" s="156">
        <v>5</v>
      </c>
      <c r="D683" s="157">
        <v>7</v>
      </c>
      <c r="E683" s="158">
        <v>12</v>
      </c>
      <c r="F683" s="156">
        <v>10</v>
      </c>
      <c r="G683" s="156">
        <v>12</v>
      </c>
      <c r="H683" s="156">
        <v>0</v>
      </c>
      <c r="I683" s="159" t="s">
        <v>2014</v>
      </c>
      <c r="J683" s="160" t="s">
        <v>2015</v>
      </c>
      <c r="K683" s="161">
        <v>4</v>
      </c>
      <c r="L683" s="162" t="s">
        <v>1803</v>
      </c>
      <c r="M683" s="157" t="s">
        <v>2016</v>
      </c>
      <c r="N683" s="163" t="s">
        <v>1946</v>
      </c>
      <c r="O683" s="164">
        <v>60</v>
      </c>
      <c r="P683" s="165">
        <v>49</v>
      </c>
      <c r="Q683" s="166">
        <v>72</v>
      </c>
      <c r="R683" s="167">
        <v>-3.4166717529296902</v>
      </c>
      <c r="S683" s="168">
        <v>10</v>
      </c>
      <c r="T683" s="169">
        <v>23</v>
      </c>
      <c r="U683" s="170">
        <v>20</v>
      </c>
      <c r="V683" s="171">
        <v>8</v>
      </c>
      <c r="W683" s="138">
        <v>15</v>
      </c>
      <c r="X683" s="144">
        <v>7</v>
      </c>
      <c r="Y683" s="172">
        <v>60</v>
      </c>
      <c r="Z683" s="157"/>
      <c r="AA683" s="157" t="s">
        <v>2017</v>
      </c>
      <c r="AB683" s="165">
        <v>68</v>
      </c>
      <c r="AC683" s="165">
        <v>67</v>
      </c>
      <c r="AD683" s="165">
        <v>66</v>
      </c>
      <c r="AE683" s="165">
        <v>64</v>
      </c>
      <c r="AF683" s="165">
        <v>63</v>
      </c>
      <c r="AG683" s="173">
        <v>62</v>
      </c>
      <c r="AH683" s="174">
        <v>62</v>
      </c>
      <c r="AI683" s="175">
        <v>62</v>
      </c>
      <c r="AJ683" s="174">
        <v>62</v>
      </c>
      <c r="AK683" s="176">
        <v>62</v>
      </c>
      <c r="AL683" s="177"/>
      <c r="AM683" s="177"/>
      <c r="AN683" s="177"/>
      <c r="AO683" s="177"/>
      <c r="AP683" s="178"/>
      <c r="AQ683" s="179" t="s">
        <v>54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5</v>
      </c>
      <c r="C684" s="156">
        <v>4</v>
      </c>
      <c r="D684" s="157">
        <v>8</v>
      </c>
      <c r="E684" s="158">
        <v>12</v>
      </c>
      <c r="F684" s="156">
        <v>9</v>
      </c>
      <c r="G684" s="156">
        <v>2</v>
      </c>
      <c r="H684" s="156">
        <v>1</v>
      </c>
      <c r="I684" s="159" t="s">
        <v>2018</v>
      </c>
      <c r="J684" s="160" t="s">
        <v>2019</v>
      </c>
      <c r="K684" s="161">
        <v>7</v>
      </c>
      <c r="L684" s="162" t="s">
        <v>508</v>
      </c>
      <c r="M684" s="157" t="s">
        <v>2020</v>
      </c>
      <c r="N684" s="163" t="s">
        <v>1904</v>
      </c>
      <c r="O684" s="164">
        <v>59</v>
      </c>
      <c r="P684" s="165">
        <v>58</v>
      </c>
      <c r="Q684" s="166">
        <v>71</v>
      </c>
      <c r="R684" s="167">
        <v>3.5833282470703098</v>
      </c>
      <c r="S684" s="168">
        <v>6</v>
      </c>
      <c r="T684" s="169">
        <v>10</v>
      </c>
      <c r="U684" s="170">
        <v>78</v>
      </c>
      <c r="V684" s="171">
        <v>5</v>
      </c>
      <c r="W684" s="138">
        <v>44</v>
      </c>
      <c r="X684" s="144">
        <v>2</v>
      </c>
      <c r="Y684" s="172">
        <v>59</v>
      </c>
      <c r="Z684" s="157"/>
      <c r="AA684" s="157" t="s">
        <v>2021</v>
      </c>
      <c r="AB684" s="165">
        <v>66</v>
      </c>
      <c r="AC684" s="165">
        <v>63</v>
      </c>
      <c r="AD684" s="165">
        <v>63</v>
      </c>
      <c r="AE684" s="165">
        <v>60</v>
      </c>
      <c r="AF684" s="165">
        <v>59</v>
      </c>
      <c r="AG684" s="173">
        <v>58</v>
      </c>
      <c r="AH684" s="174">
        <v>70</v>
      </c>
      <c r="AI684" s="175">
        <v>50</v>
      </c>
      <c r="AJ684" s="174"/>
      <c r="AK684" s="176"/>
      <c r="AL684" s="177"/>
      <c r="AM684" s="177"/>
      <c r="AN684" s="177"/>
      <c r="AO684" s="177"/>
      <c r="AP684" s="178"/>
      <c r="AQ684" s="179" t="s">
        <v>54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7</v>
      </c>
      <c r="C685" s="156">
        <v>7</v>
      </c>
      <c r="D685" s="157">
        <v>4</v>
      </c>
      <c r="E685" s="158">
        <v>11</v>
      </c>
      <c r="F685" s="156">
        <v>7</v>
      </c>
      <c r="G685" s="156">
        <v>6</v>
      </c>
      <c r="H685" s="156">
        <v>1</v>
      </c>
      <c r="I685" s="159" t="s">
        <v>2022</v>
      </c>
      <c r="J685" s="160" t="s">
        <v>2023</v>
      </c>
      <c r="K685" s="161">
        <v>6</v>
      </c>
      <c r="L685" s="162" t="s">
        <v>1999</v>
      </c>
      <c r="M685" s="157" t="s">
        <v>1287</v>
      </c>
      <c r="N685" s="163" t="s">
        <v>1826</v>
      </c>
      <c r="O685" s="164">
        <v>61</v>
      </c>
      <c r="P685" s="165" t="s">
        <v>52</v>
      </c>
      <c r="Q685" s="166">
        <v>76</v>
      </c>
      <c r="R685" s="167">
        <v>8.0833282470703107</v>
      </c>
      <c r="S685" s="168">
        <v>5</v>
      </c>
      <c r="T685" s="169">
        <v>22</v>
      </c>
      <c r="U685" s="170">
        <v>50</v>
      </c>
      <c r="V685" s="171">
        <v>11</v>
      </c>
      <c r="W685" s="138">
        <v>12</v>
      </c>
      <c r="X685" s="144">
        <v>8</v>
      </c>
      <c r="Y685" s="172">
        <v>61</v>
      </c>
      <c r="Z685" s="157"/>
      <c r="AA685" s="157" t="s">
        <v>2024</v>
      </c>
      <c r="AB685" s="165">
        <v>66</v>
      </c>
      <c r="AC685" s="165">
        <v>64</v>
      </c>
      <c r="AD685" s="165">
        <v>61</v>
      </c>
      <c r="AE685" s="165">
        <v>66</v>
      </c>
      <c r="AF685" s="165">
        <v>63</v>
      </c>
      <c r="AG685" s="173">
        <v>63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7</v>
      </c>
      <c r="C686" s="156">
        <v>5</v>
      </c>
      <c r="D686" s="157">
        <v>6</v>
      </c>
      <c r="E686" s="158">
        <v>11</v>
      </c>
      <c r="F686" s="156">
        <v>4</v>
      </c>
      <c r="G686" s="156">
        <v>5</v>
      </c>
      <c r="H686" s="156">
        <v>1</v>
      </c>
      <c r="I686" s="159" t="s">
        <v>2025</v>
      </c>
      <c r="J686" s="160" t="s">
        <v>2026</v>
      </c>
      <c r="K686" s="161">
        <v>4</v>
      </c>
      <c r="L686" s="162" t="s">
        <v>2027</v>
      </c>
      <c r="M686" s="157" t="s">
        <v>2028</v>
      </c>
      <c r="N686" s="163" t="s">
        <v>1817</v>
      </c>
      <c r="O686" s="164">
        <v>64</v>
      </c>
      <c r="P686" s="165">
        <v>61</v>
      </c>
      <c r="Q686" s="166">
        <v>69</v>
      </c>
      <c r="R686" s="167">
        <v>9.5833282470703107</v>
      </c>
      <c r="S686" s="168">
        <v>3</v>
      </c>
      <c r="T686" s="169">
        <v>8</v>
      </c>
      <c r="U686" s="170">
        <v>54</v>
      </c>
      <c r="V686" s="171">
        <v>3</v>
      </c>
      <c r="W686" s="138">
        <v>29</v>
      </c>
      <c r="X686" s="144">
        <v>4</v>
      </c>
      <c r="Y686" s="172">
        <v>64</v>
      </c>
      <c r="Z686" s="157"/>
      <c r="AA686" s="157" t="s">
        <v>2029</v>
      </c>
      <c r="AB686" s="165">
        <v>65</v>
      </c>
      <c r="AC686" s="165">
        <v>65</v>
      </c>
      <c r="AD686" s="165">
        <v>60</v>
      </c>
      <c r="AE686" s="165">
        <v>63</v>
      </c>
      <c r="AF686" s="165">
        <v>62</v>
      </c>
      <c r="AG686" s="173">
        <v>64</v>
      </c>
      <c r="AH686" s="174">
        <v>64</v>
      </c>
      <c r="AI686" s="175">
        <v>60</v>
      </c>
      <c r="AJ686" s="174">
        <v>64</v>
      </c>
      <c r="AK686" s="176">
        <v>60</v>
      </c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9</v>
      </c>
      <c r="C687" s="156">
        <v>5</v>
      </c>
      <c r="D687" s="157">
        <v>5</v>
      </c>
      <c r="E687" s="158">
        <v>10</v>
      </c>
      <c r="F687" s="156">
        <v>3</v>
      </c>
      <c r="G687" s="156">
        <v>13</v>
      </c>
      <c r="H687" s="156">
        <v>0</v>
      </c>
      <c r="I687" s="159" t="s">
        <v>2030</v>
      </c>
      <c r="J687" s="160" t="s">
        <v>2031</v>
      </c>
      <c r="K687" s="161">
        <v>4</v>
      </c>
      <c r="L687" s="162" t="s">
        <v>1048</v>
      </c>
      <c r="M687" s="157" t="s">
        <v>1891</v>
      </c>
      <c r="N687" s="163" t="s">
        <v>1909</v>
      </c>
      <c r="O687" s="164">
        <v>65</v>
      </c>
      <c r="P687" s="165">
        <v>52</v>
      </c>
      <c r="Q687" s="166">
        <v>71</v>
      </c>
      <c r="R687" s="167">
        <v>3.5833282470703098</v>
      </c>
      <c r="S687" s="168">
        <v>6</v>
      </c>
      <c r="T687" s="169">
        <v>16</v>
      </c>
      <c r="U687" s="170">
        <v>70</v>
      </c>
      <c r="V687" s="171">
        <v>7</v>
      </c>
      <c r="W687" s="138">
        <v>12</v>
      </c>
      <c r="X687" s="144">
        <v>8</v>
      </c>
      <c r="Y687" s="172">
        <v>65</v>
      </c>
      <c r="Z687" s="157"/>
      <c r="AA687" s="157" t="s">
        <v>2032</v>
      </c>
      <c r="AB687" s="165">
        <v>63</v>
      </c>
      <c r="AC687" s="165">
        <v>63</v>
      </c>
      <c r="AD687" s="165">
        <v>63</v>
      </c>
      <c r="AE687" s="165">
        <v>62</v>
      </c>
      <c r="AF687" s="165">
        <v>66</v>
      </c>
      <c r="AG687" s="173">
        <v>66</v>
      </c>
      <c r="AH687" s="174">
        <v>62</v>
      </c>
      <c r="AI687" s="175">
        <v>62</v>
      </c>
      <c r="AJ687" s="174">
        <v>62</v>
      </c>
      <c r="AK687" s="176">
        <v>62</v>
      </c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10</v>
      </c>
      <c r="C688" s="156">
        <v>7</v>
      </c>
      <c r="D688" s="157">
        <v>2</v>
      </c>
      <c r="E688" s="158">
        <v>9</v>
      </c>
      <c r="F688" s="156">
        <v>11</v>
      </c>
      <c r="G688" s="156">
        <v>10</v>
      </c>
      <c r="H688" s="156">
        <v>0</v>
      </c>
      <c r="I688" s="159" t="s">
        <v>2033</v>
      </c>
      <c r="J688" s="160" t="s">
        <v>2034</v>
      </c>
      <c r="K688" s="161">
        <v>6</v>
      </c>
      <c r="L688" s="162" t="s">
        <v>1815</v>
      </c>
      <c r="M688" s="157" t="s">
        <v>2035</v>
      </c>
      <c r="N688" s="163" t="s">
        <v>2036</v>
      </c>
      <c r="O688" s="164">
        <v>55</v>
      </c>
      <c r="P688" s="165" t="s">
        <v>52</v>
      </c>
      <c r="Q688" s="166">
        <v>30</v>
      </c>
      <c r="R688" s="167">
        <v>-43.916671752929702</v>
      </c>
      <c r="S688" s="168">
        <v>12</v>
      </c>
      <c r="T688" s="169">
        <v>14</v>
      </c>
      <c r="U688" s="170"/>
      <c r="V688" s="171">
        <v>11</v>
      </c>
      <c r="W688" s="138">
        <v>4</v>
      </c>
      <c r="X688" s="144">
        <v>12</v>
      </c>
      <c r="Y688" s="172">
        <v>55</v>
      </c>
      <c r="Z688" s="157"/>
      <c r="AA688" s="157" t="s">
        <v>2037</v>
      </c>
      <c r="AB688" s="165">
        <v>59</v>
      </c>
      <c r="AC688" s="165">
        <v>59</v>
      </c>
      <c r="AD688" s="165">
        <v>59</v>
      </c>
      <c r="AE688" s="165">
        <v>57</v>
      </c>
      <c r="AF688" s="165">
        <v>63</v>
      </c>
      <c r="AG688" s="173">
        <v>59</v>
      </c>
      <c r="AH688" s="174">
        <v>57</v>
      </c>
      <c r="AI688" s="175">
        <v>57</v>
      </c>
      <c r="AJ688" s="174"/>
      <c r="AK688" s="176"/>
      <c r="AL688" s="177"/>
      <c r="AM688" s="177"/>
      <c r="AN688" s="177"/>
      <c r="AO688" s="177"/>
      <c r="AP688" s="178"/>
      <c r="AQ688" s="179" t="s">
        <v>54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11</v>
      </c>
      <c r="C689" s="156">
        <v>4</v>
      </c>
      <c r="D689" s="157">
        <v>3</v>
      </c>
      <c r="E689" s="158">
        <v>7</v>
      </c>
      <c r="F689" s="156">
        <v>5</v>
      </c>
      <c r="G689" s="156">
        <v>1</v>
      </c>
      <c r="H689" s="156">
        <v>1</v>
      </c>
      <c r="I689" s="159" t="s">
        <v>2038</v>
      </c>
      <c r="J689" s="160" t="s">
        <v>2039</v>
      </c>
      <c r="K689" s="161">
        <v>5</v>
      </c>
      <c r="L689" s="162" t="s">
        <v>2027</v>
      </c>
      <c r="M689" s="157" t="s">
        <v>1730</v>
      </c>
      <c r="N689" s="163" t="s">
        <v>1835</v>
      </c>
      <c r="O689" s="164">
        <v>62</v>
      </c>
      <c r="P689" s="165" t="s">
        <v>52</v>
      </c>
      <c r="Q689" s="166" t="s">
        <v>52</v>
      </c>
      <c r="R689" s="167"/>
      <c r="S689" s="168"/>
      <c r="T689" s="169">
        <v>7</v>
      </c>
      <c r="U689" s="170">
        <v>43</v>
      </c>
      <c r="V689" s="171">
        <v>11</v>
      </c>
      <c r="W689" s="138">
        <v>10</v>
      </c>
      <c r="X689" s="144">
        <v>10</v>
      </c>
      <c r="Y689" s="172">
        <v>62</v>
      </c>
      <c r="Z689" s="157"/>
      <c r="AA689" s="157" t="s">
        <v>2040</v>
      </c>
      <c r="AB689" s="165">
        <v>55</v>
      </c>
      <c r="AC689" s="165">
        <v>58</v>
      </c>
      <c r="AD689" s="165">
        <v>58</v>
      </c>
      <c r="AE689" s="165">
        <v>58</v>
      </c>
      <c r="AF689" s="165">
        <v>58</v>
      </c>
      <c r="AG689" s="173">
        <v>60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54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12</v>
      </c>
      <c r="C690" s="156">
        <v>2</v>
      </c>
      <c r="D690" s="157">
        <v>4</v>
      </c>
      <c r="E690" s="158">
        <v>6</v>
      </c>
      <c r="F690" s="156">
        <v>12</v>
      </c>
      <c r="G690" s="156">
        <v>4</v>
      </c>
      <c r="H690" s="156">
        <v>1</v>
      </c>
      <c r="I690" s="159" t="s">
        <v>2041</v>
      </c>
      <c r="J690" s="160" t="s">
        <v>2042</v>
      </c>
      <c r="K690" s="161">
        <v>6</v>
      </c>
      <c r="L690" s="162" t="s">
        <v>1815</v>
      </c>
      <c r="M690" s="157" t="s">
        <v>2043</v>
      </c>
      <c r="N690" s="163" t="s">
        <v>2044</v>
      </c>
      <c r="O690" s="164">
        <v>55</v>
      </c>
      <c r="P690" s="165">
        <v>38</v>
      </c>
      <c r="Q690" s="166">
        <v>66</v>
      </c>
      <c r="R690" s="167">
        <v>-25.416671752929702</v>
      </c>
      <c r="S690" s="168">
        <v>11</v>
      </c>
      <c r="T690" s="169">
        <v>25</v>
      </c>
      <c r="U690" s="170">
        <v>50</v>
      </c>
      <c r="V690" s="171">
        <v>10</v>
      </c>
      <c r="W690" s="138">
        <v>6</v>
      </c>
      <c r="X690" s="144">
        <v>11</v>
      </c>
      <c r="Y690" s="172">
        <v>55</v>
      </c>
      <c r="Z690" s="157"/>
      <c r="AA690" s="157" t="s">
        <v>2045</v>
      </c>
      <c r="AB690" s="165">
        <v>64</v>
      </c>
      <c r="AC690" s="165">
        <v>68</v>
      </c>
      <c r="AD690" s="165">
        <v>68</v>
      </c>
      <c r="AE690" s="165">
        <v>65</v>
      </c>
      <c r="AF690" s="165">
        <v>62</v>
      </c>
      <c r="AG690" s="173">
        <v>59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54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12</v>
      </c>
      <c r="C691" s="156">
        <v>2</v>
      </c>
      <c r="D691" s="157">
        <v>4</v>
      </c>
      <c r="E691" s="158">
        <v>6</v>
      </c>
      <c r="F691" s="156">
        <v>13</v>
      </c>
      <c r="G691" s="156">
        <v>9</v>
      </c>
      <c r="H691" s="156">
        <v>1</v>
      </c>
      <c r="I691" s="159" t="s">
        <v>2046</v>
      </c>
      <c r="J691" s="160" t="s">
        <v>2047</v>
      </c>
      <c r="K691" s="161">
        <v>6</v>
      </c>
      <c r="L691" s="162" t="s">
        <v>2048</v>
      </c>
      <c r="M691" s="157" t="s">
        <v>2049</v>
      </c>
      <c r="N691" s="163" t="s">
        <v>2050</v>
      </c>
      <c r="O691" s="164">
        <v>53</v>
      </c>
      <c r="P691" s="165">
        <v>58</v>
      </c>
      <c r="Q691" s="166">
        <v>71</v>
      </c>
      <c r="R691" s="167">
        <v>-2.4166717529296902</v>
      </c>
      <c r="S691" s="168">
        <v>9</v>
      </c>
      <c r="T691" s="169">
        <v>23</v>
      </c>
      <c r="U691" s="170">
        <v>35</v>
      </c>
      <c r="V691" s="171">
        <v>5</v>
      </c>
      <c r="W691" s="138">
        <v>0</v>
      </c>
      <c r="X691" s="144">
        <v>13</v>
      </c>
      <c r="Y691" s="172">
        <v>53</v>
      </c>
      <c r="Z691" s="157"/>
      <c r="AA691" s="157" t="s">
        <v>2051</v>
      </c>
      <c r="AB691" s="165">
        <v>67</v>
      </c>
      <c r="AC691" s="165">
        <v>66</v>
      </c>
      <c r="AD691" s="165">
        <v>62</v>
      </c>
      <c r="AE691" s="165">
        <v>58</v>
      </c>
      <c r="AF691" s="165">
        <v>55</v>
      </c>
      <c r="AG691" s="173">
        <v>53</v>
      </c>
      <c r="AH691" s="174">
        <v>65</v>
      </c>
      <c r="AI691" s="175">
        <v>65</v>
      </c>
      <c r="AJ691" s="174"/>
      <c r="AK691" s="176"/>
      <c r="AL691" s="177"/>
      <c r="AM691" s="177"/>
      <c r="AN691" s="177"/>
      <c r="AO691" s="177"/>
      <c r="AP691" s="178"/>
      <c r="AQ691" s="179" t="s">
        <v>54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x14ac:dyDescent="0.25">
      <c r="A692" s="145"/>
      <c r="B692" s="145"/>
      <c r="C692" s="145"/>
      <c r="D692" s="145"/>
      <c r="E692" s="43"/>
      <c r="F692" s="145"/>
      <c r="G692" s="145"/>
      <c r="H692" s="146"/>
      <c r="I692" s="147"/>
      <c r="J692" s="145"/>
      <c r="K692" s="148"/>
      <c r="L692" s="149"/>
      <c r="M692" s="145"/>
      <c r="N692" s="145"/>
      <c r="O692" s="150"/>
      <c r="P692" s="150"/>
      <c r="Q692" s="150"/>
      <c r="R692" s="145"/>
      <c r="S692" s="145"/>
      <c r="T692" s="145"/>
      <c r="U692" s="145"/>
      <c r="V692" s="145"/>
      <c r="W692" s="186"/>
      <c r="X692" s="186"/>
      <c r="Y692" s="145"/>
      <c r="Z692" s="145"/>
      <c r="AA692" s="145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45"/>
      <c r="AL692" s="145"/>
      <c r="AM692" s="145"/>
      <c r="AN692" s="145"/>
      <c r="AO692" s="145"/>
      <c r="AP692" s="145"/>
      <c r="AQ692" s="151"/>
      <c r="AR692" s="151"/>
      <c r="AS692" s="147"/>
      <c r="AT692" s="145"/>
      <c r="AU692" s="150"/>
      <c r="AV692" s="150"/>
      <c r="AW692" s="150"/>
      <c r="AX692" s="145"/>
      <c r="AY692" s="145"/>
      <c r="AZ692" s="150"/>
      <c r="BA692" s="150"/>
      <c r="BB692" s="145"/>
      <c r="BC692" s="210"/>
      <c r="BD692" s="210"/>
      <c r="BE692" s="210"/>
      <c r="BF692" s="210"/>
      <c r="BG692" s="210"/>
      <c r="BH692" s="210"/>
      <c r="BI692" s="210"/>
      <c r="BJ692" s="210"/>
      <c r="BK692" s="210"/>
      <c r="BL692" s="210"/>
      <c r="BM692" s="210"/>
      <c r="BN692" s="210"/>
      <c r="BO692" s="210"/>
      <c r="BP692" s="210"/>
      <c r="BQ692" s="210"/>
      <c r="BR692" s="210"/>
      <c r="BS692" s="210"/>
      <c r="BT692" s="210"/>
      <c r="BU692" s="210"/>
      <c r="BV692" s="210"/>
      <c r="BW692" s="210"/>
      <c r="BX692" s="210"/>
      <c r="BY692" s="210"/>
    </row>
    <row r="693" spans="1:77" x14ac:dyDescent="0.25">
      <c r="A693" s="15"/>
      <c r="B693" s="86" t="s">
        <v>2052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187"/>
      <c r="X693" s="187"/>
      <c r="Y693" s="44"/>
      <c r="Z693" s="15"/>
      <c r="AA693" s="15"/>
      <c r="AB693" s="16"/>
      <c r="AC693" s="16"/>
      <c r="AD693" s="16"/>
      <c r="AE693" s="16"/>
      <c r="AF693" s="152"/>
      <c r="AG693" s="152"/>
      <c r="AH693" s="152"/>
      <c r="AI693" s="152"/>
      <c r="AJ693" s="152"/>
      <c r="AK693" s="19"/>
      <c r="AL693" s="153"/>
      <c r="AM693" s="153"/>
      <c r="AN693" s="153"/>
      <c r="AO693" s="153"/>
      <c r="AP693" s="153"/>
      <c r="AQ693" s="119"/>
      <c r="AR693" s="119"/>
      <c r="AS693" s="113"/>
      <c r="AT693" s="46"/>
      <c r="AU693" s="16"/>
      <c r="AV693" s="16"/>
      <c r="AW693" s="16"/>
      <c r="AX693" s="153"/>
      <c r="AY693" s="153"/>
      <c r="AZ693" s="16"/>
      <c r="BA693" s="16"/>
      <c r="BB693" s="56"/>
      <c r="BC693" s="209"/>
      <c r="BD693" s="209"/>
      <c r="BE693" s="209"/>
      <c r="BF693" s="209"/>
      <c r="BG693" s="209"/>
      <c r="BH693" s="210"/>
      <c r="BI693" s="210"/>
      <c r="BJ693" s="210"/>
      <c r="BK693" s="210"/>
      <c r="BL693" s="210"/>
      <c r="BM693" s="210"/>
      <c r="BN693" s="210"/>
      <c r="BO693" s="210"/>
      <c r="BP693" s="210"/>
      <c r="BQ693" s="210"/>
      <c r="BR693" s="210"/>
      <c r="BS693" s="210"/>
      <c r="BT693" s="210"/>
      <c r="BU693" s="210"/>
      <c r="BV693" s="210"/>
      <c r="BW693" s="210"/>
      <c r="BX693" s="210"/>
      <c r="BY693" s="210"/>
    </row>
    <row r="694" spans="1:77" x14ac:dyDescent="0.25">
      <c r="A694" s="15"/>
      <c r="B694" s="87" t="s">
        <v>2053</v>
      </c>
      <c r="C694" s="15"/>
      <c r="D694" s="15"/>
      <c r="E694" s="80"/>
      <c r="F694" s="15"/>
      <c r="G694" s="15"/>
      <c r="H694" s="146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187"/>
      <c r="X694" s="187"/>
      <c r="Y694" s="44"/>
      <c r="Z694" s="15"/>
      <c r="AA694" s="15"/>
      <c r="AB694" s="16"/>
      <c r="AC694" s="16"/>
      <c r="AD694" s="16"/>
      <c r="AE694" s="16"/>
      <c r="AF694" s="152"/>
      <c r="AG694" s="152"/>
      <c r="AH694" s="152"/>
      <c r="AI694" s="152"/>
      <c r="AJ694" s="152"/>
      <c r="AK694" s="19"/>
      <c r="AL694" s="153"/>
      <c r="AM694" s="153"/>
      <c r="AN694" s="153"/>
      <c r="AO694" s="153"/>
      <c r="AP694" s="153"/>
      <c r="AQ694" s="119"/>
      <c r="AR694" s="119"/>
      <c r="AS694" s="113"/>
      <c r="AT694" s="46"/>
      <c r="AU694" s="16"/>
      <c r="AV694" s="16"/>
      <c r="AW694" s="16"/>
      <c r="AX694" s="153"/>
      <c r="AY694" s="153"/>
      <c r="AZ694" s="16"/>
      <c r="BA694" s="16"/>
      <c r="BB694" s="56"/>
      <c r="BC694" s="209"/>
      <c r="BD694" s="209"/>
      <c r="BE694" s="209"/>
      <c r="BF694" s="209"/>
      <c r="BG694" s="209"/>
      <c r="BH694" s="210"/>
      <c r="BI694" s="210"/>
      <c r="BJ694" s="210"/>
      <c r="BK694" s="210"/>
      <c r="BL694" s="210"/>
      <c r="BM694" s="210"/>
      <c r="BN694" s="210"/>
      <c r="BO694" s="210"/>
      <c r="BP694" s="210"/>
      <c r="BQ694" s="210"/>
      <c r="BR694" s="210"/>
      <c r="BS694" s="210"/>
      <c r="BT694" s="210"/>
      <c r="BU694" s="210"/>
      <c r="BV694" s="210"/>
      <c r="BW694" s="210"/>
      <c r="BX694" s="210"/>
      <c r="BY694" s="210"/>
    </row>
    <row r="695" spans="1:77" ht="18" customHeight="1" x14ac:dyDescent="0.25">
      <c r="A695" s="15" t="b">
        <f>ISNUMBER(FIND("wh-", AQ7))</f>
        <v>1</v>
      </c>
      <c r="B695" s="88" t="s">
        <v>2054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188" t="s">
        <v>7</v>
      </c>
      <c r="X695" s="189"/>
      <c r="Y695" s="48"/>
      <c r="Z695" s="15"/>
      <c r="AA695" s="54" t="s">
        <v>8</v>
      </c>
      <c r="AB695" s="16"/>
      <c r="AC695" s="16"/>
      <c r="AD695" s="16"/>
      <c r="AE695" s="16"/>
      <c r="AF695" s="152"/>
      <c r="AG695" s="152"/>
      <c r="AH695" s="52" t="s">
        <v>9</v>
      </c>
      <c r="AI695" s="52"/>
      <c r="AJ695" s="52" t="s">
        <v>10</v>
      </c>
      <c r="AK695" s="53"/>
      <c r="AL695" s="153"/>
      <c r="AM695" s="95" t="s">
        <v>11</v>
      </c>
      <c r="AN695" s="95"/>
      <c r="AO695" s="95"/>
      <c r="AP695" s="94"/>
      <c r="AQ695" s="121"/>
      <c r="AR695" s="121"/>
      <c r="AS695" s="114"/>
      <c r="AT695" s="49" t="s">
        <v>12</v>
      </c>
      <c r="AU695" s="50"/>
      <c r="AV695" s="51" t="s">
        <v>13</v>
      </c>
      <c r="AW695" s="51"/>
      <c r="AX695" s="153"/>
      <c r="AY695" s="153"/>
      <c r="AZ695" s="51" t="s">
        <v>14</v>
      </c>
      <c r="BA695" s="51"/>
      <c r="BB695" s="57"/>
      <c r="BC695" s="209"/>
      <c r="BD695" s="209"/>
      <c r="BE695" s="209"/>
      <c r="BF695" s="209"/>
      <c r="BG695" s="209"/>
      <c r="BH695" s="210"/>
      <c r="BI695" s="210"/>
      <c r="BJ695" s="210"/>
      <c r="BK695" s="210"/>
      <c r="BL695" s="210"/>
      <c r="BM695" s="210"/>
      <c r="BN695" s="210"/>
      <c r="BO695" s="210"/>
      <c r="BP695" s="210"/>
      <c r="BQ695" s="210"/>
      <c r="BR695" s="210"/>
      <c r="BS695" s="210"/>
      <c r="BT695" s="210"/>
      <c r="BU695" s="210"/>
      <c r="BV695" s="210"/>
      <c r="BW695" s="210"/>
      <c r="BX695" s="210"/>
      <c r="BY695" s="210"/>
    </row>
    <row r="696" spans="1:77" x14ac:dyDescent="0.25">
      <c r="A696" s="190"/>
      <c r="B696" s="191" t="s">
        <v>15</v>
      </c>
      <c r="C696" s="192" t="s">
        <v>16</v>
      </c>
      <c r="D696" s="193" t="s">
        <v>17</v>
      </c>
      <c r="E696" s="194" t="s">
        <v>18</v>
      </c>
      <c r="F696" s="192" t="s">
        <v>19</v>
      </c>
      <c r="G696" s="192" t="s">
        <v>20</v>
      </c>
      <c r="H696" s="195" t="s">
        <v>21</v>
      </c>
      <c r="I696" s="196" t="s">
        <v>22</v>
      </c>
      <c r="J696" s="193" t="s">
        <v>23</v>
      </c>
      <c r="K696" s="197" t="s">
        <v>24</v>
      </c>
      <c r="L696" s="196" t="s">
        <v>25</v>
      </c>
      <c r="M696" s="193" t="s">
        <v>26</v>
      </c>
      <c r="N696" s="194" t="s">
        <v>27</v>
      </c>
      <c r="O696" s="192" t="s">
        <v>28</v>
      </c>
      <c r="P696" s="193" t="s">
        <v>29</v>
      </c>
      <c r="Q696" s="194" t="s">
        <v>30</v>
      </c>
      <c r="R696" s="192" t="s">
        <v>31</v>
      </c>
      <c r="S696" s="194" t="s">
        <v>15</v>
      </c>
      <c r="T696" s="198" t="s">
        <v>23</v>
      </c>
      <c r="U696" s="199" t="s">
        <v>32</v>
      </c>
      <c r="V696" s="200" t="s">
        <v>15</v>
      </c>
      <c r="W696" s="129" t="s">
        <v>31</v>
      </c>
      <c r="X696" s="140" t="s">
        <v>15</v>
      </c>
      <c r="Y696" s="192" t="s">
        <v>33</v>
      </c>
      <c r="Z696" s="201" t="s">
        <v>34</v>
      </c>
      <c r="AA696" s="193" t="s">
        <v>35</v>
      </c>
      <c r="AB696" s="193">
        <v>1</v>
      </c>
      <c r="AC696" s="193">
        <v>2</v>
      </c>
      <c r="AD696" s="193">
        <v>3</v>
      </c>
      <c r="AE696" s="193">
        <v>4</v>
      </c>
      <c r="AF696" s="193">
        <v>5</v>
      </c>
      <c r="AG696" s="193" t="s">
        <v>36</v>
      </c>
      <c r="AH696" s="193" t="s">
        <v>37</v>
      </c>
      <c r="AI696" s="193" t="s">
        <v>38</v>
      </c>
      <c r="AJ696" s="193" t="s">
        <v>39</v>
      </c>
      <c r="AK696" s="202" t="s">
        <v>38</v>
      </c>
      <c r="AL696" s="203" t="s">
        <v>40</v>
      </c>
      <c r="AM696" s="203" t="s">
        <v>41</v>
      </c>
      <c r="AN696" s="203" t="s">
        <v>24</v>
      </c>
      <c r="AO696" s="203" t="s">
        <v>32</v>
      </c>
      <c r="AP696" s="204" t="s">
        <v>42</v>
      </c>
      <c r="AQ696" s="205"/>
      <c r="AR696" s="205"/>
      <c r="AS696" s="206"/>
      <c r="AT696" s="207" t="s">
        <v>23</v>
      </c>
      <c r="AU696" s="193" t="s">
        <v>43</v>
      </c>
      <c r="AV696" s="193" t="s">
        <v>44</v>
      </c>
      <c r="AW696" s="193" t="s">
        <v>45</v>
      </c>
      <c r="AX696" s="208" t="s">
        <v>46</v>
      </c>
      <c r="AY696" s="192" t="s">
        <v>43</v>
      </c>
      <c r="AZ696" s="193" t="s">
        <v>44</v>
      </c>
      <c r="BA696" s="193" t="s">
        <v>45</v>
      </c>
      <c r="BB696" s="194" t="s">
        <v>46</v>
      </c>
      <c r="BC696" s="217"/>
      <c r="BD696" s="218"/>
      <c r="BE696" s="218"/>
      <c r="BF696" s="218"/>
      <c r="BG696" s="218"/>
      <c r="BH696" s="218"/>
      <c r="BI696" s="218"/>
      <c r="BJ696" s="218"/>
      <c r="BK696" s="218"/>
      <c r="BL696" s="218"/>
      <c r="BM696" s="218"/>
      <c r="BN696" s="218"/>
      <c r="BO696" s="218"/>
      <c r="BP696" s="218"/>
      <c r="BQ696" s="218"/>
      <c r="BR696" s="218"/>
      <c r="BS696" s="218"/>
      <c r="BT696" s="218"/>
      <c r="BU696" s="218"/>
      <c r="BV696" s="218"/>
      <c r="BW696" s="218"/>
      <c r="BX696" s="218"/>
      <c r="BY696" s="218"/>
    </row>
    <row r="697" spans="1:77" ht="12" customHeight="1" x14ac:dyDescent="0.25">
      <c r="A697" s="154">
        <v>1</v>
      </c>
      <c r="B697" s="155">
        <v>1</v>
      </c>
      <c r="C697" s="156">
        <v>8</v>
      </c>
      <c r="D697" s="157">
        <v>3</v>
      </c>
      <c r="E697" s="158">
        <v>11</v>
      </c>
      <c r="F697" s="156">
        <v>8</v>
      </c>
      <c r="G697" s="156">
        <v>5</v>
      </c>
      <c r="H697" s="156">
        <v>1</v>
      </c>
      <c r="I697" s="159" t="s">
        <v>2055</v>
      </c>
      <c r="J697" s="160" t="s">
        <v>2056</v>
      </c>
      <c r="K697" s="161">
        <v>3</v>
      </c>
      <c r="L697" s="162" t="s">
        <v>1971</v>
      </c>
      <c r="M697" s="157" t="s">
        <v>2057</v>
      </c>
      <c r="N697" s="163" t="s">
        <v>1831</v>
      </c>
      <c r="O697" s="164" t="s">
        <v>52</v>
      </c>
      <c r="P697" s="165" t="s">
        <v>52</v>
      </c>
      <c r="Q697" s="166">
        <v>86</v>
      </c>
      <c r="R697" s="167">
        <v>27.888891601562499</v>
      </c>
      <c r="S697" s="168">
        <v>1</v>
      </c>
      <c r="T697" s="169">
        <v>17</v>
      </c>
      <c r="U697" s="170">
        <v>40</v>
      </c>
      <c r="V697" s="171">
        <v>6</v>
      </c>
      <c r="W697" s="138">
        <v>48</v>
      </c>
      <c r="X697" s="144">
        <v>3</v>
      </c>
      <c r="Y697" s="172" t="s">
        <v>52</v>
      </c>
      <c r="Z697" s="157"/>
      <c r="AA697" s="157" t="s">
        <v>2058</v>
      </c>
      <c r="AB697" s="165"/>
      <c r="AC697" s="165"/>
      <c r="AD697" s="165"/>
      <c r="AE697" s="165"/>
      <c r="AF697" s="165" t="s">
        <v>52</v>
      </c>
      <c r="AG697" s="173" t="s">
        <v>52</v>
      </c>
      <c r="AH697" s="174"/>
      <c r="AI697" s="175"/>
      <c r="AJ697" s="174"/>
      <c r="AK697" s="176"/>
      <c r="AL697" s="177"/>
      <c r="AM697" s="177"/>
      <c r="AN697" s="177"/>
      <c r="AO697" s="177"/>
      <c r="AP697" s="178"/>
      <c r="AQ697" s="179" t="s">
        <v>54</v>
      </c>
      <c r="AR697" s="179"/>
      <c r="AS697" s="180"/>
      <c r="AT697" s="181"/>
      <c r="AU697" s="182"/>
      <c r="AV697" s="182"/>
      <c r="AW697" s="182"/>
      <c r="AX697" s="183"/>
      <c r="AY697" s="184"/>
      <c r="AZ697" s="182"/>
      <c r="BA697" s="182"/>
      <c r="BB697" s="185"/>
      <c r="BC697" s="215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</row>
    <row r="698" spans="1:77" ht="12" customHeight="1" x14ac:dyDescent="0.25">
      <c r="A698" s="154">
        <v>1</v>
      </c>
      <c r="B698" s="155">
        <v>1</v>
      </c>
      <c r="C698" s="156">
        <v>7</v>
      </c>
      <c r="D698" s="157">
        <v>4</v>
      </c>
      <c r="E698" s="158">
        <v>11</v>
      </c>
      <c r="F698" s="156">
        <v>13</v>
      </c>
      <c r="G698" s="156">
        <v>12</v>
      </c>
      <c r="H698" s="156">
        <v>0</v>
      </c>
      <c r="I698" s="159" t="s">
        <v>793</v>
      </c>
      <c r="J698" s="160" t="s">
        <v>2059</v>
      </c>
      <c r="K698" s="161">
        <v>3</v>
      </c>
      <c r="L698" s="162" t="s">
        <v>2060</v>
      </c>
      <c r="M698" s="157" t="s">
        <v>2061</v>
      </c>
      <c r="N698" s="163" t="s">
        <v>1887</v>
      </c>
      <c r="O698" s="164" t="s">
        <v>52</v>
      </c>
      <c r="P698" s="165">
        <v>39</v>
      </c>
      <c r="Q698" s="166">
        <v>69</v>
      </c>
      <c r="R698" s="167">
        <v>15.4888916015625</v>
      </c>
      <c r="S698" s="168">
        <v>3</v>
      </c>
      <c r="T698" s="169">
        <v>22</v>
      </c>
      <c r="U698" s="170">
        <v>75</v>
      </c>
      <c r="V698" s="171">
        <v>2</v>
      </c>
      <c r="W698" s="138">
        <v>49</v>
      </c>
      <c r="X698" s="144">
        <v>2</v>
      </c>
      <c r="Y698" s="172" t="s">
        <v>52</v>
      </c>
      <c r="Z698" s="157"/>
      <c r="AA698" s="157" t="s">
        <v>2062</v>
      </c>
      <c r="AB698" s="165"/>
      <c r="AC698" s="165"/>
      <c r="AD698" s="165"/>
      <c r="AE698" s="165"/>
      <c r="AF698" s="165"/>
      <c r="AG698" s="173" t="s">
        <v>52</v>
      </c>
      <c r="AH698" s="174"/>
      <c r="AI698" s="175"/>
      <c r="AJ698" s="174"/>
      <c r="AK698" s="176"/>
      <c r="AL698" s="177"/>
      <c r="AM698" s="177"/>
      <c r="AN698" s="177"/>
      <c r="AO698" s="177"/>
      <c r="AP698" s="178"/>
      <c r="AQ698" s="179" t="s">
        <v>54</v>
      </c>
      <c r="AR698" s="179"/>
      <c r="AS698" s="180"/>
      <c r="AT698" s="181"/>
      <c r="AU698" s="182"/>
      <c r="AV698" s="182"/>
      <c r="AW698" s="182"/>
      <c r="AX698" s="183"/>
      <c r="AY698" s="184"/>
      <c r="AZ698" s="182"/>
      <c r="BA698" s="182"/>
      <c r="BB698" s="185"/>
      <c r="BC698" s="215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</row>
    <row r="699" spans="1:77" ht="12" customHeight="1" x14ac:dyDescent="0.25">
      <c r="A699" s="154">
        <v>1</v>
      </c>
      <c r="B699" s="155">
        <v>3</v>
      </c>
      <c r="C699" s="156">
        <v>5</v>
      </c>
      <c r="D699" s="157">
        <v>5</v>
      </c>
      <c r="E699" s="158">
        <v>10</v>
      </c>
      <c r="F699" s="156">
        <v>4</v>
      </c>
      <c r="G699" s="156">
        <v>10</v>
      </c>
      <c r="H699" s="156">
        <v>0</v>
      </c>
      <c r="I699" s="159" t="s">
        <v>1139</v>
      </c>
      <c r="J699" s="160" t="s">
        <v>2063</v>
      </c>
      <c r="K699" s="161">
        <v>3</v>
      </c>
      <c r="L699" s="162" t="s">
        <v>1971</v>
      </c>
      <c r="M699" s="157" t="s">
        <v>2064</v>
      </c>
      <c r="N699" s="163" t="s">
        <v>2065</v>
      </c>
      <c r="O699" s="164" t="s">
        <v>52</v>
      </c>
      <c r="P699" s="165">
        <v>42</v>
      </c>
      <c r="Q699" s="166">
        <v>67</v>
      </c>
      <c r="R699" s="167">
        <v>16.4888916015625</v>
      </c>
      <c r="S699" s="168">
        <v>2</v>
      </c>
      <c r="T699" s="169">
        <v>15</v>
      </c>
      <c r="U699" s="170">
        <v>50</v>
      </c>
      <c r="V699" s="171">
        <v>1</v>
      </c>
      <c r="W699" s="138">
        <v>54</v>
      </c>
      <c r="X699" s="144">
        <v>1</v>
      </c>
      <c r="Y699" s="172" t="s">
        <v>52</v>
      </c>
      <c r="Z699" s="157"/>
      <c r="AA699" s="157" t="s">
        <v>2066</v>
      </c>
      <c r="AB699" s="165"/>
      <c r="AC699" s="165"/>
      <c r="AD699" s="165"/>
      <c r="AE699" s="165"/>
      <c r="AF699" s="165" t="s">
        <v>52</v>
      </c>
      <c r="AG699" s="173" t="s">
        <v>52</v>
      </c>
      <c r="AH699" s="174"/>
      <c r="AI699" s="175"/>
      <c r="AJ699" s="174"/>
      <c r="AK699" s="176"/>
      <c r="AL699" s="177"/>
      <c r="AM699" s="177"/>
      <c r="AN699" s="177"/>
      <c r="AO699" s="177"/>
      <c r="AP699" s="178"/>
      <c r="AQ699" s="179" t="s">
        <v>54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ht="12" customHeight="1" x14ac:dyDescent="0.25">
      <c r="A700" s="154">
        <v>1</v>
      </c>
      <c r="B700" s="155">
        <v>4</v>
      </c>
      <c r="C700" s="156">
        <v>0</v>
      </c>
      <c r="D700" s="157">
        <v>3</v>
      </c>
      <c r="E700" s="158">
        <v>3</v>
      </c>
      <c r="F700" s="156">
        <v>5</v>
      </c>
      <c r="G700" s="156">
        <v>2</v>
      </c>
      <c r="H700" s="156">
        <v>1</v>
      </c>
      <c r="I700" s="159" t="s">
        <v>2067</v>
      </c>
      <c r="J700" s="160" t="s">
        <v>2068</v>
      </c>
      <c r="K700" s="161">
        <v>3</v>
      </c>
      <c r="L700" s="162" t="s">
        <v>1971</v>
      </c>
      <c r="M700" s="157" t="s">
        <v>1897</v>
      </c>
      <c r="N700" s="163" t="s">
        <v>1909</v>
      </c>
      <c r="O700" s="164" t="s">
        <v>52</v>
      </c>
      <c r="P700" s="165">
        <v>38</v>
      </c>
      <c r="Q700" s="166">
        <v>66</v>
      </c>
      <c r="R700" s="167">
        <v>11.4888916015625</v>
      </c>
      <c r="S700" s="168">
        <v>4</v>
      </c>
      <c r="T700" s="169">
        <v>20</v>
      </c>
      <c r="U700" s="170">
        <v>46</v>
      </c>
      <c r="V700" s="171">
        <v>3</v>
      </c>
      <c r="W700" s="138">
        <v>29</v>
      </c>
      <c r="X700" s="144">
        <v>4</v>
      </c>
      <c r="Y700" s="172" t="s">
        <v>52</v>
      </c>
      <c r="Z700" s="157"/>
      <c r="AA700" s="157" t="s">
        <v>2069</v>
      </c>
      <c r="AB700" s="165"/>
      <c r="AC700" s="165"/>
      <c r="AD700" s="165"/>
      <c r="AE700" s="165"/>
      <c r="AF700" s="165" t="s">
        <v>52</v>
      </c>
      <c r="AG700" s="173" t="s">
        <v>52</v>
      </c>
      <c r="AH700" s="174"/>
      <c r="AI700" s="175"/>
      <c r="AJ700" s="174"/>
      <c r="AK700" s="176"/>
      <c r="AL700" s="177"/>
      <c r="AM700" s="177"/>
      <c r="AN700" s="177"/>
      <c r="AO700" s="177"/>
      <c r="AP700" s="178"/>
      <c r="AQ700" s="179" t="s">
        <v>54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4</v>
      </c>
      <c r="C701" s="156">
        <v>2</v>
      </c>
      <c r="D701" s="157">
        <v>1</v>
      </c>
      <c r="E701" s="158">
        <v>3</v>
      </c>
      <c r="F701" s="156">
        <v>10</v>
      </c>
      <c r="G701" s="156">
        <v>1</v>
      </c>
      <c r="H701" s="156">
        <v>1</v>
      </c>
      <c r="I701" s="159" t="s">
        <v>93</v>
      </c>
      <c r="J701" s="160" t="s">
        <v>2070</v>
      </c>
      <c r="K701" s="161">
        <v>3</v>
      </c>
      <c r="L701" s="162" t="s">
        <v>2060</v>
      </c>
      <c r="M701" s="157" t="s">
        <v>2003</v>
      </c>
      <c r="N701" s="163" t="s">
        <v>1958</v>
      </c>
      <c r="O701" s="164" t="s">
        <v>52</v>
      </c>
      <c r="P701" s="165" t="s">
        <v>52</v>
      </c>
      <c r="Q701" s="166">
        <v>33</v>
      </c>
      <c r="R701" s="167">
        <v>-25.111108398437501</v>
      </c>
      <c r="S701" s="168">
        <v>9</v>
      </c>
      <c r="T701" s="169">
        <v>30</v>
      </c>
      <c r="U701" s="170">
        <v>20</v>
      </c>
      <c r="V701" s="171">
        <v>6</v>
      </c>
      <c r="W701" s="138">
        <v>7</v>
      </c>
      <c r="X701" s="144">
        <v>9</v>
      </c>
      <c r="Y701" s="172" t="s">
        <v>52</v>
      </c>
      <c r="Z701" s="157"/>
      <c r="AA701" s="157" t="s">
        <v>2071</v>
      </c>
      <c r="AB701" s="165"/>
      <c r="AC701" s="165"/>
      <c r="AD701" s="165"/>
      <c r="AE701" s="165"/>
      <c r="AF701" s="165" t="s">
        <v>52</v>
      </c>
      <c r="AG701" s="173" t="s">
        <v>52</v>
      </c>
      <c r="AH701" s="174"/>
      <c r="AI701" s="175"/>
      <c r="AJ701" s="174"/>
      <c r="AK701" s="176"/>
      <c r="AL701" s="177"/>
      <c r="AM701" s="177"/>
      <c r="AN701" s="177"/>
      <c r="AO701" s="177"/>
      <c r="AP701" s="178"/>
      <c r="AQ701" s="179" t="s">
        <v>54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ht="12" customHeight="1" x14ac:dyDescent="0.25">
      <c r="A702" s="154">
        <v>1</v>
      </c>
      <c r="B702" s="155">
        <v>6</v>
      </c>
      <c r="C702" s="156">
        <v>2</v>
      </c>
      <c r="D702" s="157">
        <v>0</v>
      </c>
      <c r="E702" s="158">
        <v>2</v>
      </c>
      <c r="F702" s="156">
        <v>6</v>
      </c>
      <c r="G702" s="156">
        <v>13</v>
      </c>
      <c r="H702" s="156">
        <v>0</v>
      </c>
      <c r="I702" s="159"/>
      <c r="J702" s="160" t="s">
        <v>2072</v>
      </c>
      <c r="K702" s="161">
        <v>3</v>
      </c>
      <c r="L702" s="162" t="s">
        <v>1971</v>
      </c>
      <c r="M702" s="157" t="s">
        <v>1903</v>
      </c>
      <c r="N702" s="163" t="s">
        <v>1904</v>
      </c>
      <c r="O702" s="164" t="s">
        <v>52</v>
      </c>
      <c r="P702" s="165" t="s">
        <v>52</v>
      </c>
      <c r="Q702" s="166" t="s">
        <v>52</v>
      </c>
      <c r="R702" s="167"/>
      <c r="S702" s="168"/>
      <c r="T702" s="169">
        <v>30</v>
      </c>
      <c r="U702" s="170">
        <v>82</v>
      </c>
      <c r="V702" s="171">
        <v>6</v>
      </c>
      <c r="W702" s="138">
        <v>17</v>
      </c>
      <c r="X702" s="144">
        <v>5</v>
      </c>
      <c r="Y702" s="172" t="s">
        <v>52</v>
      </c>
      <c r="Z702" s="157"/>
      <c r="AA702" s="157" t="s">
        <v>2073</v>
      </c>
      <c r="AB702" s="165"/>
      <c r="AC702" s="165"/>
      <c r="AD702" s="165"/>
      <c r="AE702" s="165"/>
      <c r="AF702" s="165"/>
      <c r="AG702" s="173"/>
      <c r="AH702" s="174"/>
      <c r="AI702" s="175"/>
      <c r="AJ702" s="174"/>
      <c r="AK702" s="176"/>
      <c r="AL702" s="177"/>
      <c r="AM702" s="177"/>
      <c r="AN702" s="177"/>
      <c r="AO702" s="177"/>
      <c r="AP702" s="178"/>
      <c r="AQ702" s="179" t="s">
        <v>54</v>
      </c>
      <c r="AR702" s="179"/>
      <c r="AS702" s="180"/>
      <c r="AT702" s="181"/>
      <c r="AU702" s="182"/>
      <c r="AV702" s="182"/>
      <c r="AW702" s="182"/>
      <c r="AX702" s="183"/>
      <c r="AY702" s="184"/>
      <c r="AZ702" s="182"/>
      <c r="BA702" s="182"/>
      <c r="BB702" s="185"/>
      <c r="BC702" s="215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</row>
    <row r="703" spans="1:77" ht="12" customHeight="1" x14ac:dyDescent="0.25">
      <c r="A703" s="154">
        <v>1</v>
      </c>
      <c r="B703" s="155">
        <v>7</v>
      </c>
      <c r="C703" s="156">
        <v>0</v>
      </c>
      <c r="D703" s="157">
        <v>1</v>
      </c>
      <c r="E703" s="158">
        <v>1</v>
      </c>
      <c r="F703" s="156">
        <v>2</v>
      </c>
      <c r="G703" s="156">
        <v>6</v>
      </c>
      <c r="H703" s="156">
        <v>1</v>
      </c>
      <c r="I703" s="159" t="s">
        <v>2074</v>
      </c>
      <c r="J703" s="160" t="s">
        <v>2075</v>
      </c>
      <c r="K703" s="161">
        <v>4</v>
      </c>
      <c r="L703" s="162" t="s">
        <v>295</v>
      </c>
      <c r="M703" s="157" t="s">
        <v>2076</v>
      </c>
      <c r="N703" s="163" t="s">
        <v>1920</v>
      </c>
      <c r="O703" s="164" t="s">
        <v>52</v>
      </c>
      <c r="P703" s="165" t="s">
        <v>52</v>
      </c>
      <c r="Q703" s="166">
        <v>59</v>
      </c>
      <c r="R703" s="167">
        <v>0.88889160156250602</v>
      </c>
      <c r="S703" s="168">
        <v>5</v>
      </c>
      <c r="T703" s="169">
        <v>27</v>
      </c>
      <c r="U703" s="170">
        <v>53</v>
      </c>
      <c r="V703" s="171">
        <v>6</v>
      </c>
      <c r="W703" s="138">
        <v>12</v>
      </c>
      <c r="X703" s="144">
        <v>7</v>
      </c>
      <c r="Y703" s="172" t="s">
        <v>52</v>
      </c>
      <c r="Z703" s="157"/>
      <c r="AA703" s="157" t="s">
        <v>2077</v>
      </c>
      <c r="AB703" s="165"/>
      <c r="AC703" s="165"/>
      <c r="AD703" s="165"/>
      <c r="AE703" s="165"/>
      <c r="AF703" s="165"/>
      <c r="AG703" s="173" t="s">
        <v>52</v>
      </c>
      <c r="AH703" s="174"/>
      <c r="AI703" s="175"/>
      <c r="AJ703" s="174"/>
      <c r="AK703" s="176"/>
      <c r="AL703" s="177"/>
      <c r="AM703" s="177"/>
      <c r="AN703" s="177"/>
      <c r="AO703" s="177"/>
      <c r="AP703" s="178"/>
      <c r="AQ703" s="179" t="s">
        <v>54</v>
      </c>
      <c r="AR703" s="179"/>
      <c r="AS703" s="180"/>
      <c r="AT703" s="181"/>
      <c r="AU703" s="182"/>
      <c r="AV703" s="182"/>
      <c r="AW703" s="182"/>
      <c r="AX703" s="183"/>
      <c r="AY703" s="184"/>
      <c r="AZ703" s="182"/>
      <c r="BA703" s="182"/>
      <c r="BB703" s="185"/>
      <c r="BC703" s="215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</row>
    <row r="704" spans="1:77" ht="12" customHeight="1" x14ac:dyDescent="0.25">
      <c r="A704" s="154">
        <v>1</v>
      </c>
      <c r="B704" s="155">
        <v>7</v>
      </c>
      <c r="C704" s="156">
        <v>0</v>
      </c>
      <c r="D704" s="157">
        <v>1</v>
      </c>
      <c r="E704" s="158">
        <v>1</v>
      </c>
      <c r="F704" s="156">
        <v>9</v>
      </c>
      <c r="G704" s="156">
        <v>3</v>
      </c>
      <c r="H704" s="156">
        <v>1</v>
      </c>
      <c r="I704" s="159"/>
      <c r="J704" s="160" t="s">
        <v>2078</v>
      </c>
      <c r="K704" s="161">
        <v>3</v>
      </c>
      <c r="L704" s="162" t="s">
        <v>2060</v>
      </c>
      <c r="M704" s="157" t="s">
        <v>2079</v>
      </c>
      <c r="N704" s="163" t="s">
        <v>2080</v>
      </c>
      <c r="O704" s="164" t="s">
        <v>52</v>
      </c>
      <c r="P704" s="165" t="s">
        <v>52</v>
      </c>
      <c r="Q704" s="166" t="s">
        <v>52</v>
      </c>
      <c r="R704" s="167"/>
      <c r="S704" s="168"/>
      <c r="T704" s="169">
        <v>30</v>
      </c>
      <c r="U704" s="170">
        <v>80</v>
      </c>
      <c r="V704" s="171">
        <v>6</v>
      </c>
      <c r="W704" s="138">
        <v>17</v>
      </c>
      <c r="X704" s="144">
        <v>5</v>
      </c>
      <c r="Y704" s="172" t="s">
        <v>52</v>
      </c>
      <c r="Z704" s="157"/>
      <c r="AA704" s="157" t="s">
        <v>2081</v>
      </c>
      <c r="AB704" s="165"/>
      <c r="AC704" s="165"/>
      <c r="AD704" s="165"/>
      <c r="AE704" s="165"/>
      <c r="AF704" s="165"/>
      <c r="AG704" s="173"/>
      <c r="AH704" s="174"/>
      <c r="AI704" s="175"/>
      <c r="AJ704" s="174"/>
      <c r="AK704" s="176"/>
      <c r="AL704" s="177"/>
      <c r="AM704" s="177"/>
      <c r="AN704" s="177"/>
      <c r="AO704" s="177"/>
      <c r="AP704" s="178"/>
      <c r="AQ704" s="179" t="s">
        <v>54</v>
      </c>
      <c r="AR704" s="179"/>
      <c r="AS704" s="180"/>
      <c r="AT704" s="181"/>
      <c r="AU704" s="182"/>
      <c r="AV704" s="182"/>
      <c r="AW704" s="182"/>
      <c r="AX704" s="183"/>
      <c r="AY704" s="184"/>
      <c r="AZ704" s="182"/>
      <c r="BA704" s="182"/>
      <c r="BB704" s="185"/>
      <c r="BC704" s="215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6"/>
      <c r="BN704" s="216"/>
      <c r="BO704" s="216"/>
      <c r="BP704" s="216"/>
      <c r="BQ704" s="216"/>
      <c r="BR704" s="216"/>
      <c r="BS704" s="216"/>
      <c r="BT704" s="216"/>
      <c r="BU704" s="216"/>
      <c r="BV704" s="216"/>
      <c r="BW704" s="216"/>
      <c r="BX704" s="216"/>
      <c r="BY704" s="216"/>
    </row>
    <row r="705" spans="1:77" ht="12" customHeight="1" x14ac:dyDescent="0.25">
      <c r="A705" s="154">
        <v>1</v>
      </c>
      <c r="B705" s="155">
        <v>7</v>
      </c>
      <c r="C705" s="156">
        <v>0</v>
      </c>
      <c r="D705" s="157">
        <v>1</v>
      </c>
      <c r="E705" s="158">
        <v>1</v>
      </c>
      <c r="F705" s="156">
        <v>3</v>
      </c>
      <c r="G705" s="156">
        <v>8</v>
      </c>
      <c r="H705" s="156">
        <v>1</v>
      </c>
      <c r="I705" s="159"/>
      <c r="J705" s="160" t="s">
        <v>2082</v>
      </c>
      <c r="K705" s="161">
        <v>3</v>
      </c>
      <c r="L705" s="162" t="s">
        <v>1971</v>
      </c>
      <c r="M705" s="157" t="s">
        <v>1891</v>
      </c>
      <c r="N705" s="163" t="s">
        <v>1826</v>
      </c>
      <c r="O705" s="164" t="s">
        <v>52</v>
      </c>
      <c r="P705" s="165" t="s">
        <v>52</v>
      </c>
      <c r="Q705" s="166" t="s">
        <v>52</v>
      </c>
      <c r="R705" s="167"/>
      <c r="S705" s="168"/>
      <c r="T705" s="169">
        <v>30</v>
      </c>
      <c r="U705" s="170">
        <v>70</v>
      </c>
      <c r="V705" s="171">
        <v>6</v>
      </c>
      <c r="W705" s="138">
        <v>11</v>
      </c>
      <c r="X705" s="144">
        <v>8</v>
      </c>
      <c r="Y705" s="172" t="s">
        <v>52</v>
      </c>
      <c r="Z705" s="157"/>
      <c r="AA705" s="157" t="s">
        <v>2083</v>
      </c>
      <c r="AB705" s="165"/>
      <c r="AC705" s="165"/>
      <c r="AD705" s="165"/>
      <c r="AE705" s="165"/>
      <c r="AF705" s="165"/>
      <c r="AG705" s="173"/>
      <c r="AH705" s="174"/>
      <c r="AI705" s="175"/>
      <c r="AJ705" s="174"/>
      <c r="AK705" s="176"/>
      <c r="AL705" s="177"/>
      <c r="AM705" s="177"/>
      <c r="AN705" s="177"/>
      <c r="AO705" s="177"/>
      <c r="AP705" s="178"/>
      <c r="AQ705" s="179" t="s">
        <v>54</v>
      </c>
      <c r="AR705" s="179"/>
      <c r="AS705" s="180"/>
      <c r="AT705" s="181"/>
      <c r="AU705" s="182"/>
      <c r="AV705" s="182"/>
      <c r="AW705" s="182"/>
      <c r="AX705" s="183"/>
      <c r="AY705" s="184"/>
      <c r="AZ705" s="182"/>
      <c r="BA705" s="182"/>
      <c r="BB705" s="185"/>
      <c r="BC705" s="215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16"/>
      <c r="BN705" s="216"/>
      <c r="BO705" s="216"/>
      <c r="BP705" s="216"/>
      <c r="BQ705" s="216"/>
      <c r="BR705" s="216"/>
      <c r="BS705" s="216"/>
      <c r="BT705" s="216"/>
      <c r="BU705" s="216"/>
      <c r="BV705" s="216"/>
      <c r="BW705" s="216"/>
      <c r="BX705" s="216"/>
      <c r="BY705" s="216"/>
    </row>
    <row r="706" spans="1:77" ht="12" customHeight="1" x14ac:dyDescent="0.25">
      <c r="A706" s="154">
        <v>1</v>
      </c>
      <c r="B706" s="155">
        <v>7</v>
      </c>
      <c r="C706" s="156">
        <v>0</v>
      </c>
      <c r="D706" s="157">
        <v>1</v>
      </c>
      <c r="E706" s="158">
        <v>1</v>
      </c>
      <c r="F706" s="156">
        <v>1</v>
      </c>
      <c r="G706" s="156">
        <v>4</v>
      </c>
      <c r="H706" s="156">
        <v>1</v>
      </c>
      <c r="I706" s="159" t="s">
        <v>1431</v>
      </c>
      <c r="J706" s="160" t="s">
        <v>2084</v>
      </c>
      <c r="K706" s="161">
        <v>4</v>
      </c>
      <c r="L706" s="162" t="s">
        <v>295</v>
      </c>
      <c r="M706" s="157" t="s">
        <v>2085</v>
      </c>
      <c r="N706" s="163" t="s">
        <v>2086</v>
      </c>
      <c r="O706" s="164" t="s">
        <v>52</v>
      </c>
      <c r="P706" s="165">
        <v>24</v>
      </c>
      <c r="Q706" s="166">
        <v>50</v>
      </c>
      <c r="R706" s="167">
        <v>-18.5111083984375</v>
      </c>
      <c r="S706" s="168">
        <v>7</v>
      </c>
      <c r="T706" s="169">
        <v>26</v>
      </c>
      <c r="U706" s="170">
        <v>38</v>
      </c>
      <c r="V706" s="171">
        <v>5</v>
      </c>
      <c r="W706" s="138">
        <v>7</v>
      </c>
      <c r="X706" s="144">
        <v>9</v>
      </c>
      <c r="Y706" s="172" t="s">
        <v>52</v>
      </c>
      <c r="Z706" s="157"/>
      <c r="AA706" s="157" t="s">
        <v>2087</v>
      </c>
      <c r="AB706" s="165"/>
      <c r="AC706" s="165"/>
      <c r="AD706" s="165"/>
      <c r="AE706" s="165"/>
      <c r="AF706" s="165"/>
      <c r="AG706" s="173" t="s">
        <v>52</v>
      </c>
      <c r="AH706" s="174"/>
      <c r="AI706" s="175"/>
      <c r="AJ706" s="174"/>
      <c r="AK706" s="176"/>
      <c r="AL706" s="177"/>
      <c r="AM706" s="177"/>
      <c r="AN706" s="177"/>
      <c r="AO706" s="177"/>
      <c r="AP706" s="178"/>
      <c r="AQ706" s="179" t="s">
        <v>54</v>
      </c>
      <c r="AR706" s="179"/>
      <c r="AS706" s="180"/>
      <c r="AT706" s="181"/>
      <c r="AU706" s="182"/>
      <c r="AV706" s="182"/>
      <c r="AW706" s="182"/>
      <c r="AX706" s="183"/>
      <c r="AY706" s="184"/>
      <c r="AZ706" s="182"/>
      <c r="BA706" s="182"/>
      <c r="BB706" s="185"/>
      <c r="BC706" s="215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16"/>
      <c r="BN706" s="216"/>
      <c r="BO706" s="216"/>
      <c r="BP706" s="216"/>
      <c r="BQ706" s="216"/>
      <c r="BR706" s="216"/>
      <c r="BS706" s="216"/>
      <c r="BT706" s="216"/>
      <c r="BU706" s="216"/>
      <c r="BV706" s="216"/>
      <c r="BW706" s="216"/>
      <c r="BX706" s="216"/>
      <c r="BY706" s="216"/>
    </row>
    <row r="707" spans="1:77" ht="12" customHeight="1" x14ac:dyDescent="0.25">
      <c r="A707" s="154">
        <v>1</v>
      </c>
      <c r="B707" s="155">
        <v>11</v>
      </c>
      <c r="C707" s="156">
        <v>0</v>
      </c>
      <c r="D707" s="157">
        <v>0</v>
      </c>
      <c r="E707" s="158">
        <v>0</v>
      </c>
      <c r="F707" s="156">
        <v>11</v>
      </c>
      <c r="G707" s="156">
        <v>7</v>
      </c>
      <c r="H707" s="156">
        <v>1</v>
      </c>
      <c r="I707" s="159" t="s">
        <v>93</v>
      </c>
      <c r="J707" s="160" t="s">
        <v>2088</v>
      </c>
      <c r="K707" s="161">
        <v>3</v>
      </c>
      <c r="L707" s="162" t="s">
        <v>2060</v>
      </c>
      <c r="M707" s="157" t="s">
        <v>2089</v>
      </c>
      <c r="N707" s="163" t="s">
        <v>1835</v>
      </c>
      <c r="O707" s="164" t="s">
        <v>52</v>
      </c>
      <c r="P707" s="165">
        <v>29</v>
      </c>
      <c r="Q707" s="166">
        <v>40</v>
      </c>
      <c r="R707" s="167">
        <v>-23.5111083984375</v>
      </c>
      <c r="S707" s="168">
        <v>8</v>
      </c>
      <c r="T707" s="169">
        <v>30</v>
      </c>
      <c r="U707" s="170"/>
      <c r="V707" s="171">
        <v>4</v>
      </c>
      <c r="W707" s="138">
        <v>0</v>
      </c>
      <c r="X707" s="144">
        <v>11</v>
      </c>
      <c r="Y707" s="172" t="s">
        <v>52</v>
      </c>
      <c r="Z707" s="157"/>
      <c r="AA707" s="157" t="s">
        <v>2090</v>
      </c>
      <c r="AB707" s="165"/>
      <c r="AC707" s="165"/>
      <c r="AD707" s="165"/>
      <c r="AE707" s="165"/>
      <c r="AF707" s="165" t="s">
        <v>52</v>
      </c>
      <c r="AG707" s="173" t="s">
        <v>52</v>
      </c>
      <c r="AH707" s="174"/>
      <c r="AI707" s="175"/>
      <c r="AJ707" s="174"/>
      <c r="AK707" s="176"/>
      <c r="AL707" s="177"/>
      <c r="AM707" s="177"/>
      <c r="AN707" s="177"/>
      <c r="AO707" s="177"/>
      <c r="AP707" s="178"/>
      <c r="AQ707" s="179" t="s">
        <v>54</v>
      </c>
      <c r="AR707" s="179"/>
      <c r="AS707" s="180"/>
      <c r="AT707" s="181"/>
      <c r="AU707" s="182"/>
      <c r="AV707" s="182"/>
      <c r="AW707" s="182"/>
      <c r="AX707" s="183"/>
      <c r="AY707" s="184"/>
      <c r="AZ707" s="182"/>
      <c r="BA707" s="182"/>
      <c r="BB707" s="185"/>
      <c r="BC707" s="215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</row>
    <row r="708" spans="1:77" ht="12" customHeight="1" x14ac:dyDescent="0.25">
      <c r="A708" s="154">
        <v>1</v>
      </c>
      <c r="B708" s="155">
        <v>11</v>
      </c>
      <c r="C708" s="156">
        <v>0</v>
      </c>
      <c r="D708" s="157">
        <v>0</v>
      </c>
      <c r="E708" s="158">
        <v>0</v>
      </c>
      <c r="F708" s="156">
        <v>7</v>
      </c>
      <c r="G708" s="156">
        <v>11</v>
      </c>
      <c r="H708" s="156">
        <v>0</v>
      </c>
      <c r="I708" s="159" t="s">
        <v>2091</v>
      </c>
      <c r="J708" s="160" t="s">
        <v>2092</v>
      </c>
      <c r="K708" s="161">
        <v>3</v>
      </c>
      <c r="L708" s="162" t="s">
        <v>1971</v>
      </c>
      <c r="M708" s="157" t="s">
        <v>2093</v>
      </c>
      <c r="N708" s="163" t="s">
        <v>2094</v>
      </c>
      <c r="O708" s="164" t="s">
        <v>52</v>
      </c>
      <c r="P708" s="165" t="s">
        <v>52</v>
      </c>
      <c r="Q708" s="166">
        <v>53</v>
      </c>
      <c r="R708" s="167">
        <v>-5.1111083984374899</v>
      </c>
      <c r="S708" s="168">
        <v>6</v>
      </c>
      <c r="T708" s="169">
        <v>28</v>
      </c>
      <c r="U708" s="170">
        <v>50</v>
      </c>
      <c r="V708" s="171">
        <v>6</v>
      </c>
      <c r="W708" s="138">
        <v>0</v>
      </c>
      <c r="X708" s="144">
        <v>11</v>
      </c>
      <c r="Y708" s="172" t="s">
        <v>52</v>
      </c>
      <c r="Z708" s="157"/>
      <c r="AA708" s="157" t="s">
        <v>2095</v>
      </c>
      <c r="AB708" s="165"/>
      <c r="AC708" s="165"/>
      <c r="AD708" s="165"/>
      <c r="AE708" s="165"/>
      <c r="AF708" s="165"/>
      <c r="AG708" s="173" t="s">
        <v>52</v>
      </c>
      <c r="AH708" s="174"/>
      <c r="AI708" s="175"/>
      <c r="AJ708" s="174"/>
      <c r="AK708" s="176"/>
      <c r="AL708" s="177"/>
      <c r="AM708" s="177"/>
      <c r="AN708" s="177"/>
      <c r="AO708" s="177"/>
      <c r="AP708" s="178"/>
      <c r="AQ708" s="179" t="s">
        <v>54</v>
      </c>
      <c r="AR708" s="179"/>
      <c r="AS708" s="180"/>
      <c r="AT708" s="181"/>
      <c r="AU708" s="182"/>
      <c r="AV708" s="182"/>
      <c r="AW708" s="182"/>
      <c r="AX708" s="183"/>
      <c r="AY708" s="184"/>
      <c r="AZ708" s="182"/>
      <c r="BA708" s="182"/>
      <c r="BB708" s="185"/>
      <c r="BC708" s="215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</row>
    <row r="709" spans="1:77" ht="12" customHeight="1" x14ac:dyDescent="0.25">
      <c r="A709" s="154">
        <v>1</v>
      </c>
      <c r="B709" s="155">
        <v>11</v>
      </c>
      <c r="C709" s="156">
        <v>0</v>
      </c>
      <c r="D709" s="157">
        <v>0</v>
      </c>
      <c r="E709" s="158">
        <v>0</v>
      </c>
      <c r="F709" s="156">
        <v>12</v>
      </c>
      <c r="G709" s="156">
        <v>9</v>
      </c>
      <c r="H709" s="156">
        <v>1</v>
      </c>
      <c r="I709" s="159"/>
      <c r="J709" s="160" t="s">
        <v>2096</v>
      </c>
      <c r="K709" s="161">
        <v>3</v>
      </c>
      <c r="L709" s="162" t="s">
        <v>2060</v>
      </c>
      <c r="M709" s="157" t="s">
        <v>2097</v>
      </c>
      <c r="N709" s="163" t="s">
        <v>1856</v>
      </c>
      <c r="O709" s="164" t="s">
        <v>52</v>
      </c>
      <c r="P709" s="165" t="s">
        <v>52</v>
      </c>
      <c r="Q709" s="166" t="s">
        <v>52</v>
      </c>
      <c r="R709" s="167"/>
      <c r="S709" s="168"/>
      <c r="T709" s="169">
        <v>30</v>
      </c>
      <c r="U709" s="170">
        <v>25</v>
      </c>
      <c r="V709" s="171">
        <v>6</v>
      </c>
      <c r="W709" s="138">
        <v>0</v>
      </c>
      <c r="X709" s="144">
        <v>11</v>
      </c>
      <c r="Y709" s="172" t="s">
        <v>52</v>
      </c>
      <c r="Z709" s="157"/>
      <c r="AA709" s="157" t="s">
        <v>2098</v>
      </c>
      <c r="AB709" s="165"/>
      <c r="AC709" s="165"/>
      <c r="AD709" s="165"/>
      <c r="AE709" s="165"/>
      <c r="AF709" s="165"/>
      <c r="AG709" s="173"/>
      <c r="AH709" s="174"/>
      <c r="AI709" s="175"/>
      <c r="AJ709" s="174"/>
      <c r="AK709" s="176"/>
      <c r="AL709" s="177"/>
      <c r="AM709" s="177"/>
      <c r="AN709" s="177"/>
      <c r="AO709" s="177"/>
      <c r="AP709" s="178"/>
      <c r="AQ709" s="179" t="s">
        <v>54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x14ac:dyDescent="0.25">
      <c r="W710" s="138"/>
      <c r="X710" s="138"/>
    </row>
    <row r="711" spans="1:77" x14ac:dyDescent="0.25">
      <c r="W711" s="138"/>
      <c r="X711" s="138"/>
    </row>
    <row r="712" spans="1:77" x14ac:dyDescent="0.25">
      <c r="W712" s="138"/>
      <c r="X712" s="138"/>
    </row>
    <row r="713" spans="1:77" x14ac:dyDescent="0.25">
      <c r="W713" s="138"/>
      <c r="X713" s="138"/>
    </row>
    <row r="714" spans="1:77" x14ac:dyDescent="0.25">
      <c r="W714" s="138"/>
      <c r="X714" s="138"/>
    </row>
    <row r="715" spans="1:77" x14ac:dyDescent="0.25">
      <c r="W715" s="138"/>
      <c r="X715" s="138"/>
    </row>
    <row r="716" spans="1:77" x14ac:dyDescent="0.25">
      <c r="W716" s="138"/>
      <c r="X716" s="138"/>
    </row>
    <row r="717" spans="1:77" x14ac:dyDescent="0.25">
      <c r="W717" s="138"/>
      <c r="X717" s="138"/>
    </row>
    <row r="718" spans="1:77" x14ac:dyDescent="0.25">
      <c r="W718" s="138"/>
      <c r="X718" s="138"/>
    </row>
    <row r="719" spans="1:77" x14ac:dyDescent="0.25">
      <c r="W719" s="138"/>
      <c r="X719" s="138"/>
    </row>
    <row r="720" spans="1:77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2019-03-15T19:32:16Z</dcterms:modified>
</cp:coreProperties>
</file>