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87" i="2" l="1"/>
  <c r="A872" i="2"/>
  <c r="A851" i="2"/>
  <c r="A836" i="2"/>
  <c r="A822" i="2"/>
  <c r="A808" i="2"/>
  <c r="A798" i="2"/>
  <c r="A784" i="2"/>
  <c r="A769" i="2"/>
  <c r="A744" i="2"/>
  <c r="A728" i="2"/>
  <c r="A714" i="2"/>
  <c r="A696" i="2"/>
  <c r="A683" i="2"/>
  <c r="A659" i="2"/>
  <c r="A637" i="2"/>
  <c r="A613" i="2"/>
  <c r="A589" i="2"/>
  <c r="A566" i="2"/>
  <c r="A552" i="2"/>
  <c r="A538" i="2"/>
  <c r="A522" i="2"/>
  <c r="A504" i="2"/>
  <c r="A490" i="2"/>
  <c r="A476" i="2"/>
  <c r="A464" i="2"/>
  <c r="A440" i="2"/>
  <c r="A425" i="2"/>
  <c r="A405" i="2"/>
  <c r="A366" i="2"/>
  <c r="A356" i="2"/>
  <c r="A343" i="2"/>
  <c r="A319" i="2"/>
  <c r="A294" i="2"/>
  <c r="A279" i="2"/>
  <c r="A258" i="2"/>
  <c r="A246" i="2"/>
  <c r="A227" i="2"/>
  <c r="A215" i="2"/>
  <c r="A199" i="2"/>
  <c r="A186" i="2"/>
  <c r="A172" i="2"/>
  <c r="A158" i="2"/>
  <c r="A142" i="2"/>
  <c r="A126" i="2"/>
  <c r="A106" i="2"/>
  <c r="A95" i="2"/>
  <c r="A81" i="2"/>
  <c r="A69" i="2"/>
  <c r="A49" i="2"/>
  <c r="A27" i="2"/>
  <c r="A5" i="2"/>
  <c r="A875" i="1"/>
  <c r="A853" i="1"/>
  <c r="A837" i="1"/>
  <c r="A822" i="1"/>
  <c r="A797" i="1"/>
  <c r="A781" i="1"/>
  <c r="A761" i="1"/>
  <c r="A747" i="1"/>
  <c r="A723" i="1"/>
  <c r="A709" i="1"/>
  <c r="A670" i="1"/>
  <c r="A658" i="1"/>
  <c r="A644" i="1"/>
  <c r="A632" i="1"/>
  <c r="A608" i="1"/>
  <c r="A594" i="1"/>
  <c r="A570" i="1"/>
  <c r="A546" i="1"/>
  <c r="A534" i="1"/>
  <c r="A518" i="1"/>
  <c r="A496" i="1"/>
  <c r="A474" i="1"/>
  <c r="A461" i="1"/>
  <c r="A447" i="1"/>
  <c r="A435" i="1"/>
  <c r="A422" i="1"/>
  <c r="A403" i="1"/>
  <c r="A387" i="1"/>
  <c r="A367" i="1"/>
  <c r="A351" i="1"/>
  <c r="A327" i="1"/>
  <c r="A309" i="1"/>
  <c r="A289" i="1"/>
  <c r="A274" i="1"/>
  <c r="A261" i="1"/>
  <c r="A250" i="1"/>
  <c r="A236" i="1"/>
  <c r="A218" i="1"/>
  <c r="A195" i="1"/>
  <c r="A181" i="1"/>
  <c r="A171" i="1"/>
  <c r="A150" i="1"/>
  <c r="A136" i="1"/>
  <c r="A122" i="1"/>
  <c r="A109" i="1"/>
  <c r="A94" i="1"/>
  <c r="A73" i="1"/>
  <c r="A58" i="1"/>
  <c r="A44" i="1"/>
  <c r="A30" i="1"/>
  <c r="A20" i="1"/>
  <c r="A5" i="1"/>
</calcChain>
</file>

<file path=xl/sharedStrings.xml><?xml version="1.0" encoding="utf-8"?>
<sst xmlns="http://schemas.openxmlformats.org/spreadsheetml/2006/main" count="17300" uniqueCount="2678">
  <si>
    <t>NWRacing - Ratings &amp; Data Analysis</t>
  </si>
  <si>
    <t>1745 Chelmsford (AW) ATR</t>
  </si>
  <si>
    <t>£20 Free Bets At totesport.com Fillies Novice Stakes (Plus 10 Race) 7f</t>
  </si>
  <si>
    <t>Winnings:£4,787 Runners:10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</si>
  <si>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</si>
  <si>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</si>
  <si>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</si>
  <si>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</si>
  <si>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</si>
  <si>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</si>
  <si>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</si>
  <si>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</si>
  <si>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</si>
  <si>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</si>
  <si>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</si>
  <si>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</si>
  <si>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</si>
  <si>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</si>
  <si>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</si>
  <si>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</si>
  <si>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</si>
  <si>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</si>
  <si>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</si>
  <si>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</si>
  <si>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</si>
  <si>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</si>
  <si>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</si>
  <si>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</si>
  <si>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</si>
  <si>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</si>
  <si>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</si>
  <si>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</si>
  <si>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</si>
  <si>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</si>
  <si>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</si>
  <si>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</si>
  <si>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</si>
  <si>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</si>
  <si>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</si>
  <si>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</si>
  <si>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</si>
  <si>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</si>
  <si>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</si>
  <si>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</si>
  <si>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</si>
  <si>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</si>
  <si>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33</t>
  </si>
  <si>
    <t xml:space="preserve">El Gumryah21 </t>
  </si>
  <si>
    <t>9-0</t>
  </si>
  <si>
    <t>Simon Crisford92</t>
  </si>
  <si>
    <t>Kieran Shoemark</t>
  </si>
  <si>
    <t>-</t>
  </si>
  <si>
    <t>el gumryah9-0</t>
  </si>
  <si>
    <t>wh-be-</t>
  </si>
  <si>
    <t>52</t>
  </si>
  <si>
    <t xml:space="preserve">Hostess25 </t>
  </si>
  <si>
    <t>Hugo Palmer58</t>
  </si>
  <si>
    <t>Stevie Donohoe</t>
  </si>
  <si>
    <t>hostess9-0</t>
  </si>
  <si>
    <t>6</t>
  </si>
  <si>
    <t xml:space="preserve">Evolutionary19 </t>
  </si>
  <si>
    <t>James Tate56</t>
  </si>
  <si>
    <t>Tom Marquand</t>
  </si>
  <si>
    <t>evolutionary9-0</t>
  </si>
  <si>
    <t>0</t>
  </si>
  <si>
    <t xml:space="preserve">Alate25 </t>
  </si>
  <si>
    <t>Sir Mark Prescott Bt59</t>
  </si>
  <si>
    <t>Luke Morris</t>
  </si>
  <si>
    <t>alate9-0</t>
  </si>
  <si>
    <t>4</t>
  </si>
  <si>
    <t xml:space="preserve">Just Once15 </t>
  </si>
  <si>
    <t>Mrs Ilka Gansera-Leveque</t>
  </si>
  <si>
    <t>Antonio Fresu</t>
  </si>
  <si>
    <t>just once9-0</t>
  </si>
  <si>
    <t xml:space="preserve">Light Of India14 </t>
  </si>
  <si>
    <t>Ed Dunlop45</t>
  </si>
  <si>
    <t>Hollie Doyle</t>
  </si>
  <si>
    <t>light of india9-0</t>
  </si>
  <si>
    <t>96</t>
  </si>
  <si>
    <t xml:space="preserve">Djibouti29 </t>
  </si>
  <si>
    <t>Nicola Currie3</t>
  </si>
  <si>
    <t>djibouti9-0</t>
  </si>
  <si>
    <t xml:space="preserve">Country Star </t>
  </si>
  <si>
    <t>Mark Johnston57</t>
  </si>
  <si>
    <t>Joe Fanning</t>
  </si>
  <si>
    <t>country star9-0</t>
  </si>
  <si>
    <t>Emma Point h1</t>
  </si>
  <si>
    <t>Marco Botti60</t>
  </si>
  <si>
    <t>Marc Monaghan3</t>
  </si>
  <si>
    <t>emma point9-0</t>
  </si>
  <si>
    <t xml:space="preserve">Leopardina </t>
  </si>
  <si>
    <t>David Simcock78</t>
  </si>
  <si>
    <t>Hector Crouch</t>
  </si>
  <si>
    <t>leopardina9-0</t>
  </si>
  <si>
    <t>1815 Chelmsford (AW) ATR</t>
  </si>
  <si>
    <t>totepool Cashback Club At totesport.com Novice Stakes 6f</t>
  </si>
  <si>
    <t>Winnings:£4,787 Runners:5 Distance:6f Going:Standard Channel:ATR</t>
  </si>
  <si>
    <t xml:space="preserve">Open Sea16 </t>
  </si>
  <si>
    <t>8-11</t>
  </si>
  <si>
    <t>Saeed bin Suroor53</t>
  </si>
  <si>
    <t>William Cox5</t>
  </si>
  <si>
    <t>open sea8-11</t>
  </si>
  <si>
    <t>41</t>
  </si>
  <si>
    <t xml:space="preserve">Invincibella19 </t>
  </si>
  <si>
    <t>9-1</t>
  </si>
  <si>
    <t>Jonathan Portman60</t>
  </si>
  <si>
    <t>Adam McNamara3</t>
  </si>
  <si>
    <t>invincibella9-1</t>
  </si>
  <si>
    <t>3</t>
  </si>
  <si>
    <t xml:space="preserve">Orchid Killer12 </t>
  </si>
  <si>
    <t>Archie Watson48</t>
  </si>
  <si>
    <t>orchid killer8-11</t>
  </si>
  <si>
    <t>5</t>
  </si>
  <si>
    <t xml:space="preserve">Furious72 </t>
  </si>
  <si>
    <t>Oisin Murphy</t>
  </si>
  <si>
    <t>furious8-11</t>
  </si>
  <si>
    <t xml:space="preserve">Favre </t>
  </si>
  <si>
    <t>9-2</t>
  </si>
  <si>
    <t>Robert Cowell58</t>
  </si>
  <si>
    <t>favre9-2</t>
  </si>
  <si>
    <t>1845 Chelmsford (AW) ATR</t>
  </si>
  <si>
    <t>Extra Places At totesport.com Handicap (Div I) 6f</t>
  </si>
  <si>
    <t>Winnings:£3,493 Runners:9 Distance:6f Going:Standard Channel:ATR</t>
  </si>
  <si>
    <t>245662</t>
  </si>
  <si>
    <t>Aguerooo9 tb</t>
  </si>
  <si>
    <t>9-13</t>
  </si>
  <si>
    <t>Charlie Wallis75</t>
  </si>
  <si>
    <t>aguerooo9-13</t>
  </si>
  <si>
    <t>844222</t>
  </si>
  <si>
    <t xml:space="preserve">Flora Tristan17 </t>
  </si>
  <si>
    <t>9-10</t>
  </si>
  <si>
    <t>flora tristan9-10</t>
  </si>
  <si>
    <t>930523</t>
  </si>
  <si>
    <t>Spirit Of Zebedee9 p</t>
  </si>
  <si>
    <t>8-7</t>
  </si>
  <si>
    <t>John Quinn41</t>
  </si>
  <si>
    <t>spirit of zebedee8-7</t>
  </si>
  <si>
    <t>152564</t>
  </si>
  <si>
    <t>Billyoakes137 p</t>
  </si>
  <si>
    <t>9-9</t>
  </si>
  <si>
    <t>Alistair Rawlinson</t>
  </si>
  <si>
    <t>billyoakes9-9</t>
  </si>
  <si>
    <t>0-0089</t>
  </si>
  <si>
    <t>Turanga Leela21 p</t>
  </si>
  <si>
    <t>9-5</t>
  </si>
  <si>
    <t>Ian Williams61</t>
  </si>
  <si>
    <t>Paddy Mathers</t>
  </si>
  <si>
    <t>turanga leela9-5</t>
  </si>
  <si>
    <t>035467</t>
  </si>
  <si>
    <t>Juan Horsepower21 b</t>
  </si>
  <si>
    <t>9-3</t>
  </si>
  <si>
    <t>Jane Chapple-Hyam38</t>
  </si>
  <si>
    <t>Danny Brock</t>
  </si>
  <si>
    <t>juan horsepower9-3</t>
  </si>
  <si>
    <t>245845</t>
  </si>
  <si>
    <t xml:space="preserve">Blistering Dancer64 </t>
  </si>
  <si>
    <t>8-5</t>
  </si>
  <si>
    <t>Tony Carroll50</t>
  </si>
  <si>
    <t>blistering dancer8-5</t>
  </si>
  <si>
    <t>525910</t>
  </si>
  <si>
    <t>Catheadans Fury140 t</t>
  </si>
  <si>
    <t>Martin Bosley</t>
  </si>
  <si>
    <t>George Wood</t>
  </si>
  <si>
    <t>catheadans fury9-2</t>
  </si>
  <si>
    <t>090905</t>
  </si>
  <si>
    <t>Zorawar8 p</t>
  </si>
  <si>
    <t>9-8</t>
  </si>
  <si>
    <t>David OMeara35</t>
  </si>
  <si>
    <t>Martin Harley</t>
  </si>
  <si>
    <t>zorawar9-8</t>
  </si>
  <si>
    <t>1915 Chelmsford (AW) ATR</t>
  </si>
  <si>
    <t>Extra Places At totesport.com Handicap (Div II) 6f</t>
  </si>
  <si>
    <t>964247</t>
  </si>
  <si>
    <t>Alkashaaf16 et1</t>
  </si>
  <si>
    <t>Daniel Mark Loughnane40</t>
  </si>
  <si>
    <t>Edward Greatrex</t>
  </si>
  <si>
    <t>alkashaaf9-0</t>
  </si>
  <si>
    <t>562202</t>
  </si>
  <si>
    <t>Kodicat18 p</t>
  </si>
  <si>
    <t>Kevin Ryan52</t>
  </si>
  <si>
    <t>kodicat9-10</t>
  </si>
  <si>
    <t>462334</t>
  </si>
  <si>
    <t xml:space="preserve">Dreamboat Annie4 </t>
  </si>
  <si>
    <t>Mark Usher60</t>
  </si>
  <si>
    <t>Gary Mahon3</t>
  </si>
  <si>
    <t>dreamboat annie9-10</t>
  </si>
  <si>
    <t>-36327</t>
  </si>
  <si>
    <t>Jack Nevison23 v</t>
  </si>
  <si>
    <t>9-4</t>
  </si>
  <si>
    <t>Michael Appleby39</t>
  </si>
  <si>
    <t>jack nevison9-4</t>
  </si>
  <si>
    <t>504489</t>
  </si>
  <si>
    <t>Gulland Rock12 v</t>
  </si>
  <si>
    <t>Anthony Carson33</t>
  </si>
  <si>
    <t>Callum Shepherd</t>
  </si>
  <si>
    <t>gulland rock9-2</t>
  </si>
  <si>
    <t>422528</t>
  </si>
  <si>
    <t xml:space="preserve">Lethal Angel21 </t>
  </si>
  <si>
    <t>9-6</t>
  </si>
  <si>
    <t>Stuart Williams36</t>
  </si>
  <si>
    <t>lethal angel9-6</t>
  </si>
  <si>
    <t>-36878</t>
  </si>
  <si>
    <t>Divine Call21 t</t>
  </si>
  <si>
    <t>divine call8-5</t>
  </si>
  <si>
    <t>-66205</t>
  </si>
  <si>
    <t>Dollar Value23 p</t>
  </si>
  <si>
    <t>Eoin Walsh3</t>
  </si>
  <si>
    <t>dollar value9-9</t>
  </si>
  <si>
    <t>-65680</t>
  </si>
  <si>
    <t>Avenging Red12 b</t>
  </si>
  <si>
    <t>8-4</t>
  </si>
  <si>
    <t>Adam West10</t>
  </si>
  <si>
    <t>Nicky Mackay</t>
  </si>
  <si>
    <t>avenging red8-4</t>
  </si>
  <si>
    <t>1945 Chelmsford (AW) ATR</t>
  </si>
  <si>
    <t>Irish Lotto At totesport.com Handicap 1m</t>
  </si>
  <si>
    <t>Winnings:£8,022 Runners:10 Distance:1m Going:Standard Channel:ATR</t>
  </si>
  <si>
    <t>132651</t>
  </si>
  <si>
    <t>Samphire Coast9 hv</t>
  </si>
  <si>
    <t>Derek Shaw50</t>
  </si>
  <si>
    <t>samphire coast9-9</t>
  </si>
  <si>
    <t>214300</t>
  </si>
  <si>
    <t xml:space="preserve">Lacan35 </t>
  </si>
  <si>
    <t>Brett Johnson</t>
  </si>
  <si>
    <t>lacan9-9</t>
  </si>
  <si>
    <t>1-65</t>
  </si>
  <si>
    <t xml:space="preserve">Caring Touch21 </t>
  </si>
  <si>
    <t>caring touch9-4</t>
  </si>
  <si>
    <t>17-840</t>
  </si>
  <si>
    <t xml:space="preserve">Najashee23 </t>
  </si>
  <si>
    <t>Owen Burrows53</t>
  </si>
  <si>
    <t>Jim Crowley</t>
  </si>
  <si>
    <t>najashee9-2</t>
  </si>
  <si>
    <t>9132</t>
  </si>
  <si>
    <t xml:space="preserve">Bobby K207 </t>
  </si>
  <si>
    <t>Jack Mitchell</t>
  </si>
  <si>
    <t>bobby k9-6</t>
  </si>
  <si>
    <t>505050</t>
  </si>
  <si>
    <t>London30 h</t>
  </si>
  <si>
    <t>Phil McEntee67</t>
  </si>
  <si>
    <t>Rossa Ryan3</t>
  </si>
  <si>
    <t>london9-2</t>
  </si>
  <si>
    <t>315643</t>
  </si>
  <si>
    <t xml:space="preserve">Weellan32 </t>
  </si>
  <si>
    <t>weellan9-4</t>
  </si>
  <si>
    <t>102967</t>
  </si>
  <si>
    <t xml:space="preserve">Dark Alliance28 </t>
  </si>
  <si>
    <t>dark alliance9-5</t>
  </si>
  <si>
    <t>593500</t>
  </si>
  <si>
    <t xml:space="preserve">Robero14 </t>
  </si>
  <si>
    <t>Gay Kelleway40</t>
  </si>
  <si>
    <t>Aled Beech7</t>
  </si>
  <si>
    <t>robero9-3</t>
  </si>
  <si>
    <t>-74373</t>
  </si>
  <si>
    <t>Fleeting Freedom49 p</t>
  </si>
  <si>
    <t>Alan Bailey80</t>
  </si>
  <si>
    <t>Joshua Bryan3</t>
  </si>
  <si>
    <t>fleeting freedom9-0</t>
  </si>
  <si>
    <t>2015 Chelmsford (AW) ATR</t>
  </si>
  <si>
    <t>Bet In Play At totesport.com Handicap 1m</t>
  </si>
  <si>
    <t>Winnings:£2,911 Runners:16 Distance:1m Going:Standard Channel:ATR</t>
  </si>
  <si>
    <t>458270</t>
  </si>
  <si>
    <t>Ertidaad26 b</t>
  </si>
  <si>
    <t>Emma Owen50</t>
  </si>
  <si>
    <t>Joey Haynes</t>
  </si>
  <si>
    <t>ertidaad9-6</t>
  </si>
  <si>
    <t>82P535</t>
  </si>
  <si>
    <t>Hows Lucy25 p</t>
  </si>
  <si>
    <t>Abbie Wibrew7</t>
  </si>
  <si>
    <t>hows lucy9-5</t>
  </si>
  <si>
    <t>8/0-06</t>
  </si>
  <si>
    <t xml:space="preserve">De Lesseps15 </t>
  </si>
  <si>
    <t>Tony McWilliams100</t>
  </si>
  <si>
    <t>de lesseps9-5</t>
  </si>
  <si>
    <t>-62037</t>
  </si>
  <si>
    <t>Molten Lava9 p</t>
  </si>
  <si>
    <t>Steve Gollings25</t>
  </si>
  <si>
    <t>molten lava9-2</t>
  </si>
  <si>
    <t>609963</t>
  </si>
  <si>
    <t>Mr Potter14 v</t>
  </si>
  <si>
    <t>Richard Guest11</t>
  </si>
  <si>
    <t>Philip Prince3</t>
  </si>
  <si>
    <t>mr potter9-3</t>
  </si>
  <si>
    <t>882376</t>
  </si>
  <si>
    <t xml:space="preserve">Guardiola74 </t>
  </si>
  <si>
    <t>Michael Bell50</t>
  </si>
  <si>
    <t>Hayley Turner</t>
  </si>
  <si>
    <t>guardiola9-4</t>
  </si>
  <si>
    <t>432664</t>
  </si>
  <si>
    <t>Jeremys Jet122  t</t>
  </si>
  <si>
    <t>jeremys jet9-4</t>
  </si>
  <si>
    <t>090086</t>
  </si>
  <si>
    <t xml:space="preserve">Pick A Little33 </t>
  </si>
  <si>
    <t>Michael Blake50</t>
  </si>
  <si>
    <t>pick a little9-5</t>
  </si>
  <si>
    <t>273650</t>
  </si>
  <si>
    <t xml:space="preserve">Vodka Pigeon39 </t>
  </si>
  <si>
    <t>vodka pigeon9-3</t>
  </si>
  <si>
    <t>40-007</t>
  </si>
  <si>
    <t>Safrani24 t</t>
  </si>
  <si>
    <t>safrani9-4</t>
  </si>
  <si>
    <t>8-3245</t>
  </si>
  <si>
    <t>Bond Angel38 p1</t>
  </si>
  <si>
    <t>David Evans26</t>
  </si>
  <si>
    <t>bond angel9-2</t>
  </si>
  <si>
    <t>08-080</t>
  </si>
  <si>
    <t>Carolyns Voice4 ht1</t>
  </si>
  <si>
    <t>carolyns voice9-2</t>
  </si>
  <si>
    <t>849-53</t>
  </si>
  <si>
    <t xml:space="preserve">Innstigator248 </t>
  </si>
  <si>
    <t>Sue Gardner</t>
  </si>
  <si>
    <t>innstigator9-3</t>
  </si>
  <si>
    <t>-56279</t>
  </si>
  <si>
    <t xml:space="preserve">River Rule76 </t>
  </si>
  <si>
    <t>Adrian Wintle40</t>
  </si>
  <si>
    <t>river rule9-2</t>
  </si>
  <si>
    <t>786</t>
  </si>
  <si>
    <t>Itsupforgrabsnow168 h1</t>
  </si>
  <si>
    <t>Harry Chisman</t>
  </si>
  <si>
    <t>J F Egan</t>
  </si>
  <si>
    <t>itsupforgrabsnow9-3</t>
  </si>
  <si>
    <t>570-90</t>
  </si>
  <si>
    <t>Camaradorie128 p1</t>
  </si>
  <si>
    <t>Lydia Pearce</t>
  </si>
  <si>
    <t>camaradorie9-6</t>
  </si>
  <si>
    <t>2045 Chelmsford (AW) ATR</t>
  </si>
  <si>
    <t>Double Delight Hat-Trick Heaven Fillies Handicap 1m2f</t>
  </si>
  <si>
    <t>Winnings:£5,434 Runners:10 Distance:1m2f Going:Standard Channel:ATR</t>
  </si>
  <si>
    <t>564532</t>
  </si>
  <si>
    <t>Imperial Choice24 h</t>
  </si>
  <si>
    <t>imperial choice9-6</t>
  </si>
  <si>
    <t>313365</t>
  </si>
  <si>
    <t>Ashazuri17 h</t>
  </si>
  <si>
    <t>9-12</t>
  </si>
  <si>
    <t>ashazuri9-12</t>
  </si>
  <si>
    <t>443223</t>
  </si>
  <si>
    <t>Special Mission15 b</t>
  </si>
  <si>
    <t>special mission9-10</t>
  </si>
  <si>
    <t>635967</t>
  </si>
  <si>
    <t>Deduce24 p1</t>
  </si>
  <si>
    <t>James Eustace75</t>
  </si>
  <si>
    <t>Ryan Tate</t>
  </si>
  <si>
    <t>deduce9-3</t>
  </si>
  <si>
    <t>58821</t>
  </si>
  <si>
    <t xml:space="preserve">Yaa Mous19 </t>
  </si>
  <si>
    <t>Mike Murphy63</t>
  </si>
  <si>
    <t>yaa mous9-6</t>
  </si>
  <si>
    <t>-62153</t>
  </si>
  <si>
    <t xml:space="preserve">Peace Prevails33 </t>
  </si>
  <si>
    <t>Ed Vaughan67</t>
  </si>
  <si>
    <t>Jane Elliott3</t>
  </si>
  <si>
    <t>peace prevails9-10</t>
  </si>
  <si>
    <t>033453</t>
  </si>
  <si>
    <t xml:space="preserve">Exeat16 </t>
  </si>
  <si>
    <t>9-7</t>
  </si>
  <si>
    <t>Andrew Balding37</t>
  </si>
  <si>
    <t>exeat9-7</t>
  </si>
  <si>
    <t>500464</t>
  </si>
  <si>
    <t xml:space="preserve">Blue Harmony45 </t>
  </si>
  <si>
    <t>blue harmony9-0</t>
  </si>
  <si>
    <t>4-04</t>
  </si>
  <si>
    <t xml:space="preserve">Alizeti16 </t>
  </si>
  <si>
    <t>Henry Candy69</t>
  </si>
  <si>
    <t>alizeti9-2</t>
  </si>
  <si>
    <t>388</t>
  </si>
  <si>
    <t xml:space="preserve">Skirrid Hill164 </t>
  </si>
  <si>
    <t>skirrid hill9-2</t>
  </si>
  <si>
    <t>2115 Chelmsford (AW) ATR</t>
  </si>
  <si>
    <t>Book Tickets Online At chelmsfordcityracecourse.com Handicap 1m6f</t>
  </si>
  <si>
    <t>Winnings:£3,493 Runners:8 Distance:1m6f Going:Standard Channel:ATR</t>
  </si>
  <si>
    <t>8-2109</t>
  </si>
  <si>
    <t xml:space="preserve">With Hindsight23 </t>
  </si>
  <si>
    <t>with hindsight9-10</t>
  </si>
  <si>
    <t>231611</t>
  </si>
  <si>
    <t xml:space="preserve">Dame Nellie11 </t>
  </si>
  <si>
    <t>Rae Guest50</t>
  </si>
  <si>
    <t>dame nellie9-8</t>
  </si>
  <si>
    <t>489553</t>
  </si>
  <si>
    <t>Earthly12 tp</t>
  </si>
  <si>
    <t>Bernard Llewellyn25</t>
  </si>
  <si>
    <t>earthly9-2</t>
  </si>
  <si>
    <t>997742</t>
  </si>
  <si>
    <t>Cosmogyral35 p</t>
  </si>
  <si>
    <t>8-9</t>
  </si>
  <si>
    <t>Dominic Ffrench Davis38</t>
  </si>
  <si>
    <t>cosmogyral8-9</t>
  </si>
  <si>
    <t>3/7702</t>
  </si>
  <si>
    <t>Racing Knight12 b</t>
  </si>
  <si>
    <t>8-13</t>
  </si>
  <si>
    <t>Gina Mangan7</t>
  </si>
  <si>
    <t>racing knight8-13</t>
  </si>
  <si>
    <t>000-98</t>
  </si>
  <si>
    <t xml:space="preserve">Lucky Reset21 </t>
  </si>
  <si>
    <t>8-3</t>
  </si>
  <si>
    <t>lucky reset8-3</t>
  </si>
  <si>
    <t>878889</t>
  </si>
  <si>
    <t>Shalamzar43 p</t>
  </si>
  <si>
    <t>8-10</t>
  </si>
  <si>
    <t>shalamzar8-10</t>
  </si>
  <si>
    <t>0-7890</t>
  </si>
  <si>
    <t xml:space="preserve">Miss Danby12 </t>
  </si>
  <si>
    <t>Andrew Breslin5</t>
  </si>
  <si>
    <t>miss danby8-10</t>
  </si>
  <si>
    <t>1355 Chepstow ATR</t>
  </si>
  <si>
    <t>Join The Coral Champions Club For Free "National Hunt" Novices Hurdle (Div I) 2m11y</t>
  </si>
  <si>
    <t>Winnings:£4,809 Runners:9 Distance:2m11y Going:Good Channel:ATR</t>
  </si>
  <si>
    <t>/332-1</t>
  </si>
  <si>
    <t xml:space="preserve">Deyrann De Carjac154 </t>
  </si>
  <si>
    <t>11-4</t>
  </si>
  <si>
    <t>Alan King72</t>
  </si>
  <si>
    <t>Wayne Hutchinson</t>
  </si>
  <si>
    <t>deyrann de carjac11-4</t>
  </si>
  <si>
    <t>1-</t>
  </si>
  <si>
    <t xml:space="preserve">Umndeni170 </t>
  </si>
  <si>
    <t>10-12</t>
  </si>
  <si>
    <t>Philip Hobbs86</t>
  </si>
  <si>
    <t>Richard Johnson</t>
  </si>
  <si>
    <t>umndeni10-12</t>
  </si>
  <si>
    <t>1/29-</t>
  </si>
  <si>
    <t xml:space="preserve">Pym183 </t>
  </si>
  <si>
    <t>Nicky Henderson100</t>
  </si>
  <si>
    <t>Nico de Boinville</t>
  </si>
  <si>
    <t>pym10-12</t>
  </si>
  <si>
    <t>643753</t>
  </si>
  <si>
    <t>Auld Sod22 h</t>
  </si>
  <si>
    <t>Ronald Harris20</t>
  </si>
  <si>
    <t>James Best</t>
  </si>
  <si>
    <t>auld sod10-12</t>
  </si>
  <si>
    <t>150-</t>
  </si>
  <si>
    <t xml:space="preserve">Volcano213 </t>
  </si>
  <si>
    <t>Nigel Twiston-Davies77</t>
  </si>
  <si>
    <t>Sam Twiston-Davies</t>
  </si>
  <si>
    <t>volcano10-12</t>
  </si>
  <si>
    <t>P17-</t>
  </si>
  <si>
    <t xml:space="preserve">The Boom Is Back169 </t>
  </si>
  <si>
    <t>Christian Williams20</t>
  </si>
  <si>
    <t>Denis ORegan</t>
  </si>
  <si>
    <t>the boom is back10-12</t>
  </si>
  <si>
    <t>665-45</t>
  </si>
  <si>
    <t xml:space="preserve">Some Can Dance115 </t>
  </si>
  <si>
    <t>Samuel Drinkwater</t>
  </si>
  <si>
    <t>A P Heskin</t>
  </si>
  <si>
    <t>some can dance10-12</t>
  </si>
  <si>
    <t>29/</t>
  </si>
  <si>
    <t xml:space="preserve">Duc De Beauchene561 </t>
  </si>
  <si>
    <t>David Pipe50</t>
  </si>
  <si>
    <t>Barry Geraghty</t>
  </si>
  <si>
    <t>duc de beauchene10-12</t>
  </si>
  <si>
    <t xml:space="preserve">Demon Fou </t>
  </si>
  <si>
    <t>Jeremy Scott100</t>
  </si>
  <si>
    <t>Nick Scholfield</t>
  </si>
  <si>
    <t>demon fou10-12</t>
  </si>
  <si>
    <t>1430 Chepstow ATR</t>
  </si>
  <si>
    <t>Join The Coral Champions Club For Free "National Hunt" Novices Hurdle (Div II) 2m11y</t>
  </si>
  <si>
    <t>2-233</t>
  </si>
  <si>
    <t xml:space="preserve">Primal Focus18 </t>
  </si>
  <si>
    <t>primal focus10-12</t>
  </si>
  <si>
    <t>52-</t>
  </si>
  <si>
    <t xml:space="preserve">Lord Duveen210 </t>
  </si>
  <si>
    <t>lord duveen10-12</t>
  </si>
  <si>
    <t>321-</t>
  </si>
  <si>
    <t xml:space="preserve">Baddesley Knight181 </t>
  </si>
  <si>
    <t>Chris Gordon80</t>
  </si>
  <si>
    <t>Tom Cannon</t>
  </si>
  <si>
    <t>baddesley knight10-12</t>
  </si>
  <si>
    <t>P/21-</t>
  </si>
  <si>
    <t xml:space="preserve">Supremely Lucky231 </t>
  </si>
  <si>
    <t>Dan Skelton46</t>
  </si>
  <si>
    <t>Harry Skelton</t>
  </si>
  <si>
    <t>supremely lucky10-12</t>
  </si>
  <si>
    <t>/1629-</t>
  </si>
  <si>
    <t xml:space="preserve">Rocco234 </t>
  </si>
  <si>
    <t>rocco10-12</t>
  </si>
  <si>
    <t>13-</t>
  </si>
  <si>
    <t xml:space="preserve">Bennys Bridge203 </t>
  </si>
  <si>
    <t>Fergal OBrien40</t>
  </si>
  <si>
    <t>Paddy Brennan</t>
  </si>
  <si>
    <t>bennys bridge10-12</t>
  </si>
  <si>
    <t>3825-</t>
  </si>
  <si>
    <t>West To The Bridge213 t</t>
  </si>
  <si>
    <t>Bridget Andrews</t>
  </si>
  <si>
    <t>west to the bridge10-12</t>
  </si>
  <si>
    <t>8441-</t>
  </si>
  <si>
    <t xml:space="preserve">Shanroe Smooch168 </t>
  </si>
  <si>
    <t>Richenda Ford</t>
  </si>
  <si>
    <t>Richie McLernon</t>
  </si>
  <si>
    <t>shanroe smooch10-12</t>
  </si>
  <si>
    <t xml:space="preserve">Reserve Tank </t>
  </si>
  <si>
    <t>Colin Tizzard43</t>
  </si>
  <si>
    <t>Robbie Power</t>
  </si>
  <si>
    <t>reserve tank10-12</t>
  </si>
  <si>
    <t>1505 Chepstow ATR</t>
  </si>
  <si>
    <t>EBF/Danco Marquees, Tents &amp; Pavilions Danco.co.uk Mares "National Hunt" Novices Hurdle (Qualifier) 2m3f100y</t>
  </si>
  <si>
    <t>Winnings:£4,809 Runners:16 Distance:2m3f100y Going:Good Channel:ATR</t>
  </si>
  <si>
    <t>2/4F2-</t>
  </si>
  <si>
    <t xml:space="preserve">Festival Dawn235 </t>
  </si>
  <si>
    <t>festival dawn10-12</t>
  </si>
  <si>
    <t>312-</t>
  </si>
  <si>
    <t xml:space="preserve">Midnightreferendum184 </t>
  </si>
  <si>
    <t>midnightreferendum10-12</t>
  </si>
  <si>
    <t>1/5-1</t>
  </si>
  <si>
    <t xml:space="preserve">Empreinte Reconce120 </t>
  </si>
  <si>
    <t>empreinte reconce11-4</t>
  </si>
  <si>
    <t>14-</t>
  </si>
  <si>
    <t xml:space="preserve">Meep Meep184 </t>
  </si>
  <si>
    <t>Tom Lacey50</t>
  </si>
  <si>
    <t>Tom Scudamore</t>
  </si>
  <si>
    <t>meep meep10-12</t>
  </si>
  <si>
    <t>09P-2</t>
  </si>
  <si>
    <t xml:space="preserve">Hurlstone Point156 </t>
  </si>
  <si>
    <t>Micheal Nolan</t>
  </si>
  <si>
    <t>hurlstone point10-12</t>
  </si>
  <si>
    <t>11030-</t>
  </si>
  <si>
    <t xml:space="preserve">Posh Trish184 </t>
  </si>
  <si>
    <t>Paul Nicholls60</t>
  </si>
  <si>
    <t>Harry Cobden</t>
  </si>
  <si>
    <t>posh trish10-12</t>
  </si>
  <si>
    <t>3/112-</t>
  </si>
  <si>
    <t xml:space="preserve">Definitelyanoscar177 </t>
  </si>
  <si>
    <t>Harry Fry67</t>
  </si>
  <si>
    <t>Noel Fehily</t>
  </si>
  <si>
    <t>definitelyanoscar10-12</t>
  </si>
  <si>
    <t>21-</t>
  </si>
  <si>
    <t xml:space="preserve">Beyondapproach181 </t>
  </si>
  <si>
    <t>beyondapproach10-12</t>
  </si>
  <si>
    <t>341/6-</t>
  </si>
  <si>
    <t xml:space="preserve">Belmont Jewel503 </t>
  </si>
  <si>
    <t>Michael Scudamore100</t>
  </si>
  <si>
    <t>Ben Poste</t>
  </si>
  <si>
    <t>belmont jewel10-12</t>
  </si>
  <si>
    <t>3-86</t>
  </si>
  <si>
    <t xml:space="preserve">Willow May12 </t>
  </si>
  <si>
    <t>Mrs Jane Williams</t>
  </si>
  <si>
    <t>Mr Chester Williams7</t>
  </si>
  <si>
    <t>willow may10-12</t>
  </si>
  <si>
    <t>1/170-</t>
  </si>
  <si>
    <t>Princess Roxy184 t</t>
  </si>
  <si>
    <t>Ben Case100</t>
  </si>
  <si>
    <t>Kielan Woods</t>
  </si>
  <si>
    <t>princess roxy10-12</t>
  </si>
  <si>
    <t>4U1-</t>
  </si>
  <si>
    <t xml:space="preserve">Backintheoldtimes174 </t>
  </si>
  <si>
    <t>backintheoldtimes10-12</t>
  </si>
  <si>
    <t>2-2</t>
  </si>
  <si>
    <t xml:space="preserve">Annie Mc153 </t>
  </si>
  <si>
    <t>Jonjo ONeill36</t>
  </si>
  <si>
    <t>annie mc10-12</t>
  </si>
  <si>
    <t xml:space="preserve">Ziggy Rose </t>
  </si>
  <si>
    <t>Aidan Coleman</t>
  </si>
  <si>
    <t>ziggy rose10-12</t>
  </si>
  <si>
    <t>79-P7</t>
  </si>
  <si>
    <t xml:space="preserve">Kentford Mallard120 </t>
  </si>
  <si>
    <t>Seamus Mullins25</t>
  </si>
  <si>
    <t>Kevin Jones5</t>
  </si>
  <si>
    <t>kentford mallard10-12</t>
  </si>
  <si>
    <t>P-64</t>
  </si>
  <si>
    <t xml:space="preserve">Kilcara120 </t>
  </si>
  <si>
    <t>kilcara10-12</t>
  </si>
  <si>
    <t>1535 Chepstow ATR</t>
  </si>
  <si>
    <t>Smerdon Tree Services Novices Chase (Listed Race) (For The Robert Mottram Memorial Trophy) 2m3f98y</t>
  </si>
  <si>
    <t>Winnings:£14,433 Runners:5 Distance:2m3f98y Going:Good Channel:ATR</t>
  </si>
  <si>
    <t>0-1211</t>
  </si>
  <si>
    <t xml:space="preserve">Monbeg Legend35 </t>
  </si>
  <si>
    <t>11-2</t>
  </si>
  <si>
    <t>monbeg legend11-2</t>
  </si>
  <si>
    <t>13107-</t>
  </si>
  <si>
    <t xml:space="preserve">Poetic Rhythm178 </t>
  </si>
  <si>
    <t>poetic rhythm11-2</t>
  </si>
  <si>
    <t>12357-</t>
  </si>
  <si>
    <t xml:space="preserve">Spiritofthegames183 </t>
  </si>
  <si>
    <t>spiritofthegames11-2</t>
  </si>
  <si>
    <t>11-</t>
  </si>
  <si>
    <t xml:space="preserve">Master Tommytucker179 </t>
  </si>
  <si>
    <t>master tommytucker11-2</t>
  </si>
  <si>
    <t>28135-</t>
  </si>
  <si>
    <t xml:space="preserve">Lisdoonvarna Lad232 </t>
  </si>
  <si>
    <t>Charlie Longsdon31</t>
  </si>
  <si>
    <t>Jonathan Burke</t>
  </si>
  <si>
    <t>lisdoonvarna lad11-2</t>
  </si>
  <si>
    <t>1610 Chepstow ATR</t>
  </si>
  <si>
    <t>Paul Fergusons Jumpers To Follow Hurdle (A Limited Handicap) 2m11y</t>
  </si>
  <si>
    <t>Winnings:£12,996 Runners:9 Distance:2m11y Going:Good Channel:ATR</t>
  </si>
  <si>
    <t>2U-132</t>
  </si>
  <si>
    <t xml:space="preserve">Cubswin8 </t>
  </si>
  <si>
    <t>11-3</t>
  </si>
  <si>
    <t>Neil King80</t>
  </si>
  <si>
    <t>Bryony Frost3</t>
  </si>
  <si>
    <t>cubswin11-3</t>
  </si>
  <si>
    <t>737-61</t>
  </si>
  <si>
    <t>Phoenix Dawn20 tb</t>
  </si>
  <si>
    <t>11-1</t>
  </si>
  <si>
    <t>Brendan Powell20</t>
  </si>
  <si>
    <t>Brendan Powell</t>
  </si>
  <si>
    <t>phoenix dawn11-1</t>
  </si>
  <si>
    <t>11249-</t>
  </si>
  <si>
    <t xml:space="preserve">Padleyourowncanoe184 </t>
  </si>
  <si>
    <t>11-10</t>
  </si>
  <si>
    <t>padleyourowncanoe11-10</t>
  </si>
  <si>
    <t>118-</t>
  </si>
  <si>
    <t xml:space="preserve">Nayati237 </t>
  </si>
  <si>
    <t>nayati11-2</t>
  </si>
  <si>
    <t>31120-</t>
  </si>
  <si>
    <t xml:space="preserve">Ballywood231 </t>
  </si>
  <si>
    <t>11-8</t>
  </si>
  <si>
    <t>ballywood11-8</t>
  </si>
  <si>
    <t>41536-</t>
  </si>
  <si>
    <t>Comrade Conrad175 b1</t>
  </si>
  <si>
    <t>10-13</t>
  </si>
  <si>
    <t>comrade conrad10-13</t>
  </si>
  <si>
    <t>123F5-</t>
  </si>
  <si>
    <t xml:space="preserve">Knight Destroyer202  </t>
  </si>
  <si>
    <t>knight destroyer11-3</t>
  </si>
  <si>
    <t>/132P-</t>
  </si>
  <si>
    <t xml:space="preserve">Mercenaire213 </t>
  </si>
  <si>
    <t>11-9</t>
  </si>
  <si>
    <t>Nick Williams</t>
  </si>
  <si>
    <t>Lizzie Kelly3</t>
  </si>
  <si>
    <t>mercenaire11-9</t>
  </si>
  <si>
    <t>2224P-</t>
  </si>
  <si>
    <t>Grand Sancy213 h</t>
  </si>
  <si>
    <t>grand sancy11-3</t>
  </si>
  <si>
    <t>1645 Chepstow ATR</t>
  </si>
  <si>
    <t>Chepstow Contract Rentals 10 Year Anniversary Silver Trophy Handicap Hurdle (Grade 3) 2m3f100y</t>
  </si>
  <si>
    <t>Winnings:£28,475 Runners:18 Distance:2m3f100y Going:Good Channel:ATR</t>
  </si>
  <si>
    <t>80-007</t>
  </si>
  <si>
    <t xml:space="preserve">Court Minstrel53 </t>
  </si>
  <si>
    <t>Evan Williams45</t>
  </si>
  <si>
    <t>Miss Isabel Williams7</t>
  </si>
  <si>
    <t>court minstrel10-13</t>
  </si>
  <si>
    <t>11414-</t>
  </si>
  <si>
    <t>Captain Cattistock178 t</t>
  </si>
  <si>
    <t>11-6</t>
  </si>
  <si>
    <t>captain cattistock11-6</t>
  </si>
  <si>
    <t>332-42</t>
  </si>
  <si>
    <t xml:space="preserve">Theclockisticking14 </t>
  </si>
  <si>
    <t>11-5</t>
  </si>
  <si>
    <t>Stuart Edmunds63</t>
  </si>
  <si>
    <t>Ciaran Gethings</t>
  </si>
  <si>
    <t>theclockisticking11-5</t>
  </si>
  <si>
    <t>3F-224</t>
  </si>
  <si>
    <t>Garo De Juilley20 t</t>
  </si>
  <si>
    <t>Sophie Leech33</t>
  </si>
  <si>
    <t>garo de juilley11-2</t>
  </si>
  <si>
    <t>3172-4</t>
  </si>
  <si>
    <t xml:space="preserve">Azzerti133 </t>
  </si>
  <si>
    <t>azzerti11-4</t>
  </si>
  <si>
    <t>1-211P</t>
  </si>
  <si>
    <t>Golden Birthday20 t</t>
  </si>
  <si>
    <t>11-12</t>
  </si>
  <si>
    <t>Kieron Edgar3</t>
  </si>
  <si>
    <t>golden birthday11-12</t>
  </si>
  <si>
    <t>/6100-</t>
  </si>
  <si>
    <t>Louis Vac Pouch182 h</t>
  </si>
  <si>
    <t>11-11</t>
  </si>
  <si>
    <t>louis vac pouch11-11</t>
  </si>
  <si>
    <t>9741P-</t>
  </si>
  <si>
    <t>Le Patriote217 p</t>
  </si>
  <si>
    <t>Dr Richard Newland100</t>
  </si>
  <si>
    <t>le patriote11-3</t>
  </si>
  <si>
    <t>81/07-</t>
  </si>
  <si>
    <t xml:space="preserve">Sneaky Feeling334 </t>
  </si>
  <si>
    <t>11-0</t>
  </si>
  <si>
    <t>sneaky feeling11-0</t>
  </si>
  <si>
    <t>15326-</t>
  </si>
  <si>
    <t xml:space="preserve">Dans Le Vent183 </t>
  </si>
  <si>
    <t>Jamie Snowden38</t>
  </si>
  <si>
    <t>dans le vent11-0</t>
  </si>
  <si>
    <t>42175-</t>
  </si>
  <si>
    <t xml:space="preserve">Point Of Principle169 </t>
  </si>
  <si>
    <t>Tim Vaughan56</t>
  </si>
  <si>
    <t>Alan Johns</t>
  </si>
  <si>
    <t>point of principle11-3</t>
  </si>
  <si>
    <t>1104-5</t>
  </si>
  <si>
    <t>Dashing Oscar139 t</t>
  </si>
  <si>
    <t>dashing oscar11-6</t>
  </si>
  <si>
    <t>12186-</t>
  </si>
  <si>
    <t>Castafiore196 hp</t>
  </si>
  <si>
    <t>10-10</t>
  </si>
  <si>
    <t>Paul OBrien5</t>
  </si>
  <si>
    <t>castafiore10-10</t>
  </si>
  <si>
    <t>9/5P0-</t>
  </si>
  <si>
    <t xml:space="preserve">River Frost213 </t>
  </si>
  <si>
    <t>river frost11-11</t>
  </si>
  <si>
    <t>0/147-</t>
  </si>
  <si>
    <t>Master Dancer231  p</t>
  </si>
  <si>
    <t>David Noonan</t>
  </si>
  <si>
    <t>master dancer10-12</t>
  </si>
  <si>
    <t>14681-</t>
  </si>
  <si>
    <t xml:space="preserve">Whatmore199 </t>
  </si>
  <si>
    <t>Henry Daly60</t>
  </si>
  <si>
    <t>Andrew Tinkler</t>
  </si>
  <si>
    <t>whatmore11-2</t>
  </si>
  <si>
    <t>42172-</t>
  </si>
  <si>
    <t>Zalvados172 t</t>
  </si>
  <si>
    <t>Oliver Greenall100</t>
  </si>
  <si>
    <t>William Kennedy</t>
  </si>
  <si>
    <t>zalvados10-10</t>
  </si>
  <si>
    <t>/35P1-</t>
  </si>
  <si>
    <t>Chic Name169 h</t>
  </si>
  <si>
    <t>Richard Hobson</t>
  </si>
  <si>
    <t>Tom Broughton10</t>
  </si>
  <si>
    <t>chic name11-0</t>
  </si>
  <si>
    <t>1720 Chepstow ATR</t>
  </si>
  <si>
    <t>Join The Coral Champions Club For Free Handicap Chase 2m7f131y</t>
  </si>
  <si>
    <t>Winnings:£22,155 Runners:13 Distance:2m7f131y Going:Good Channel:ATR</t>
  </si>
  <si>
    <t>6/1P2-</t>
  </si>
  <si>
    <t>Rock The Kasbah168 p</t>
  </si>
  <si>
    <t>rock the kasbah11-9</t>
  </si>
  <si>
    <t>81411-</t>
  </si>
  <si>
    <t xml:space="preserve">Thomas Patrick182 </t>
  </si>
  <si>
    <t>thomas patrick11-10</t>
  </si>
  <si>
    <t>-11211</t>
  </si>
  <si>
    <t>Brave Eagle44 p1</t>
  </si>
  <si>
    <t>James Bowen</t>
  </si>
  <si>
    <t>brave eagle11-6</t>
  </si>
  <si>
    <t>4122-4</t>
  </si>
  <si>
    <t>Cobra De Mai20 tp</t>
  </si>
  <si>
    <t>cobra de mai11-1</t>
  </si>
  <si>
    <t>3P6U8-</t>
  </si>
  <si>
    <t>The Young Master168 p</t>
  </si>
  <si>
    <t>10-6</t>
  </si>
  <si>
    <t>Neil Mulholland50</t>
  </si>
  <si>
    <t>Mr Sam Waley-Cohen3</t>
  </si>
  <si>
    <t>the young master10-6</t>
  </si>
  <si>
    <t>081UP-</t>
  </si>
  <si>
    <t xml:space="preserve">Bigbadjohn168 </t>
  </si>
  <si>
    <t>bigbadjohn10-13</t>
  </si>
  <si>
    <t>21214-</t>
  </si>
  <si>
    <t xml:space="preserve">Lovely Job178 </t>
  </si>
  <si>
    <t>lovely job11-0</t>
  </si>
  <si>
    <t>/2311-</t>
  </si>
  <si>
    <t xml:space="preserve">Step Back168 </t>
  </si>
  <si>
    <t>Mark Bradstock100</t>
  </si>
  <si>
    <t>step back11-11</t>
  </si>
  <si>
    <t>2411P-</t>
  </si>
  <si>
    <t xml:space="preserve">Coo Star Sivola183 </t>
  </si>
  <si>
    <t>coo star sivola11-12</t>
  </si>
  <si>
    <t>11415-</t>
  </si>
  <si>
    <t xml:space="preserve">Captain Chaos183 </t>
  </si>
  <si>
    <t>captain chaos11-4</t>
  </si>
  <si>
    <t>75011-</t>
  </si>
  <si>
    <t>Traffic Fluide178 p</t>
  </si>
  <si>
    <t>Gary Moore40</t>
  </si>
  <si>
    <t>Joshua Moore</t>
  </si>
  <si>
    <t>traffic fluide11-9</t>
  </si>
  <si>
    <t>696-54</t>
  </si>
  <si>
    <t xml:space="preserve">Our Kaempfer143 </t>
  </si>
  <si>
    <t>our kaempfer10-10</t>
  </si>
  <si>
    <t>21231-</t>
  </si>
  <si>
    <t xml:space="preserve">Silverhow168 </t>
  </si>
  <si>
    <t>10-8</t>
  </si>
  <si>
    <t>silverhow10-8</t>
  </si>
  <si>
    <t>1755 Chepstow ATR</t>
  </si>
  <si>
    <t>Join The Coral Champions Club For Free Mares Handicap Chase (Hereford Mares Chase Series Qual) 2m7f131y</t>
  </si>
  <si>
    <t>Winnings:£4,938 Runners:9 Distance:2m7f131y Going:Good Channel:ATR</t>
  </si>
  <si>
    <t>3-5123</t>
  </si>
  <si>
    <t>Boston Heather15 t</t>
  </si>
  <si>
    <t>boston heather11-6</t>
  </si>
  <si>
    <t>68-567</t>
  </si>
  <si>
    <t>Still Believing15 p1</t>
  </si>
  <si>
    <t>Adam Wedge</t>
  </si>
  <si>
    <t>still believing11-9</t>
  </si>
  <si>
    <t>1-2823</t>
  </si>
  <si>
    <t xml:space="preserve">Chill In The Wood33 </t>
  </si>
  <si>
    <t>Mark Grant</t>
  </si>
  <si>
    <t>chill in the wood11-2</t>
  </si>
  <si>
    <t>-52234</t>
  </si>
  <si>
    <t>The Wicket Chicken44 p</t>
  </si>
  <si>
    <t>the wicket chicken11-12</t>
  </si>
  <si>
    <t>1213-9</t>
  </si>
  <si>
    <t>Sheneededtherun161 t</t>
  </si>
  <si>
    <t>John Kington</t>
  </si>
  <si>
    <t>sheneededtherun11-11</t>
  </si>
  <si>
    <t>P3/773</t>
  </si>
  <si>
    <t xml:space="preserve">Troubled Soul32 </t>
  </si>
  <si>
    <t>troubled soul11-4</t>
  </si>
  <si>
    <t>53/3-5</t>
  </si>
  <si>
    <t>Micras15 b</t>
  </si>
  <si>
    <t>Matt Sheppard50</t>
  </si>
  <si>
    <t>Stan Sheppard3</t>
  </si>
  <si>
    <t>micras11-2</t>
  </si>
  <si>
    <t>42-652</t>
  </si>
  <si>
    <t>Rosie McQueen69 p</t>
  </si>
  <si>
    <t>rosie mcqueen11-12</t>
  </si>
  <si>
    <t>4U0-3P</t>
  </si>
  <si>
    <t>Ballydarsi6 p</t>
  </si>
  <si>
    <t>10-0</t>
  </si>
  <si>
    <t>Hugh Nugent7</t>
  </si>
  <si>
    <t>ballydarsi10-0</t>
  </si>
  <si>
    <t>1400 Fairyhouse ATR</t>
  </si>
  <si>
    <t>Winter Festival 1st &amp; 2nd December Beginners Chase 2m</t>
  </si>
  <si>
    <t>Winnings:€7,392 Runners:6 Distance:2m Going:Good Channel:ATR</t>
  </si>
  <si>
    <t>31138-</t>
  </si>
  <si>
    <t>Hardline172 h</t>
  </si>
  <si>
    <t>Gordon Elliott66</t>
  </si>
  <si>
    <t>Davy Russell</t>
  </si>
  <si>
    <t>hardline11-12</t>
  </si>
  <si>
    <t>50-642</t>
  </si>
  <si>
    <t xml:space="preserve">Arvico Bleu32 </t>
  </si>
  <si>
    <t>Henry De Bromhead38</t>
  </si>
  <si>
    <t>Rachael Blackmore</t>
  </si>
  <si>
    <t>arvico bleu11-12</t>
  </si>
  <si>
    <t>F5-343</t>
  </si>
  <si>
    <t>Capital Force49 t</t>
  </si>
  <si>
    <t>A E Lynch</t>
  </si>
  <si>
    <t>capital force11-12</t>
  </si>
  <si>
    <t>60333F</t>
  </si>
  <si>
    <t>Alls Quiet12 t</t>
  </si>
  <si>
    <t>Adrian McGuinness38</t>
  </si>
  <si>
    <t>Sean OBriain7</t>
  </si>
  <si>
    <t>alls quiet11-12</t>
  </si>
  <si>
    <t>8601P-</t>
  </si>
  <si>
    <t xml:space="preserve">Speaker Connolly183 </t>
  </si>
  <si>
    <t>Alan Fleming25</t>
  </si>
  <si>
    <t>Liam Gilligan7</t>
  </si>
  <si>
    <t>speaker connolly11-12</t>
  </si>
  <si>
    <t>2240-3</t>
  </si>
  <si>
    <t xml:space="preserve">Stowaway Forever159 </t>
  </si>
  <si>
    <t>J P Dempsey50</t>
  </si>
  <si>
    <t>L P Dempsey</t>
  </si>
  <si>
    <t>stowaway forever11-12</t>
  </si>
  <si>
    <t>1435 Fairyhouse ATR</t>
  </si>
  <si>
    <t>Book Your Christmas Party At Fairyhouse December 15th Mares Beginners Chase 2m5f</t>
  </si>
  <si>
    <t>Winnings:€7,392 Runners:8 Distance:2m5f Going:Good Channel:ATR</t>
  </si>
  <si>
    <t>0231F4</t>
  </si>
  <si>
    <t>Bargy Lady16 h</t>
  </si>
  <si>
    <t>11-7</t>
  </si>
  <si>
    <t>W P Mullins63</t>
  </si>
  <si>
    <t>Paul Townend</t>
  </si>
  <si>
    <t>bargy lady11-7</t>
  </si>
  <si>
    <t>011112</t>
  </si>
  <si>
    <t>Make My Heart Fly8 t</t>
  </si>
  <si>
    <t>make my heart fly11-7</t>
  </si>
  <si>
    <t>6-843F</t>
  </si>
  <si>
    <t>Polar Present7 p</t>
  </si>
  <si>
    <t>Seamus Fahey17</t>
  </si>
  <si>
    <t>Donagh Meyler</t>
  </si>
  <si>
    <t>polar present11-7</t>
  </si>
  <si>
    <t>8P62-4</t>
  </si>
  <si>
    <t xml:space="preserve">Creation153 </t>
  </si>
  <si>
    <t>creation11-7</t>
  </si>
  <si>
    <t>244256</t>
  </si>
  <si>
    <t xml:space="preserve">Eimear16 </t>
  </si>
  <si>
    <t>W Ross</t>
  </si>
  <si>
    <t>Conor Maxwell</t>
  </si>
  <si>
    <t>eimear11-7</t>
  </si>
  <si>
    <t>21P-13</t>
  </si>
  <si>
    <t>Turndownthevolume194  t1</t>
  </si>
  <si>
    <t>Roy W Tector</t>
  </si>
  <si>
    <t>Roger Loughran</t>
  </si>
  <si>
    <t>turndownthevolume11-7</t>
  </si>
  <si>
    <t>8F-46U</t>
  </si>
  <si>
    <t xml:space="preserve">Danali55 </t>
  </si>
  <si>
    <t>Mrs D A Love43</t>
  </si>
  <si>
    <t>Conor Orr7</t>
  </si>
  <si>
    <t>danali11-7</t>
  </si>
  <si>
    <t>B8/7-6</t>
  </si>
  <si>
    <t xml:space="preserve">Sizing Julie47 </t>
  </si>
  <si>
    <t>J J Lambe50</t>
  </si>
  <si>
    <t>Liam McKenna7</t>
  </si>
  <si>
    <t>sizing julie11-7</t>
  </si>
  <si>
    <t>1510 Fairyhouse ATR</t>
  </si>
  <si>
    <t>Adare Manor Opportunity Handicap Chase 2m5f</t>
  </si>
  <si>
    <t>Winnings:€9,240 Runners:10 Distance:2m5f Going:Good To Firm Channel:ATR</t>
  </si>
  <si>
    <t>313323</t>
  </si>
  <si>
    <t>Oighear Dubh9 tp1</t>
  </si>
  <si>
    <t>Eugene M OSullivan67</t>
  </si>
  <si>
    <t>Barry Browne2</t>
  </si>
  <si>
    <t>oighear dubh11-12</t>
  </si>
  <si>
    <t>P32284</t>
  </si>
  <si>
    <t>Neddyvaughan20 b</t>
  </si>
  <si>
    <t>Padraig Roche100</t>
  </si>
  <si>
    <t>Liam Gilligan4</t>
  </si>
  <si>
    <t>neddyvaughan11-7</t>
  </si>
  <si>
    <t>517U00</t>
  </si>
  <si>
    <t xml:space="preserve">Better B Quick35 </t>
  </si>
  <si>
    <t>10-5</t>
  </si>
  <si>
    <t>R P OKeeffe</t>
  </si>
  <si>
    <t>Adam Short</t>
  </si>
  <si>
    <t>better b quick10-5</t>
  </si>
  <si>
    <t>544144</t>
  </si>
  <si>
    <t xml:space="preserve">Bellgrove26 </t>
  </si>
  <si>
    <t>P M Cloke</t>
  </si>
  <si>
    <t>Sean OKeeffe4</t>
  </si>
  <si>
    <t>bellgrove11-7</t>
  </si>
  <si>
    <t>P0P621</t>
  </si>
  <si>
    <t xml:space="preserve">Old Supporter57 </t>
  </si>
  <si>
    <t>10-4</t>
  </si>
  <si>
    <t>Peter Maher33</t>
  </si>
  <si>
    <t>Simon Torrens4</t>
  </si>
  <si>
    <t>old supporter10-4</t>
  </si>
  <si>
    <t>838P51</t>
  </si>
  <si>
    <t>Double Portrait22 b</t>
  </si>
  <si>
    <t>S J Mahon27</t>
  </si>
  <si>
    <t>Ambrose McCurtin</t>
  </si>
  <si>
    <t>double portrait11-8</t>
  </si>
  <si>
    <t>PP-P02</t>
  </si>
  <si>
    <t>Tomcoole Lad26 t</t>
  </si>
  <si>
    <t>R Donohoe</t>
  </si>
  <si>
    <t>Conor Orr4</t>
  </si>
  <si>
    <t>tomcoole lad9-10</t>
  </si>
  <si>
    <t>702304</t>
  </si>
  <si>
    <t xml:space="preserve">Hitdroadjack16 </t>
  </si>
  <si>
    <t>Dylan Robinson</t>
  </si>
  <si>
    <t>hitdroadjack11-7</t>
  </si>
  <si>
    <t>4-5708</t>
  </si>
  <si>
    <t xml:space="preserve">Coolmill9 </t>
  </si>
  <si>
    <t>D F OShea</t>
  </si>
  <si>
    <t>Kevin Brouder4</t>
  </si>
  <si>
    <t>coolmill11-7</t>
  </si>
  <si>
    <t>8FU-78</t>
  </si>
  <si>
    <t xml:space="preserve">My Hometown12 </t>
  </si>
  <si>
    <t>E Bolger25</t>
  </si>
  <si>
    <t>Donal McInerney</t>
  </si>
  <si>
    <t>my hometown11-12</t>
  </si>
  <si>
    <t>1545 Fairyhouse ATR</t>
  </si>
  <si>
    <t>Return of Jumps To Fairyhouse Maiden Hurdle 2m</t>
  </si>
  <si>
    <t>Winnings:€6,776 Runners:15 Distance:2m Going:Good To Firm Channel:ATR</t>
  </si>
  <si>
    <t>1145-</t>
  </si>
  <si>
    <t xml:space="preserve">Sometime Soon170 </t>
  </si>
  <si>
    <t>sometime soon11-12</t>
  </si>
  <si>
    <t>2008</t>
  </si>
  <si>
    <t xml:space="preserve">Just A Boy12 </t>
  </si>
  <si>
    <t>Andrew Ring</t>
  </si>
  <si>
    <t>just a boy11-3</t>
  </si>
  <si>
    <t>7-306</t>
  </si>
  <si>
    <t xml:space="preserve">Klassy Kay15 </t>
  </si>
  <si>
    <t>Dermot Anthony McLoughlin50</t>
  </si>
  <si>
    <t>klassy kay10-10</t>
  </si>
  <si>
    <t>26-2</t>
  </si>
  <si>
    <t xml:space="preserve">Jan Maat152 </t>
  </si>
  <si>
    <t>jan maat11-4</t>
  </si>
  <si>
    <t>3S373-</t>
  </si>
  <si>
    <t xml:space="preserve">The Shunter210 </t>
  </si>
  <si>
    <t>John O Clifford</t>
  </si>
  <si>
    <t>Sean OKeeffe7</t>
  </si>
  <si>
    <t>the shunter11-4</t>
  </si>
  <si>
    <t>P-766</t>
  </si>
  <si>
    <t xml:space="preserve">Ishyaboi15 </t>
  </si>
  <si>
    <t>P G Fahey</t>
  </si>
  <si>
    <t>Barry Browne5</t>
  </si>
  <si>
    <t>ishyaboi11-4</t>
  </si>
  <si>
    <t xml:space="preserve">Paddy Melia9 </t>
  </si>
  <si>
    <t>L Young</t>
  </si>
  <si>
    <t>Shane Mulcahy7</t>
  </si>
  <si>
    <t>paddy melia11-4</t>
  </si>
  <si>
    <t>7-90</t>
  </si>
  <si>
    <t xml:space="preserve">An Droichead Gorm12 </t>
  </si>
  <si>
    <t>an droichead gorm11-4</t>
  </si>
  <si>
    <t>8-</t>
  </si>
  <si>
    <t xml:space="preserve">Our Seamus350 </t>
  </si>
  <si>
    <t>Eoin Gerard Barry100</t>
  </si>
  <si>
    <t>Ms K Ferris7</t>
  </si>
  <si>
    <t>our seamus11-4</t>
  </si>
  <si>
    <t xml:space="preserve">Shantou Warrior </t>
  </si>
  <si>
    <t>Mrs Prunella Dobbs</t>
  </si>
  <si>
    <t>Adam Short3</t>
  </si>
  <si>
    <t>shantou warrior11-3</t>
  </si>
  <si>
    <t>0-P</t>
  </si>
  <si>
    <t xml:space="preserve">A Dos No Bueno138 </t>
  </si>
  <si>
    <t>Conor ODwyer40</t>
  </si>
  <si>
    <t>Ricky Doyle5</t>
  </si>
  <si>
    <t>a dos no bueno11-3</t>
  </si>
  <si>
    <t>P</t>
  </si>
  <si>
    <t xml:space="preserve">Jaydoubleyoucee167 </t>
  </si>
  <si>
    <t>Jonathan Fogarty</t>
  </si>
  <si>
    <t>David Mullins</t>
  </si>
  <si>
    <t>jaydoubleyoucee11-3</t>
  </si>
  <si>
    <t xml:space="preserve">Kates Jewel32 </t>
  </si>
  <si>
    <t>Jarlath P Fahey</t>
  </si>
  <si>
    <t>Ian McCarthy</t>
  </si>
  <si>
    <t>kates jewel10-10</t>
  </si>
  <si>
    <t>Beltrame72 t</t>
  </si>
  <si>
    <t>Paul W Flynn29</t>
  </si>
  <si>
    <t>Mark Enright</t>
  </si>
  <si>
    <t>beltrame11-4</t>
  </si>
  <si>
    <t>9</t>
  </si>
  <si>
    <t xml:space="preserve">Tournois34 </t>
  </si>
  <si>
    <t>tournois11-4</t>
  </si>
  <si>
    <t>1620 Fairyhouse ATR</t>
  </si>
  <si>
    <t>Easter Festival 2019 Handicap Hurdle 2m</t>
  </si>
  <si>
    <t>Winnings:€7,392 Runners:13 Distance:2m Going:Good To Firm Channel:ATR</t>
  </si>
  <si>
    <t>3-3931</t>
  </si>
  <si>
    <t>Toor General12 t</t>
  </si>
  <si>
    <t>10-11</t>
  </si>
  <si>
    <t>A J Martin80</t>
  </si>
  <si>
    <t>toor general10-11</t>
  </si>
  <si>
    <t>44P-04</t>
  </si>
  <si>
    <t xml:space="preserve">Effernock Lad26 </t>
  </si>
  <si>
    <t>Gerard Keane</t>
  </si>
  <si>
    <t>Mark Flanagan5</t>
  </si>
  <si>
    <t>effernock lad10-13</t>
  </si>
  <si>
    <t>854291</t>
  </si>
  <si>
    <t>Knock On Steel9 ht</t>
  </si>
  <si>
    <t>Brian Jordan100</t>
  </si>
  <si>
    <t>Mr M J Scallan7</t>
  </si>
  <si>
    <t>knock on steel11-8</t>
  </si>
  <si>
    <t>078/95</t>
  </si>
  <si>
    <t>Mandarin Monarch12 p</t>
  </si>
  <si>
    <t>Andrew McNamara50</t>
  </si>
  <si>
    <t>Dillon Maxwell7</t>
  </si>
  <si>
    <t>mandarin monarch11-4</t>
  </si>
  <si>
    <t>-29050</t>
  </si>
  <si>
    <t xml:space="preserve">Double Speak69 </t>
  </si>
  <si>
    <t>double speak11-11</t>
  </si>
  <si>
    <t>600563</t>
  </si>
  <si>
    <t>Chosen Flower22 t</t>
  </si>
  <si>
    <t>V T OBrien43</t>
  </si>
  <si>
    <t>Phillip Enright</t>
  </si>
  <si>
    <t>chosen flower10-4</t>
  </si>
  <si>
    <t>-5778U</t>
  </si>
  <si>
    <t>Pass Hymn7 h</t>
  </si>
  <si>
    <t>Garrett James Power43</t>
  </si>
  <si>
    <t>Donal McInerney3</t>
  </si>
  <si>
    <t>pass hymn11-9</t>
  </si>
  <si>
    <t>R-4404</t>
  </si>
  <si>
    <t>Ronald Pump15 ht</t>
  </si>
  <si>
    <t>Matthew J Smith17</t>
  </si>
  <si>
    <t>ronald pump11-6</t>
  </si>
  <si>
    <t>502</t>
  </si>
  <si>
    <t>Rock On Dandy46 t</t>
  </si>
  <si>
    <t>Fergal Birrane50</t>
  </si>
  <si>
    <t>rock on dandy11-6</t>
  </si>
  <si>
    <t>463-</t>
  </si>
  <si>
    <t xml:space="preserve">Warnaq217  </t>
  </si>
  <si>
    <t>warnaq11-2</t>
  </si>
  <si>
    <t>476-77</t>
  </si>
  <si>
    <t>Tyrrells Succes67 t</t>
  </si>
  <si>
    <t>Danny Hand7</t>
  </si>
  <si>
    <t>tyrrells succes11-12</t>
  </si>
  <si>
    <t>P0/909</t>
  </si>
  <si>
    <t xml:space="preserve">Rosserk Abbey57 </t>
  </si>
  <si>
    <t>Stephen Michael Hanlon</t>
  </si>
  <si>
    <t>John Fitzpatrick7</t>
  </si>
  <si>
    <t>rosserk abbey10-4</t>
  </si>
  <si>
    <t>0-890U</t>
  </si>
  <si>
    <t>Kinnagoe Boy15 h1</t>
  </si>
  <si>
    <t>John G Carr</t>
  </si>
  <si>
    <t>kinnagoe boy10-0</t>
  </si>
  <si>
    <t>1655 Fairyhouse ATR</t>
  </si>
  <si>
    <t>Buy your 2019 Membership Handicap Hurdle 2m4f</t>
  </si>
  <si>
    <t>Winnings:€6,776 Runners:16 Distance:2m4f Going:Good To Firm Channel:ATR</t>
  </si>
  <si>
    <t>909261</t>
  </si>
  <si>
    <t>Gliondar Mo Chroi22 t</t>
  </si>
  <si>
    <t>Aidan F Fogarty</t>
  </si>
  <si>
    <t>gliondar mo chroi11-8</t>
  </si>
  <si>
    <t>8-1635</t>
  </si>
  <si>
    <t>Zagnzig43 h</t>
  </si>
  <si>
    <t>H Smyth</t>
  </si>
  <si>
    <t>zagnzig11-4</t>
  </si>
  <si>
    <t>98363</t>
  </si>
  <si>
    <t xml:space="preserve">Milomynit15 </t>
  </si>
  <si>
    <t>milomynit11-11</t>
  </si>
  <si>
    <t>23-640</t>
  </si>
  <si>
    <t>Dalouga23 p1</t>
  </si>
  <si>
    <t>dalouga11-8</t>
  </si>
  <si>
    <t>6-0428</t>
  </si>
  <si>
    <t>Bective Cave8 t</t>
  </si>
  <si>
    <t>bective cave11-5</t>
  </si>
  <si>
    <t>04-UP3</t>
  </si>
  <si>
    <t>Bere Haven9 t</t>
  </si>
  <si>
    <t>Ian OConnor100</t>
  </si>
  <si>
    <t>Kevin Brouder7</t>
  </si>
  <si>
    <t>bere haven11-1</t>
  </si>
  <si>
    <t>428065</t>
  </si>
  <si>
    <t>Randalls Aoibhinn9 tb</t>
  </si>
  <si>
    <t>randalls aoibhinn10-13</t>
  </si>
  <si>
    <t>93515P</t>
  </si>
  <si>
    <t>Cant Be Done5 ht1</t>
  </si>
  <si>
    <t>W F Treacy50</t>
  </si>
  <si>
    <t>cant be done11-11</t>
  </si>
  <si>
    <t>926796</t>
  </si>
  <si>
    <t>Oromo7 t</t>
  </si>
  <si>
    <t>Karl Thornton20</t>
  </si>
  <si>
    <t>oromo10-11</t>
  </si>
  <si>
    <t>4-0404</t>
  </si>
  <si>
    <t>Casadel Sol9 b1</t>
  </si>
  <si>
    <t>Kieran Purcell33</t>
  </si>
  <si>
    <t>casadel sol11-8</t>
  </si>
  <si>
    <t>835-25</t>
  </si>
  <si>
    <t>Brosna George85 t</t>
  </si>
  <si>
    <t>A L T Moore100</t>
  </si>
  <si>
    <t>brosna george11-11</t>
  </si>
  <si>
    <t>60-785</t>
  </si>
  <si>
    <t>Beepers Ruby15 t</t>
  </si>
  <si>
    <t>beepers ruby11-4</t>
  </si>
  <si>
    <t>7-697</t>
  </si>
  <si>
    <t>Steelyeyed15 p</t>
  </si>
  <si>
    <t>Patrick Martin67</t>
  </si>
  <si>
    <t>steelyeyed10-11</t>
  </si>
  <si>
    <t>09P-59</t>
  </si>
  <si>
    <t>Glendaars Warrior15 p1</t>
  </si>
  <si>
    <t>glendaars warrior11-1</t>
  </si>
  <si>
    <t>P0-158</t>
  </si>
  <si>
    <t>Tara Mia53 t</t>
  </si>
  <si>
    <t>Thomas Gibney57</t>
  </si>
  <si>
    <t>tara mia11-12</t>
  </si>
  <si>
    <t>PP-905</t>
  </si>
  <si>
    <t>Bard Of Armagh15 p</t>
  </si>
  <si>
    <t>bard of armagh11-1</t>
  </si>
  <si>
    <t>00900</t>
  </si>
  <si>
    <t>Vinabell20 t</t>
  </si>
  <si>
    <t>10-9</t>
  </si>
  <si>
    <t>Shane Nolan50</t>
  </si>
  <si>
    <t>Patrick Corbett3</t>
  </si>
  <si>
    <t>vinabell10-9</t>
  </si>
  <si>
    <t>67-486</t>
  </si>
  <si>
    <t>Northern Emperor35 p</t>
  </si>
  <si>
    <t>northern emperor10-11</t>
  </si>
  <si>
    <t>080-PP</t>
  </si>
  <si>
    <t xml:space="preserve">The Crane Man98 </t>
  </si>
  <si>
    <t>Thomas Coyle</t>
  </si>
  <si>
    <t>Brian Hayes</t>
  </si>
  <si>
    <t>the crane man10-11</t>
  </si>
  <si>
    <t>1730 Fairyhouse ATR</t>
  </si>
  <si>
    <t>Irish Stallion Farms EBF Mares INH Flat Race 2m</t>
  </si>
  <si>
    <t>Winnings:€6,776 Runners:11 Distance:2m Going:Good To Firm Channel:ATR</t>
  </si>
  <si>
    <t>2</t>
  </si>
  <si>
    <t xml:space="preserve">Westport Lady81 </t>
  </si>
  <si>
    <t>Mr P W Mullins</t>
  </si>
  <si>
    <t>westport lady11-9</t>
  </si>
  <si>
    <t>F7-180</t>
  </si>
  <si>
    <t xml:space="preserve">Gemmas Flame20 </t>
  </si>
  <si>
    <t>Hugh Paul Finegan100</t>
  </si>
  <si>
    <t>Mr J J Codd</t>
  </si>
  <si>
    <t>gemmas flame11-9</t>
  </si>
  <si>
    <t>45</t>
  </si>
  <si>
    <t>Lill Smith29 t</t>
  </si>
  <si>
    <t>Noel Meade59</t>
  </si>
  <si>
    <t>Mr M J OHare3</t>
  </si>
  <si>
    <t>lill smith11-9</t>
  </si>
  <si>
    <t>Roney162 t</t>
  </si>
  <si>
    <t>Paul Nolan80</t>
  </si>
  <si>
    <t>Mr B ONeill</t>
  </si>
  <si>
    <t>roney11-5</t>
  </si>
  <si>
    <t>Silk And Sand t1</t>
  </si>
  <si>
    <t>Joseph Patrick OBrien67</t>
  </si>
  <si>
    <t>Mr Derek OConnor</t>
  </si>
  <si>
    <t>silk and sand11-5</t>
  </si>
  <si>
    <t xml:space="preserve">Kashmir Wilde </t>
  </si>
  <si>
    <t>Ms L ONeill</t>
  </si>
  <si>
    <t>kashmir wilde11-5</t>
  </si>
  <si>
    <t xml:space="preserve">Kiss Me Kayf89 </t>
  </si>
  <si>
    <t>Mr D G Lavery3</t>
  </si>
  <si>
    <t>kiss me kayf11-9</t>
  </si>
  <si>
    <t>7</t>
  </si>
  <si>
    <t xml:space="preserve">Courtly Princess26 </t>
  </si>
  <si>
    <t>Gerard Michael Hussey</t>
  </si>
  <si>
    <t>Mr S Cavanagh7</t>
  </si>
  <si>
    <t>courtly princess11-5</t>
  </si>
  <si>
    <t>00</t>
  </si>
  <si>
    <t xml:space="preserve">Coosan Bluebell32 </t>
  </si>
  <si>
    <t>Anthony Mullins</t>
  </si>
  <si>
    <t>Mr Finian Maguire3</t>
  </si>
  <si>
    <t>coosan bluebell11-5</t>
  </si>
  <si>
    <t>0-</t>
  </si>
  <si>
    <t xml:space="preserve">Aunty Liz238 </t>
  </si>
  <si>
    <t>P A Fahy44</t>
  </si>
  <si>
    <t>Mr R Deegan5</t>
  </si>
  <si>
    <t>aunty liz11-9</t>
  </si>
  <si>
    <t>0-0</t>
  </si>
  <si>
    <t>Gerrys Gem159 h1</t>
  </si>
  <si>
    <t>Adrian McAllister</t>
  </si>
  <si>
    <t>Mr H D Dunne5</t>
  </si>
  <si>
    <t>gerrys gem11-5</t>
  </si>
  <si>
    <t>1340 Hexham ATR</t>
  </si>
  <si>
    <t>Interbet.com Maiden Hurdle 2m4f28y</t>
  </si>
  <si>
    <t>Winnings:£3,444 Runners:15 Distance:2m4f28y Going:Good Channel:ATR</t>
  </si>
  <si>
    <t>-32P4P</t>
  </si>
  <si>
    <t>Farocco8 t</t>
  </si>
  <si>
    <t>Maurice Barnes56</t>
  </si>
  <si>
    <t>Dale Irving3</t>
  </si>
  <si>
    <t>farocco11-0</t>
  </si>
  <si>
    <t>632</t>
  </si>
  <si>
    <t xml:space="preserve">Sheriff Garrett47  </t>
  </si>
  <si>
    <t>Tim Easterby35</t>
  </si>
  <si>
    <t>Jamie Hamilton</t>
  </si>
  <si>
    <t>sheriff garrett11-0</t>
  </si>
  <si>
    <t>10-</t>
  </si>
  <si>
    <t xml:space="preserve">Arthur Mac183 </t>
  </si>
  <si>
    <t>Tom OBrien</t>
  </si>
  <si>
    <t>arthur mac11-0</t>
  </si>
  <si>
    <t>Fortunes Hiding113 t</t>
  </si>
  <si>
    <t>Peter Bowen47</t>
  </si>
  <si>
    <t>Sean Bowen</t>
  </si>
  <si>
    <t>fortunes hiding11-0</t>
  </si>
  <si>
    <t>1/8PP-</t>
  </si>
  <si>
    <t xml:space="preserve">Pegasus Walk1234  </t>
  </si>
  <si>
    <t>Harriet Graham33</t>
  </si>
  <si>
    <t>Thomas Dowson3</t>
  </si>
  <si>
    <t>pegasus walk11-0</t>
  </si>
  <si>
    <t>P-514</t>
  </si>
  <si>
    <t xml:space="preserve">Fiercly Forgie47 </t>
  </si>
  <si>
    <t>James Moffatt</t>
  </si>
  <si>
    <t>Henry Brooke</t>
  </si>
  <si>
    <t>fiercly forgie11-0</t>
  </si>
  <si>
    <t>PP-P5</t>
  </si>
  <si>
    <t xml:space="preserve">Mrs Vonn17 </t>
  </si>
  <si>
    <t>10-7</t>
  </si>
  <si>
    <t>Stuart Coltherd</t>
  </si>
  <si>
    <t>Danny Cook</t>
  </si>
  <si>
    <t>mrs vonn10-7</t>
  </si>
  <si>
    <t>86-259</t>
  </si>
  <si>
    <t xml:space="preserve">Archview Sunshine92 </t>
  </si>
  <si>
    <t>Kenny Johnson33</t>
  </si>
  <si>
    <t>Sean Quinlan</t>
  </si>
  <si>
    <t>archview sunshine10-7</t>
  </si>
  <si>
    <t>4/P21-</t>
  </si>
  <si>
    <t xml:space="preserve">Nine O Three216 </t>
  </si>
  <si>
    <t>Micky Hammond42</t>
  </si>
  <si>
    <t>Alain Cawley</t>
  </si>
  <si>
    <t>nine o three11-0</t>
  </si>
  <si>
    <t>64-1</t>
  </si>
  <si>
    <t xml:space="preserve">Aint My Fault160 </t>
  </si>
  <si>
    <t>Lucinda Russell67</t>
  </si>
  <si>
    <t>Derek Fox</t>
  </si>
  <si>
    <t>aint my fault11-0</t>
  </si>
  <si>
    <t>7405-P</t>
  </si>
  <si>
    <t>War Joey161 h1</t>
  </si>
  <si>
    <t>Ann Hamilton100</t>
  </si>
  <si>
    <t>Brian Hughes</t>
  </si>
  <si>
    <t>war joey11-0</t>
  </si>
  <si>
    <t>/82P/0</t>
  </si>
  <si>
    <t xml:space="preserve">How Much Is Enough54 </t>
  </si>
  <si>
    <t>Stella Barclay</t>
  </si>
  <si>
    <t>Sam Coltherd5</t>
  </si>
  <si>
    <t>how much is enough10-7</t>
  </si>
  <si>
    <t>0/6-F7</t>
  </si>
  <si>
    <t>Wagner Klass144 h</t>
  </si>
  <si>
    <t>Rebecca Menzies53</t>
  </si>
  <si>
    <t>Nathan Moscrop5</t>
  </si>
  <si>
    <t>wagner klass11-0</t>
  </si>
  <si>
    <t>P6P/F-</t>
  </si>
  <si>
    <t>Glen Roe530 t1</t>
  </si>
  <si>
    <t>Andrew J Martin</t>
  </si>
  <si>
    <t>Gavin Sheehan</t>
  </si>
  <si>
    <t>glen roe11-0</t>
  </si>
  <si>
    <t>P-P</t>
  </si>
  <si>
    <t>Largy Beach154 p1</t>
  </si>
  <si>
    <t>S R B Crawford</t>
  </si>
  <si>
    <t>Callum Bewley</t>
  </si>
  <si>
    <t>largy beach11-0</t>
  </si>
  <si>
    <t>1415 Hexham ATR</t>
  </si>
  <si>
    <t>Interbet.com Sports Betting Chase (A Novices Limited Handicap) 2m4f15y</t>
  </si>
  <si>
    <t>Winnings:£5,783 Runners:11 Distance:2m4f15y Going:Good Channel:ATR</t>
  </si>
  <si>
    <t>-84P21</t>
  </si>
  <si>
    <t xml:space="preserve">Creadan Grae16 </t>
  </si>
  <si>
    <t>creadan grae11-5</t>
  </si>
  <si>
    <t>P1-632</t>
  </si>
  <si>
    <t>Something Brewing111  p</t>
  </si>
  <si>
    <t>Iain Jardine56</t>
  </si>
  <si>
    <t>Conor OFarrell</t>
  </si>
  <si>
    <t>something brewing10-4</t>
  </si>
  <si>
    <t>9P-821</t>
  </si>
  <si>
    <t xml:space="preserve">The Paddy Pie111 </t>
  </si>
  <si>
    <t>Sue Smith50</t>
  </si>
  <si>
    <t>the paddy pie11-3</t>
  </si>
  <si>
    <t>-44U33</t>
  </si>
  <si>
    <t xml:space="preserve">Dakota Grey33 </t>
  </si>
  <si>
    <t>10-3</t>
  </si>
  <si>
    <t>dakota grey10-3</t>
  </si>
  <si>
    <t>/4224-</t>
  </si>
  <si>
    <t xml:space="preserve">Bako De La Saulaie206 </t>
  </si>
  <si>
    <t>Rose Dobbin100</t>
  </si>
  <si>
    <t>Craig Nichol</t>
  </si>
  <si>
    <t>bako de la saulaie11-10</t>
  </si>
  <si>
    <t>7/11-</t>
  </si>
  <si>
    <t xml:space="preserve">Heart Of Kernow372 </t>
  </si>
  <si>
    <t>Nigel Hawke50</t>
  </si>
  <si>
    <t>heart of kernow11-3</t>
  </si>
  <si>
    <t>2/314-</t>
  </si>
  <si>
    <t xml:space="preserve">Granard182 </t>
  </si>
  <si>
    <t>Daryl Jacob</t>
  </si>
  <si>
    <t>granard11-8</t>
  </si>
  <si>
    <t>2/128-</t>
  </si>
  <si>
    <t xml:space="preserve">Sophie Olivia345 </t>
  </si>
  <si>
    <t>Martin Todhunter50</t>
  </si>
  <si>
    <t>sophie olivia10-10</t>
  </si>
  <si>
    <t>44-14P</t>
  </si>
  <si>
    <t>Free Range54 p</t>
  </si>
  <si>
    <t>free range11-6</t>
  </si>
  <si>
    <t>680PFP</t>
  </si>
  <si>
    <t xml:space="preserve">Showem Silver30 </t>
  </si>
  <si>
    <t>Jennie Candlish80</t>
  </si>
  <si>
    <t>showem silver11-0</t>
  </si>
  <si>
    <t>/4304-</t>
  </si>
  <si>
    <t>Le Frank169 t</t>
  </si>
  <si>
    <t>le frank10-4</t>
  </si>
  <si>
    <t>1450 Hexham ATR</t>
  </si>
  <si>
    <t>Interbet.com Online Casino Novices Hurdle 2m48y</t>
  </si>
  <si>
    <t>Winnings:£4,159 Runners:14 Distance:2m48y Going:Good Channel:ATR</t>
  </si>
  <si>
    <t>34-143</t>
  </si>
  <si>
    <t xml:space="preserve">Big Time Dancer47 </t>
  </si>
  <si>
    <t>big time dancer11-4</t>
  </si>
  <si>
    <t>3420-1</t>
  </si>
  <si>
    <t xml:space="preserve">Simply The Betts159 </t>
  </si>
  <si>
    <t>Harry Whittington20</t>
  </si>
  <si>
    <t>simply the betts11-4</t>
  </si>
  <si>
    <t>4/2-1</t>
  </si>
  <si>
    <t xml:space="preserve">Calach119 </t>
  </si>
  <si>
    <t>James Ewart</t>
  </si>
  <si>
    <t>calach11-4</t>
  </si>
  <si>
    <t>22323</t>
  </si>
  <si>
    <t>Icefall11 p</t>
  </si>
  <si>
    <t>Connor King</t>
  </si>
  <si>
    <t>icefall10-12</t>
  </si>
  <si>
    <t xml:space="preserve">Torrid17 </t>
  </si>
  <si>
    <t>Michael Easterby25</t>
  </si>
  <si>
    <t>Harry Bannister</t>
  </si>
  <si>
    <t>torrid10-12</t>
  </si>
  <si>
    <t xml:space="preserve">Remember The Days14 </t>
  </si>
  <si>
    <t>Jedd OKeeffe61</t>
  </si>
  <si>
    <t>Joe Colliver</t>
  </si>
  <si>
    <t>remember the days10-12</t>
  </si>
  <si>
    <t>37-6</t>
  </si>
  <si>
    <t xml:space="preserve">Sweet Vinetta14 </t>
  </si>
  <si>
    <t>Gillian Boanas25</t>
  </si>
  <si>
    <t>Ross Chapman3</t>
  </si>
  <si>
    <t>sweet vinetta10-5</t>
  </si>
  <si>
    <t>P51-41</t>
  </si>
  <si>
    <t xml:space="preserve">Ex SElance144 </t>
  </si>
  <si>
    <t>ex selance11-4</t>
  </si>
  <si>
    <t>283-</t>
  </si>
  <si>
    <t xml:space="preserve">Informateur179 </t>
  </si>
  <si>
    <t>informateur10-12</t>
  </si>
  <si>
    <t>3-45</t>
  </si>
  <si>
    <t xml:space="preserve">Thepensionfund33 </t>
  </si>
  <si>
    <t>thepensionfund10-12</t>
  </si>
  <si>
    <t xml:space="preserve">Definite Wisdom349 </t>
  </si>
  <si>
    <t>definite wisdom10-12</t>
  </si>
  <si>
    <t xml:space="preserve">Heros Story782 </t>
  </si>
  <si>
    <t>Barry Murtagh100</t>
  </si>
  <si>
    <t>Lorcan Murtagh3</t>
  </si>
  <si>
    <t>heros story10-12</t>
  </si>
  <si>
    <t>PP</t>
  </si>
  <si>
    <t xml:space="preserve">Ringaringarosie132 </t>
  </si>
  <si>
    <t>ringaringarosie10-5</t>
  </si>
  <si>
    <t>0/4-P</t>
  </si>
  <si>
    <t xml:space="preserve">Dubh Des Champs47 </t>
  </si>
  <si>
    <t>Philip Kirby33</t>
  </si>
  <si>
    <t>dubh des champs10-12</t>
  </si>
  <si>
    <t>1525 Hexham ATR</t>
  </si>
  <si>
    <t>Interbet.com For Football Betting Handicap Chase (Northern Lights Staying Chase Series Qualifier) 3m41y</t>
  </si>
  <si>
    <t>Winnings:£5,458 Runners:8 Distance:3m41y Going:Good Channel:ATR</t>
  </si>
  <si>
    <t>-42173</t>
  </si>
  <si>
    <t>Classical Milano8 p</t>
  </si>
  <si>
    <t>George Bewley67</t>
  </si>
  <si>
    <t>Jonathon Bewley3</t>
  </si>
  <si>
    <t>classical milano11-11</t>
  </si>
  <si>
    <t>3617-P</t>
  </si>
  <si>
    <t>Frank The Slink26 tp</t>
  </si>
  <si>
    <t>frank the slink10-0</t>
  </si>
  <si>
    <t>-52334</t>
  </si>
  <si>
    <t>Spinning Scooter26 t</t>
  </si>
  <si>
    <t>spinning scooter10-5</t>
  </si>
  <si>
    <t>425-P6</t>
  </si>
  <si>
    <t>Misfits26 t</t>
  </si>
  <si>
    <t>Blair Campbell5</t>
  </si>
  <si>
    <t>misfits10-12</t>
  </si>
  <si>
    <t>3238P3</t>
  </si>
  <si>
    <t>Eager To Know8 p</t>
  </si>
  <si>
    <t>Mr Billy Garritty7</t>
  </si>
  <si>
    <t>eager to know10-0</t>
  </si>
  <si>
    <t>11146-</t>
  </si>
  <si>
    <t xml:space="preserve">Knocknamona201 </t>
  </si>
  <si>
    <t>knocknamona11-6</t>
  </si>
  <si>
    <t>658-22</t>
  </si>
  <si>
    <t xml:space="preserve">Born For War102 </t>
  </si>
  <si>
    <t>Tom George57</t>
  </si>
  <si>
    <t>born for war11-12</t>
  </si>
  <si>
    <t>F13P-3</t>
  </si>
  <si>
    <t>Attention Please157 p</t>
  </si>
  <si>
    <t>Ryan Day3</t>
  </si>
  <si>
    <t>attention please11-0</t>
  </si>
  <si>
    <t>1600 Hexham ATR</t>
  </si>
  <si>
    <t>Sign Up To Interbet At bettingsites.ltd.uk Handicap Hurdle 2m7f63y</t>
  </si>
  <si>
    <t>Winnings:£6,758 Runners:7 Distance:2m7f63y Going:Good Channel:ATR</t>
  </si>
  <si>
    <t>4215-4</t>
  </si>
  <si>
    <t>Rivabodiva33 t</t>
  </si>
  <si>
    <t>Thomas Willmott7</t>
  </si>
  <si>
    <t>rivabodiva11-0</t>
  </si>
  <si>
    <t>-71646</t>
  </si>
  <si>
    <t>Tickenwolf37 p</t>
  </si>
  <si>
    <t>tickenwolf11-2</t>
  </si>
  <si>
    <t>-21235</t>
  </si>
  <si>
    <t xml:space="preserve">David John6 </t>
  </si>
  <si>
    <t>Kevin Hunter</t>
  </si>
  <si>
    <t>david john11-0</t>
  </si>
  <si>
    <t>32P12-</t>
  </si>
  <si>
    <t xml:space="preserve">Arctic Vodka181 </t>
  </si>
  <si>
    <t>Sharon Watt</t>
  </si>
  <si>
    <t>Finian OToole3</t>
  </si>
  <si>
    <t>arctic vodka11-12</t>
  </si>
  <si>
    <t>13376-</t>
  </si>
  <si>
    <t xml:space="preserve">The Hollow Ginge222 </t>
  </si>
  <si>
    <t>Jamie Bargary</t>
  </si>
  <si>
    <t>the hollow ginge11-11</t>
  </si>
  <si>
    <t>U-2318</t>
  </si>
  <si>
    <t>Captain Mowbray115 p</t>
  </si>
  <si>
    <t>captain mowbray10-12</t>
  </si>
  <si>
    <t>/7321-</t>
  </si>
  <si>
    <t xml:space="preserve">Sharp Response243 </t>
  </si>
  <si>
    <t>sharp response11-12</t>
  </si>
  <si>
    <t>1635 Hexham ATR</t>
  </si>
  <si>
    <t>Sign Up To Interbet At casinosites.ltd.uk Handicap Chase 1m7f133y</t>
  </si>
  <si>
    <t>Winnings:£4,484 Runners:9 Distance:1m7f133y Going:Good Channel:ATR</t>
  </si>
  <si>
    <t>163341</t>
  </si>
  <si>
    <t>Reverse The Charge26 p</t>
  </si>
  <si>
    <t>Jane Walton</t>
  </si>
  <si>
    <t>reverse the charge10-11</t>
  </si>
  <si>
    <t>1424-7</t>
  </si>
  <si>
    <t xml:space="preserve">John Williams154 </t>
  </si>
  <si>
    <t>12-0</t>
  </si>
  <si>
    <t>Sandy Thomson100</t>
  </si>
  <si>
    <t>Rachael McDonald5</t>
  </si>
  <si>
    <t>john williams12-0</t>
  </si>
  <si>
    <t>3468P-</t>
  </si>
  <si>
    <t>My Idea323 t</t>
  </si>
  <si>
    <t>my idea10-5</t>
  </si>
  <si>
    <t>-34332</t>
  </si>
  <si>
    <t>Take A Break15 tp</t>
  </si>
  <si>
    <t>Mark Walford50</t>
  </si>
  <si>
    <t>take a break12-0</t>
  </si>
  <si>
    <t>1P31-P</t>
  </si>
  <si>
    <t>Charlie Snow Angel112 t</t>
  </si>
  <si>
    <t>Sandy Forster</t>
  </si>
  <si>
    <t>charlie snow angel11-11</t>
  </si>
  <si>
    <t>446624</t>
  </si>
  <si>
    <t xml:space="preserve">Cool Valley6 </t>
  </si>
  <si>
    <t>William Young Jnr</t>
  </si>
  <si>
    <t>Steven Fox5</t>
  </si>
  <si>
    <t>cool valley11-12</t>
  </si>
  <si>
    <t>35/3-6</t>
  </si>
  <si>
    <t>Seven Devils17 t</t>
  </si>
  <si>
    <t>seven devils11-8</t>
  </si>
  <si>
    <t>V73403</t>
  </si>
  <si>
    <t>Kisumu11 tp</t>
  </si>
  <si>
    <t>kisumu10-5</t>
  </si>
  <si>
    <t>/54-46</t>
  </si>
  <si>
    <t>Chateau Chinon20 e/s1</t>
  </si>
  <si>
    <t>Shaun Harris50</t>
  </si>
  <si>
    <t>Jack Quinlan</t>
  </si>
  <si>
    <t>chateau chinon11-4</t>
  </si>
  <si>
    <t>1710 Hexham ATR</t>
  </si>
  <si>
    <t>Interbet.com Intermediate National Hunt Flat Race (Conditional Jockeys And Amateur Riders Race) 2m48y</t>
  </si>
  <si>
    <t>Winnings:£2,274 Runners:8 Distance:2m48y Going:Good Channel:ATR</t>
  </si>
  <si>
    <t>-O1216</t>
  </si>
  <si>
    <t xml:space="preserve">Get An Oscar14 </t>
  </si>
  <si>
    <t>Peter Bowen50</t>
  </si>
  <si>
    <t>Richard Patrick3</t>
  </si>
  <si>
    <t>get an oscar11-4</t>
  </si>
  <si>
    <t>2-</t>
  </si>
  <si>
    <t xml:space="preserve">Little Rory Mac186 </t>
  </si>
  <si>
    <t>Philip Hobbs87</t>
  </si>
  <si>
    <t>Sean Houlihan5</t>
  </si>
  <si>
    <t>little rory mac11-4</t>
  </si>
  <si>
    <t>3-</t>
  </si>
  <si>
    <t xml:space="preserve">Mr Scrumpy174 </t>
  </si>
  <si>
    <t>mr scrumpy11-4</t>
  </si>
  <si>
    <t xml:space="preserve">Juriste69 </t>
  </si>
  <si>
    <t>juriste11-4</t>
  </si>
  <si>
    <t>64</t>
  </si>
  <si>
    <t xml:space="preserve">Creadan Belle33 </t>
  </si>
  <si>
    <t>Gordon Elliott63</t>
  </si>
  <si>
    <t>Fergus Gregory5</t>
  </si>
  <si>
    <t>creadan belle10-11</t>
  </si>
  <si>
    <t xml:space="preserve">Andanother </t>
  </si>
  <si>
    <t>andanother11-4</t>
  </si>
  <si>
    <t>P-PP</t>
  </si>
  <si>
    <t xml:space="preserve">Largy Mountain146 </t>
  </si>
  <si>
    <t>largy mountain11-4</t>
  </si>
  <si>
    <t>6-</t>
  </si>
  <si>
    <t xml:space="preserve">Getaway Gerry173 </t>
  </si>
  <si>
    <t>Katie Scott33</t>
  </si>
  <si>
    <t>getaway gerry11-4</t>
  </si>
  <si>
    <t>1305 Limerick ATR</t>
  </si>
  <si>
    <t>Foran Equine Irish EBF Auction Maiden (Plus 10 Race) 6f150y</t>
  </si>
  <si>
    <t>Winnings:€12,320 Runners:14 Distance:6f150y Going:Good To Yielding Channel:ATR</t>
  </si>
  <si>
    <t>25</t>
  </si>
  <si>
    <t>I Am Superman11 t1</t>
  </si>
  <si>
    <t>M D OCallaghan62</t>
  </si>
  <si>
    <t>Leigh Roche</t>
  </si>
  <si>
    <t>i am superman9-5</t>
  </si>
  <si>
    <t>804422</t>
  </si>
  <si>
    <t xml:space="preserve">Thats Not Me10 </t>
  </si>
  <si>
    <t>8-6</t>
  </si>
  <si>
    <t>Anthony McCann27</t>
  </si>
  <si>
    <t>Danny Sheehy5</t>
  </si>
  <si>
    <t>thats not me8-6</t>
  </si>
  <si>
    <t>0527</t>
  </si>
  <si>
    <t xml:space="preserve">Sevenaday19 </t>
  </si>
  <si>
    <t>M C Grassick</t>
  </si>
  <si>
    <t>Rory Cleary</t>
  </si>
  <si>
    <t>sevenaday9-1</t>
  </si>
  <si>
    <t>40</t>
  </si>
  <si>
    <t xml:space="preserve">Summerset57 </t>
  </si>
  <si>
    <t>P J Prendergast57</t>
  </si>
  <si>
    <t>Chris Hayes</t>
  </si>
  <si>
    <t>summerset8-10</t>
  </si>
  <si>
    <t xml:space="preserve">Black Society24 </t>
  </si>
  <si>
    <t>Mrs John Harrington41</t>
  </si>
  <si>
    <t>black society9-5</t>
  </si>
  <si>
    <t>065</t>
  </si>
  <si>
    <t xml:space="preserve">Nonstop Talker24 </t>
  </si>
  <si>
    <t>M Halford73</t>
  </si>
  <si>
    <t>Ronan Whelan</t>
  </si>
  <si>
    <t>nonstop talker8-13</t>
  </si>
  <si>
    <t xml:space="preserve">Winiata15 </t>
  </si>
  <si>
    <t>J P Murtagh64</t>
  </si>
  <si>
    <t>N G McCullagh</t>
  </si>
  <si>
    <t>winiata8-6</t>
  </si>
  <si>
    <t>70</t>
  </si>
  <si>
    <t xml:space="preserve">Drombeg Duke21 </t>
  </si>
  <si>
    <t>Augustine Leahy20</t>
  </si>
  <si>
    <t>drombeg duke8-11</t>
  </si>
  <si>
    <t xml:space="preserve">Ifyouhaveaminute10 </t>
  </si>
  <si>
    <t>ifyouhaveaminute8-6</t>
  </si>
  <si>
    <t xml:space="preserve">Is She About </t>
  </si>
  <si>
    <t>Joseph G Murphy67</t>
  </si>
  <si>
    <t>Gary Halpin</t>
  </si>
  <si>
    <t>is she about8-10</t>
  </si>
  <si>
    <t xml:space="preserve">Doi Suthep </t>
  </si>
  <si>
    <t>Willie Byrne7</t>
  </si>
  <si>
    <t>doi suthep8-13</t>
  </si>
  <si>
    <t xml:space="preserve">Giavanna </t>
  </si>
  <si>
    <t>8-8</t>
  </si>
  <si>
    <t>Adrian Paul Keatley71</t>
  </si>
  <si>
    <t>Conor Hoban</t>
  </si>
  <si>
    <t>giavanna8-8</t>
  </si>
  <si>
    <t xml:space="preserve">Fugacious </t>
  </si>
  <si>
    <t>Declan McDonogh</t>
  </si>
  <si>
    <t>fugacious8-11</t>
  </si>
  <si>
    <t xml:space="preserve">Jolene </t>
  </si>
  <si>
    <t>8-12</t>
  </si>
  <si>
    <t>K J Condon40</t>
  </si>
  <si>
    <t>Gary Carroll</t>
  </si>
  <si>
    <t>jolene8-12</t>
  </si>
  <si>
    <t xml:space="preserve">Yulong Hurricane </t>
  </si>
  <si>
    <t>A Oliver100</t>
  </si>
  <si>
    <t>Shane Foley</t>
  </si>
  <si>
    <t>yulong hurricane8-13</t>
  </si>
  <si>
    <t xml:space="preserve">Lethal Endeavour </t>
  </si>
  <si>
    <t>Andrew Slattery33</t>
  </si>
  <si>
    <t>Ben Coen7</t>
  </si>
  <si>
    <t>lethal endeavour9-1</t>
  </si>
  <si>
    <t xml:space="preserve">Manjeer </t>
  </si>
  <si>
    <t>John M Oxx29</t>
  </si>
  <si>
    <t>Colm ODonoghue</t>
  </si>
  <si>
    <t>manjeer9-5</t>
  </si>
  <si>
    <t>1335 Limerick ATR</t>
  </si>
  <si>
    <t>Follow Limerick Racecourse On Twitter Maiden (Plus 10 Race) 7f15y</t>
  </si>
  <si>
    <t>Winnings:€7,392 Runners:16 Distance:7f15y Going:Good To Yielding Channel:ATR</t>
  </si>
  <si>
    <t>345</t>
  </si>
  <si>
    <t xml:space="preserve">Could Be King42 </t>
  </si>
  <si>
    <t>could be king9-5</t>
  </si>
  <si>
    <t>242</t>
  </si>
  <si>
    <t>Mofakker33 v1</t>
  </si>
  <si>
    <t>D K Weld63</t>
  </si>
  <si>
    <t>mofakker9-5</t>
  </si>
  <si>
    <t>3237</t>
  </si>
  <si>
    <t xml:space="preserve">Wargrave27 </t>
  </si>
  <si>
    <t>J A Stack40</t>
  </si>
  <si>
    <t>wargrave9-5</t>
  </si>
  <si>
    <t>2548</t>
  </si>
  <si>
    <t>Vocatus54 t</t>
  </si>
  <si>
    <t>J S Bolger52</t>
  </si>
  <si>
    <t>Kevin Manning</t>
  </si>
  <si>
    <t>vocatus9-5</t>
  </si>
  <si>
    <t>48</t>
  </si>
  <si>
    <t xml:space="preserve">Eminence11 </t>
  </si>
  <si>
    <t>A P OBrien61</t>
  </si>
  <si>
    <t>Michael Hussey</t>
  </si>
  <si>
    <t>eminence9-5</t>
  </si>
  <si>
    <t>07</t>
  </si>
  <si>
    <t xml:space="preserve">Bellepower24 </t>
  </si>
  <si>
    <t>John James Feane50</t>
  </si>
  <si>
    <t>bellepower9-0</t>
  </si>
  <si>
    <t>8</t>
  </si>
  <si>
    <t xml:space="preserve">Gold Standard24 </t>
  </si>
  <si>
    <t>John Joseph Murphy57</t>
  </si>
  <si>
    <t>gold standard9-5</t>
  </si>
  <si>
    <t>09</t>
  </si>
  <si>
    <t xml:space="preserve">Ice Bullet35 </t>
  </si>
  <si>
    <t>ice bullet9-5</t>
  </si>
  <si>
    <t xml:space="preserve">Soloheadbeg30 </t>
  </si>
  <si>
    <t>soloheadbeg9-5</t>
  </si>
  <si>
    <t>006</t>
  </si>
  <si>
    <t xml:space="preserve">Der Mc33 </t>
  </si>
  <si>
    <t>der mc9-5</t>
  </si>
  <si>
    <t xml:space="preserve">Live Show75 </t>
  </si>
  <si>
    <t>live show9-5</t>
  </si>
  <si>
    <t xml:space="preserve">Apprenticeship </t>
  </si>
  <si>
    <t>Ross Coakley3</t>
  </si>
  <si>
    <t>apprenticeship9-5</t>
  </si>
  <si>
    <t xml:space="preserve">Self Rule </t>
  </si>
  <si>
    <t>self rule9-5</t>
  </si>
  <si>
    <t xml:space="preserve">Kasriyann </t>
  </si>
  <si>
    <t>kasriyann9-5</t>
  </si>
  <si>
    <t xml:space="preserve">Snow Ocean </t>
  </si>
  <si>
    <t>snow ocean9-5</t>
  </si>
  <si>
    <t xml:space="preserve">Act Of Magic </t>
  </si>
  <si>
    <t>Kevin Thomas Coleman</t>
  </si>
  <si>
    <t>Robbie Colgan</t>
  </si>
  <si>
    <t>act of magic9-5</t>
  </si>
  <si>
    <t xml:space="preserve">Shcamama </t>
  </si>
  <si>
    <t>Thomas Cooper100</t>
  </si>
  <si>
    <t>shcamama9-5</t>
  </si>
  <si>
    <t>1410 Limerick ATR</t>
  </si>
  <si>
    <t>Follow Limerick Racecourse On Facebook Munster Mile Handicap 1m</t>
  </si>
  <si>
    <t>Winnings:€15,990 Runners:11 Distance:1m Going:Good To Yielding Channel:ATR</t>
  </si>
  <si>
    <t>50-242</t>
  </si>
  <si>
    <t xml:space="preserve">Onlyhuman25 </t>
  </si>
  <si>
    <t>Edward Lynam50</t>
  </si>
  <si>
    <t>onlyhuman8-10</t>
  </si>
  <si>
    <t>6-0463</t>
  </si>
  <si>
    <t>Canary Row31 v</t>
  </si>
  <si>
    <t>Daniel Redmond5</t>
  </si>
  <si>
    <t>canary row9-4</t>
  </si>
  <si>
    <t>256321</t>
  </si>
  <si>
    <t xml:space="preserve">Insignia Of Rank6 </t>
  </si>
  <si>
    <t>Andrew Slattery7</t>
  </si>
  <si>
    <t>insignia of rank8-13</t>
  </si>
  <si>
    <t>0-1554</t>
  </si>
  <si>
    <t xml:space="preserve">Roibeard27 </t>
  </si>
  <si>
    <t>roibeard8-11</t>
  </si>
  <si>
    <t>708071</t>
  </si>
  <si>
    <t xml:space="preserve">Gentil J25 </t>
  </si>
  <si>
    <t>H Rogers</t>
  </si>
  <si>
    <t>gentil j9-0</t>
  </si>
  <si>
    <t>412740</t>
  </si>
  <si>
    <t xml:space="preserve">Sirjack Thomas28 </t>
  </si>
  <si>
    <t>sirjack thomas8-13</t>
  </si>
  <si>
    <t>1360</t>
  </si>
  <si>
    <t xml:space="preserve">Kerineya42 </t>
  </si>
  <si>
    <t>kerineya9-1</t>
  </si>
  <si>
    <t>220210</t>
  </si>
  <si>
    <t xml:space="preserve">Rattling Jewel27 </t>
  </si>
  <si>
    <t>Alan Persse7</t>
  </si>
  <si>
    <t>rattling jewel9-2</t>
  </si>
  <si>
    <t>22-300</t>
  </si>
  <si>
    <t>Perfect Soldier31 p</t>
  </si>
  <si>
    <t>perfect soldier8-5</t>
  </si>
  <si>
    <t>70-343</t>
  </si>
  <si>
    <t>Gymkhana154 t1</t>
  </si>
  <si>
    <t>gymkhana9-13</t>
  </si>
  <si>
    <t>91</t>
  </si>
  <si>
    <t xml:space="preserve">Shatharaat33 </t>
  </si>
  <si>
    <t>shatharaat8-13</t>
  </si>
  <si>
    <t>1445 Limerick ATR</t>
  </si>
  <si>
    <t>Martin Molony Stakes (Listed Race) 1m4f110y</t>
  </si>
  <si>
    <t>Winnings:€26,550 Runners:7 Distance:1m4f110y Going:Good To Yielding Channel:ATR</t>
  </si>
  <si>
    <t>231242</t>
  </si>
  <si>
    <t>Twilight Payment13 p</t>
  </si>
  <si>
    <t>twilight payment9-10</t>
  </si>
  <si>
    <t>824343</t>
  </si>
  <si>
    <t xml:space="preserve">The King28 </t>
  </si>
  <si>
    <t>the king9-1</t>
  </si>
  <si>
    <t>05-21</t>
  </si>
  <si>
    <t xml:space="preserve">Fightfortheroses11 </t>
  </si>
  <si>
    <t>fightfortheroses9-1</t>
  </si>
  <si>
    <t>1259</t>
  </si>
  <si>
    <t>Jaega21 b1</t>
  </si>
  <si>
    <t>jaega8-10</t>
  </si>
  <si>
    <t>1777-4</t>
  </si>
  <si>
    <t xml:space="preserve">The Tartan Spartan16 </t>
  </si>
  <si>
    <t>R J Osborne56</t>
  </si>
  <si>
    <t>the tartan spartan9-7</t>
  </si>
  <si>
    <t>413755</t>
  </si>
  <si>
    <t>On The Go Again33  t</t>
  </si>
  <si>
    <t>Michael Mulvany67</t>
  </si>
  <si>
    <t>on the go again9-10</t>
  </si>
  <si>
    <t>4-21</t>
  </si>
  <si>
    <t xml:space="preserve">Sir Erec43 </t>
  </si>
  <si>
    <t>sir erec9-1</t>
  </si>
  <si>
    <t>1520 Limerick ATR</t>
  </si>
  <si>
    <t>JT McNamara Ladbrokes Munster National Tomorrow At Limerick Racecourse Apprentice Handicap (Div I) 1m3f70y</t>
  </si>
  <si>
    <t>Winnings:€6,160 Runners:16 Distance:1m3f70y Going:Good To Yielding Channel:ATR</t>
  </si>
  <si>
    <t>242622</t>
  </si>
  <si>
    <t>Invincible Queen14 p</t>
  </si>
  <si>
    <t>Mark Fahey50</t>
  </si>
  <si>
    <t>Ben Coen2</t>
  </si>
  <si>
    <t>invincible queen9-5</t>
  </si>
  <si>
    <t>006302</t>
  </si>
  <si>
    <t>Get Out Of Jail2 tb</t>
  </si>
  <si>
    <t>John C McConnell39</t>
  </si>
  <si>
    <t>Donagh OConnor</t>
  </si>
  <si>
    <t>get out of jail9-1</t>
  </si>
  <si>
    <t>328-88</t>
  </si>
  <si>
    <t xml:space="preserve">Jessamine11 </t>
  </si>
  <si>
    <t>Patrick J Flynn50</t>
  </si>
  <si>
    <t>jessamine8-8</t>
  </si>
  <si>
    <t>323322</t>
  </si>
  <si>
    <t>A Few Bob Short39 t</t>
  </si>
  <si>
    <t>Shane Ryder</t>
  </si>
  <si>
    <t>Killian Leonard</t>
  </si>
  <si>
    <t>a few bob short8-11</t>
  </si>
  <si>
    <t>620507</t>
  </si>
  <si>
    <t xml:space="preserve">Highway To Heaven10 </t>
  </si>
  <si>
    <t>T G McCourt36</t>
  </si>
  <si>
    <t>Alan Persse4</t>
  </si>
  <si>
    <t>highway to heaven8-8</t>
  </si>
  <si>
    <t>931555</t>
  </si>
  <si>
    <t>Sbraase35 b</t>
  </si>
  <si>
    <t>Gavin Cromwell44</t>
  </si>
  <si>
    <t>sbraase9-1</t>
  </si>
  <si>
    <t>070053</t>
  </si>
  <si>
    <t>Highly Toxic39 b</t>
  </si>
  <si>
    <t>9-11</t>
  </si>
  <si>
    <t>Daniel Redmond</t>
  </si>
  <si>
    <t>highly toxic9-11</t>
  </si>
  <si>
    <t>-50060</t>
  </si>
  <si>
    <t>Broughtons Sport14 t</t>
  </si>
  <si>
    <t>P J Hassett</t>
  </si>
  <si>
    <t>Ross Coakley</t>
  </si>
  <si>
    <t>broughtons sport8-12</t>
  </si>
  <si>
    <t>540060</t>
  </si>
  <si>
    <t xml:space="preserve">Greanta10 </t>
  </si>
  <si>
    <t>Thomas Cleary</t>
  </si>
  <si>
    <t>greanta8-11</t>
  </si>
  <si>
    <t>0-4783</t>
  </si>
  <si>
    <t xml:space="preserve">El Tren25 </t>
  </si>
  <si>
    <t>Aidan Anthony Howard</t>
  </si>
  <si>
    <t>Oisin Orr</t>
  </si>
  <si>
    <t>el tren9-9</t>
  </si>
  <si>
    <t>0300-0</t>
  </si>
  <si>
    <t xml:space="preserve">Fianchetto11 </t>
  </si>
  <si>
    <t>Mrs Denise Foster40</t>
  </si>
  <si>
    <t>Adam Farragher4</t>
  </si>
  <si>
    <t>fianchetto8-8</t>
  </si>
  <si>
    <t>004458</t>
  </si>
  <si>
    <t xml:space="preserve">Mzuri19 </t>
  </si>
  <si>
    <t>Gearoid Brouder4</t>
  </si>
  <si>
    <t>mzuri8-8</t>
  </si>
  <si>
    <t>-55440</t>
  </si>
  <si>
    <t>Lustful25 p</t>
  </si>
  <si>
    <t>W McCreery37</t>
  </si>
  <si>
    <t>Nathan Crosse4</t>
  </si>
  <si>
    <t>lustful9-2</t>
  </si>
  <si>
    <t>/738-5</t>
  </si>
  <si>
    <t xml:space="preserve">Fort Denison21 </t>
  </si>
  <si>
    <t>Charles OBrien63</t>
  </si>
  <si>
    <t>Tom Madden</t>
  </si>
  <si>
    <t>fort denison10-0</t>
  </si>
  <si>
    <t>80998</t>
  </si>
  <si>
    <t>Yo Tambien15 tp1</t>
  </si>
  <si>
    <t>Andrew Slattery4</t>
  </si>
  <si>
    <t>yo tambien8-4</t>
  </si>
  <si>
    <t>-98004</t>
  </si>
  <si>
    <t>Sun A Rye21 v</t>
  </si>
  <si>
    <t>Danny Sheehy</t>
  </si>
  <si>
    <t>sun a rye8-4</t>
  </si>
  <si>
    <t>-78000</t>
  </si>
  <si>
    <t xml:space="preserve">Harvey Specter31 </t>
  </si>
  <si>
    <t>Dylan Hogan</t>
  </si>
  <si>
    <t>harvey specter9-4</t>
  </si>
  <si>
    <t>00-447</t>
  </si>
  <si>
    <t>Big Ego35 tp</t>
  </si>
  <si>
    <t>Christina Simpson7</t>
  </si>
  <si>
    <t>big ego8-9</t>
  </si>
  <si>
    <t>575600</t>
  </si>
  <si>
    <t>Cinnabar Reds64 t</t>
  </si>
  <si>
    <t>John Gerard Fitzgerald</t>
  </si>
  <si>
    <t>Damien Melia4</t>
  </si>
  <si>
    <t>cinnabar reds8-10</t>
  </si>
  <si>
    <t>1555 Limerick ATR</t>
  </si>
  <si>
    <t>JT McNamara Ladbrokes Munster National Tomorrow At Limerick Racecourse Apprentice Handicap (Div II) 1m3f70y</t>
  </si>
  <si>
    <t>0/9263</t>
  </si>
  <si>
    <t>One Cool Poet22  t</t>
  </si>
  <si>
    <t>one cool poet9-7</t>
  </si>
  <si>
    <t>3-8284</t>
  </si>
  <si>
    <t>Acclamatio10 t</t>
  </si>
  <si>
    <t>acclamatio9-10</t>
  </si>
  <si>
    <t>654873</t>
  </si>
  <si>
    <t>Time For Mabel15 tb</t>
  </si>
  <si>
    <t>E J OGrady60</t>
  </si>
  <si>
    <t>Gavin Ryan4</t>
  </si>
  <si>
    <t>time for mabel9-6</t>
  </si>
  <si>
    <t>404525</t>
  </si>
  <si>
    <t>Lizard Point38 b</t>
  </si>
  <si>
    <t>lizard point9-0</t>
  </si>
  <si>
    <t>00-511</t>
  </si>
  <si>
    <t xml:space="preserve">Jake Peter10 </t>
  </si>
  <si>
    <t>jake peter9-5</t>
  </si>
  <si>
    <t>718439</t>
  </si>
  <si>
    <t xml:space="preserve">Siempre Amigos79 </t>
  </si>
  <si>
    <t>Conor Heavey7</t>
  </si>
  <si>
    <t>siempre amigos9-7</t>
  </si>
  <si>
    <t>194440</t>
  </si>
  <si>
    <t>Happy Company14 p</t>
  </si>
  <si>
    <t>happy company9-11</t>
  </si>
  <si>
    <t>0093</t>
  </si>
  <si>
    <t>Shadow Seven14 t</t>
  </si>
  <si>
    <t>shadow seven9-6</t>
  </si>
  <si>
    <t>447576</t>
  </si>
  <si>
    <t xml:space="preserve">Torthai An Ghra20 </t>
  </si>
  <si>
    <t>torthai an ghra8-8</t>
  </si>
  <si>
    <t>3-6958</t>
  </si>
  <si>
    <t>Phebes Dream15 h</t>
  </si>
  <si>
    <t>phebes dream8-11</t>
  </si>
  <si>
    <t>666090</t>
  </si>
  <si>
    <t>Palmones10 t</t>
  </si>
  <si>
    <t>M Flannery</t>
  </si>
  <si>
    <t>palmones9-0</t>
  </si>
  <si>
    <t>600-51</t>
  </si>
  <si>
    <t>Papal Parade54 p</t>
  </si>
  <si>
    <t>Eamonn OConnell</t>
  </si>
  <si>
    <t>papal parade9-6</t>
  </si>
  <si>
    <t>070-00</t>
  </si>
  <si>
    <t>Paddy The Celeb43 p</t>
  </si>
  <si>
    <t>paddy the celeb10-0</t>
  </si>
  <si>
    <t>-94500</t>
  </si>
  <si>
    <t>Lucan Rock21 v</t>
  </si>
  <si>
    <t>lucan rock8-4</t>
  </si>
  <si>
    <t>806-43</t>
  </si>
  <si>
    <t xml:space="preserve">Mastermind152 </t>
  </si>
  <si>
    <t>mastermind8-13</t>
  </si>
  <si>
    <t>6700-8</t>
  </si>
  <si>
    <t xml:space="preserve">De Mazzaro14 </t>
  </si>
  <si>
    <t>de mazzaro9-4</t>
  </si>
  <si>
    <t>74830</t>
  </si>
  <si>
    <t xml:space="preserve">Duchess Ravenwaves112  </t>
  </si>
  <si>
    <t>duchess ravenwaves8-11</t>
  </si>
  <si>
    <t>90/700</t>
  </si>
  <si>
    <t>Eugenie Feather11 t</t>
  </si>
  <si>
    <t>Peter McCreery20</t>
  </si>
  <si>
    <t>eugenie feather8-9</t>
  </si>
  <si>
    <t>/008-5</t>
  </si>
  <si>
    <t xml:space="preserve">Yarraman137  </t>
  </si>
  <si>
    <t>yarraman8-8</t>
  </si>
  <si>
    <t>1630 Limerick ATR</t>
  </si>
  <si>
    <t>Book Online At www.limerickraces.ie Race 7f15y</t>
  </si>
  <si>
    <t>Winnings:€9,548 Runners:9 Distance:7f15y Going:Good To Yielding Channel:ATR</t>
  </si>
  <si>
    <t>810691</t>
  </si>
  <si>
    <t xml:space="preserve">Drombeg Dream21 </t>
  </si>
  <si>
    <t>drombeg dream9-4</t>
  </si>
  <si>
    <t>070221</t>
  </si>
  <si>
    <t xml:space="preserve">Fuwairt3 </t>
  </si>
  <si>
    <t>fuwairt9-11</t>
  </si>
  <si>
    <t>241392</t>
  </si>
  <si>
    <t xml:space="preserve">Raptures Delight43 </t>
  </si>
  <si>
    <t>raptures delight9-9</t>
  </si>
  <si>
    <t>325430</t>
  </si>
  <si>
    <t>Count Of Carabass10 p</t>
  </si>
  <si>
    <t>Miss Hilary McLoughlin</t>
  </si>
  <si>
    <t>count of carabass9-11</t>
  </si>
  <si>
    <t xml:space="preserve">Clifftop Dancer19 </t>
  </si>
  <si>
    <t>Edward P Harty</t>
  </si>
  <si>
    <t>clifftop dancer8-11</t>
  </si>
  <si>
    <t>287708</t>
  </si>
  <si>
    <t>Downtown Diva8 t</t>
  </si>
  <si>
    <t>Jack W Davison25</t>
  </si>
  <si>
    <t>downtown diva8-11</t>
  </si>
  <si>
    <t>00000</t>
  </si>
  <si>
    <t xml:space="preserve">Sweet Cassie10 </t>
  </si>
  <si>
    <t>Mrs Maureen Danagher100</t>
  </si>
  <si>
    <t>Killian Leonard3</t>
  </si>
  <si>
    <t>sweet cassie8-11</t>
  </si>
  <si>
    <t>700</t>
  </si>
  <si>
    <t>Paved Paradise43 t</t>
  </si>
  <si>
    <t>paved paradise8-11</t>
  </si>
  <si>
    <t>1/7/</t>
  </si>
  <si>
    <t xml:space="preserve">Wajeez820 </t>
  </si>
  <si>
    <t>Denis Gerard Hogan46</t>
  </si>
  <si>
    <t>wajeez9-7</t>
  </si>
  <si>
    <t>1705 Limerick ATR</t>
  </si>
  <si>
    <t>Limerick Racecourse Welcomes the 95-Stop Tour For Limerick Kids Handicap 7f15y</t>
  </si>
  <si>
    <t>Winnings:€6,776 Runners:16 Distance:7f15y Going:Good To Yielding Channel:ATR</t>
  </si>
  <si>
    <t>-72214</t>
  </si>
  <si>
    <t xml:space="preserve">Time Queen14 </t>
  </si>
  <si>
    <t>James M Barrett25</t>
  </si>
  <si>
    <t>Gavin Ryan7</t>
  </si>
  <si>
    <t>time queen9-9</t>
  </si>
  <si>
    <t>8-2712</t>
  </si>
  <si>
    <t xml:space="preserve">Ecoeye29 </t>
  </si>
  <si>
    <t>Dylan Hogan5</t>
  </si>
  <si>
    <t>ecoeye9-13</t>
  </si>
  <si>
    <t>-94100</t>
  </si>
  <si>
    <t>An Saighdiur29 b</t>
  </si>
  <si>
    <t>an saighdiur9-10</t>
  </si>
  <si>
    <t>-00615</t>
  </si>
  <si>
    <t>Youceeyouceecee29 p</t>
  </si>
  <si>
    <t>Miss Susan A Finn</t>
  </si>
  <si>
    <t>youceeyouceecee9-12</t>
  </si>
  <si>
    <t>468015</t>
  </si>
  <si>
    <t xml:space="preserve">Cyrus Dallin15 </t>
  </si>
  <si>
    <t>G Hayes100</t>
  </si>
  <si>
    <t>Killian Hennessy7</t>
  </si>
  <si>
    <t>cyrus dallin9-11</t>
  </si>
  <si>
    <t>0-6180</t>
  </si>
  <si>
    <t xml:space="preserve">Cappadocia19 </t>
  </si>
  <si>
    <t>cappadocia9-12</t>
  </si>
  <si>
    <t>349-28</t>
  </si>
  <si>
    <t xml:space="preserve">Fair Game29 </t>
  </si>
  <si>
    <t>fair game9-8</t>
  </si>
  <si>
    <t>206317</t>
  </si>
  <si>
    <t>Caesars Comet17 p</t>
  </si>
  <si>
    <t>Alan Glynn10</t>
  </si>
  <si>
    <t>caesars comet10-0</t>
  </si>
  <si>
    <t>3-2129</t>
  </si>
  <si>
    <t>Ice Storm70 tb</t>
  </si>
  <si>
    <t>Oisin Orr3</t>
  </si>
  <si>
    <t>ice storm9-9</t>
  </si>
  <si>
    <t>257957</t>
  </si>
  <si>
    <t>Avalanche10 p</t>
  </si>
  <si>
    <t>T J OMara60</t>
  </si>
  <si>
    <t>avalanche9-7</t>
  </si>
  <si>
    <t>344240</t>
  </si>
  <si>
    <t>Piper Bomb22 t</t>
  </si>
  <si>
    <t>piper bomb9-6</t>
  </si>
  <si>
    <t>763880</t>
  </si>
  <si>
    <t xml:space="preserve">Mokhalad27 </t>
  </si>
  <si>
    <t>Damian Joseph English29</t>
  </si>
  <si>
    <t>Donagh OConnor5</t>
  </si>
  <si>
    <t>mokhalad10-5</t>
  </si>
  <si>
    <t>6-6088</t>
  </si>
  <si>
    <t>No Education25 p</t>
  </si>
  <si>
    <t>Nathan Crosse7</t>
  </si>
  <si>
    <t>no education10-6</t>
  </si>
  <si>
    <t>101580</t>
  </si>
  <si>
    <t>Stormy Tale72 h</t>
  </si>
  <si>
    <t>stormy tale9-8</t>
  </si>
  <si>
    <t>480756</t>
  </si>
  <si>
    <t xml:space="preserve">Nothing To Lose29 </t>
  </si>
  <si>
    <t>10-1</t>
  </si>
  <si>
    <t>nothing to lose10-1</t>
  </si>
  <si>
    <t>686000</t>
  </si>
  <si>
    <t>Procurator29 v1</t>
  </si>
  <si>
    <t>Tom Madden5</t>
  </si>
  <si>
    <t>procurator9-10</t>
  </si>
  <si>
    <t>6-356</t>
  </si>
  <si>
    <t>Mona Bell33 h1</t>
  </si>
  <si>
    <t>mona bell9-7</t>
  </si>
  <si>
    <t>/29-40</t>
  </si>
  <si>
    <t>Bigger And Better154 t</t>
  </si>
  <si>
    <t>bigger and better9-9</t>
  </si>
  <si>
    <t>7/90-0</t>
  </si>
  <si>
    <t>Dream Destination52 t</t>
  </si>
  <si>
    <t>Albert Moriarty</t>
  </si>
  <si>
    <t>Keith Moriarty7</t>
  </si>
  <si>
    <t>dream destination9-12</t>
  </si>
  <si>
    <t>1350 Newmarket ITV</t>
  </si>
  <si>
    <t>Godolphin Flying Start Zetland Stakes (Listed Race) 1m2f</t>
  </si>
  <si>
    <t>Winnings:£22,684 Runners:7 Distance:1m2f Going:Good To Firm Channel:ITV</t>
  </si>
  <si>
    <t>42152</t>
  </si>
  <si>
    <t xml:space="preserve">Sydney Opera House14 </t>
  </si>
  <si>
    <t>Donnacha OBrien</t>
  </si>
  <si>
    <t>sydney opera house9-2</t>
  </si>
  <si>
    <t>12351</t>
  </si>
  <si>
    <t xml:space="preserve">Nate The Great13 </t>
  </si>
  <si>
    <t>nate the great9-2</t>
  </si>
  <si>
    <t>211213</t>
  </si>
  <si>
    <t xml:space="preserve">Ill Have Another14 </t>
  </si>
  <si>
    <t>Silvestre De Sousa</t>
  </si>
  <si>
    <t>ill have another8-13</t>
  </si>
  <si>
    <t>531</t>
  </si>
  <si>
    <t xml:space="preserve">Norway11 </t>
  </si>
  <si>
    <t>Seamie Heffernan</t>
  </si>
  <si>
    <t>norway9-2</t>
  </si>
  <si>
    <t>12</t>
  </si>
  <si>
    <t xml:space="preserve">Waldstern37 </t>
  </si>
  <si>
    <t>John Gosden70</t>
  </si>
  <si>
    <t>Frankie Dettori</t>
  </si>
  <si>
    <t>waldstern9-2</t>
  </si>
  <si>
    <t>147</t>
  </si>
  <si>
    <t xml:space="preserve">You Never Can Tell16 </t>
  </si>
  <si>
    <t>Richard Spencer50</t>
  </si>
  <si>
    <t>Tom Queally</t>
  </si>
  <si>
    <t>you never can tell9-2</t>
  </si>
  <si>
    <t>231</t>
  </si>
  <si>
    <t xml:space="preserve">Flying Dragon24 </t>
  </si>
  <si>
    <t>Richard Hannon43</t>
  </si>
  <si>
    <t>flying dragon9-2</t>
  </si>
  <si>
    <t>1425 Newmarket ITV</t>
  </si>
  <si>
    <t>Masar Godolphin Autumn Stakes (Group 3) 1m</t>
  </si>
  <si>
    <t>Winnings:£34,026 Runners:9 Distance:1m Going:Good To Firm Channel:ITV</t>
  </si>
  <si>
    <t>211</t>
  </si>
  <si>
    <t xml:space="preserve">Persian King28 </t>
  </si>
  <si>
    <t>A Fabre25</t>
  </si>
  <si>
    <t>Pierre-Charles Boudot</t>
  </si>
  <si>
    <t>persian king9-1</t>
  </si>
  <si>
    <t>43211</t>
  </si>
  <si>
    <t xml:space="preserve">Massam25 </t>
  </si>
  <si>
    <t>massam9-1</t>
  </si>
  <si>
    <t>51</t>
  </si>
  <si>
    <t xml:space="preserve">Circus Maximus21 </t>
  </si>
  <si>
    <t>circus maximus9-1</t>
  </si>
  <si>
    <t>9614</t>
  </si>
  <si>
    <t>Western Australia28 t</t>
  </si>
  <si>
    <t>Wayne Lordan</t>
  </si>
  <si>
    <t>western australia9-1</t>
  </si>
  <si>
    <t>1</t>
  </si>
  <si>
    <t xml:space="preserve">Kadar37 </t>
  </si>
  <si>
    <t>K R Burke56</t>
  </si>
  <si>
    <t>William Buick</t>
  </si>
  <si>
    <t>kadar9-1</t>
  </si>
  <si>
    <t>13</t>
  </si>
  <si>
    <t xml:space="preserve">Boerhan23 </t>
  </si>
  <si>
    <t>William Haggas69</t>
  </si>
  <si>
    <t>boerhan9-1</t>
  </si>
  <si>
    <t xml:space="preserve">Felix The Poet21 </t>
  </si>
  <si>
    <t>felix the poet9-1</t>
  </si>
  <si>
    <t xml:space="preserve">Magna Grecia13 </t>
  </si>
  <si>
    <t>magna grecia9-1</t>
  </si>
  <si>
    <t xml:space="preserve">Omnivega16 </t>
  </si>
  <si>
    <t>omnivega9-1</t>
  </si>
  <si>
    <t>1500 Newmarket ITV</t>
  </si>
  <si>
    <t>Darley Dewhurst Stakes (Group 1) (Colts &amp; Fillies) 7f</t>
  </si>
  <si>
    <t>Winnings:£283,550 Runners:7 Distance:7f Going:Good To Firm Channel:ITV</t>
  </si>
  <si>
    <t>71112</t>
  </si>
  <si>
    <t xml:space="preserve">Anthony Van Dyck27 </t>
  </si>
  <si>
    <t>anthony van dyck9-1</t>
  </si>
  <si>
    <t>111</t>
  </si>
  <si>
    <t xml:space="preserve">Too Darn Hot28 </t>
  </si>
  <si>
    <t>too darn hot9-1</t>
  </si>
  <si>
    <t>51341</t>
  </si>
  <si>
    <t xml:space="preserve">Mohawk14 </t>
  </si>
  <si>
    <t>mohawk9-1</t>
  </si>
  <si>
    <t>11</t>
  </si>
  <si>
    <t xml:space="preserve">Sangarius29 </t>
  </si>
  <si>
    <t>Sir Michael Stoute61</t>
  </si>
  <si>
    <t>sangarius9-1</t>
  </si>
  <si>
    <t>021123</t>
  </si>
  <si>
    <t xml:space="preserve">Christmas27 </t>
  </si>
  <si>
    <t>christmas9-1</t>
  </si>
  <si>
    <t>011</t>
  </si>
  <si>
    <t xml:space="preserve">Kuwait Currency50 </t>
  </si>
  <si>
    <t>kuwait currency9-1</t>
  </si>
  <si>
    <t>1211</t>
  </si>
  <si>
    <t xml:space="preserve">Advertise62 </t>
  </si>
  <si>
    <t>Martyn Meade67</t>
  </si>
  <si>
    <t>advertise9-1</t>
  </si>
  <si>
    <t>1540 Newmarket ITV</t>
  </si>
  <si>
    <t>Dubai £500,000 Cesarewitch Stakes (Heritage Handicap) 2m2f</t>
  </si>
  <si>
    <t>Winnings:£307,250 Runners:34 Distance:2m2f Going:Good To Firm Channel:ITV</t>
  </si>
  <si>
    <t>0-0221</t>
  </si>
  <si>
    <t>Stars Over The Sea21 h</t>
  </si>
  <si>
    <t>stars over the sea9-9</t>
  </si>
  <si>
    <t>22/310</t>
  </si>
  <si>
    <t>Stratum49 h</t>
  </si>
  <si>
    <t>Robert Winston</t>
  </si>
  <si>
    <t>stratum9-7</t>
  </si>
  <si>
    <t>211243</t>
  </si>
  <si>
    <t>Southern France28 t</t>
  </si>
  <si>
    <t>southern france9-2</t>
  </si>
  <si>
    <t>11/231</t>
  </si>
  <si>
    <t xml:space="preserve">Limini28 </t>
  </si>
  <si>
    <t>limini9-7</t>
  </si>
  <si>
    <t>/0-602</t>
  </si>
  <si>
    <t>Golden Spear21 t</t>
  </si>
  <si>
    <t>golden spear8-5</t>
  </si>
  <si>
    <t>226385</t>
  </si>
  <si>
    <t>Coeur De Lion21 p</t>
  </si>
  <si>
    <t>coeur de lion8-11</t>
  </si>
  <si>
    <t>-10665</t>
  </si>
  <si>
    <t>Night Of Glory28 b</t>
  </si>
  <si>
    <t>night of glory8-5</t>
  </si>
  <si>
    <t>100152</t>
  </si>
  <si>
    <t xml:space="preserve">Law Girl28 </t>
  </si>
  <si>
    <t>Jason Watson</t>
  </si>
  <si>
    <t>law girl8-8</t>
  </si>
  <si>
    <t>284304</t>
  </si>
  <si>
    <t xml:space="preserve">Fun Mac21 </t>
  </si>
  <si>
    <t>Hughie Morrison52</t>
  </si>
  <si>
    <t>Cameron Noble5</t>
  </si>
  <si>
    <t>fun mac9-5</t>
  </si>
  <si>
    <t>330605</t>
  </si>
  <si>
    <t xml:space="preserve">Eye Of The Storm43 </t>
  </si>
  <si>
    <t>Keith Dalgleish49</t>
  </si>
  <si>
    <t>Rowan Scott3</t>
  </si>
  <si>
    <t>eye of the storm8-8</t>
  </si>
  <si>
    <t>821865</t>
  </si>
  <si>
    <t xml:space="preserve">Royal Reserve28 </t>
  </si>
  <si>
    <t>royal reserve8-10</t>
  </si>
  <si>
    <t>-25063</t>
  </si>
  <si>
    <t xml:space="preserve">Top Tug42 </t>
  </si>
  <si>
    <t>top tug9-7</t>
  </si>
  <si>
    <t>531/16</t>
  </si>
  <si>
    <t>Low Sun45 p</t>
  </si>
  <si>
    <t>low sun9-2</t>
  </si>
  <si>
    <t>671171</t>
  </si>
  <si>
    <t xml:space="preserve">Uber Cool23 </t>
  </si>
  <si>
    <t>Ray Dawson5</t>
  </si>
  <si>
    <t>uber cool8-11</t>
  </si>
  <si>
    <t>415/14</t>
  </si>
  <si>
    <t xml:space="preserve">Uradel45 </t>
  </si>
  <si>
    <t>W J Lee</t>
  </si>
  <si>
    <t>uradel8-13</t>
  </si>
  <si>
    <t>0-8314</t>
  </si>
  <si>
    <t>Here And Now42 t</t>
  </si>
  <si>
    <t>Ralph Beckett64</t>
  </si>
  <si>
    <t>Harry Bentley</t>
  </si>
  <si>
    <t>here and now9-5</t>
  </si>
  <si>
    <t>/11-56</t>
  </si>
  <si>
    <t xml:space="preserve">Whiskey Sour49 </t>
  </si>
  <si>
    <t>Adam Kirby</t>
  </si>
  <si>
    <t>whiskey sour9-8</t>
  </si>
  <si>
    <t>-47135</t>
  </si>
  <si>
    <t xml:space="preserve">Speedo Boy29 </t>
  </si>
  <si>
    <t>speedo boy9-3</t>
  </si>
  <si>
    <t>217130</t>
  </si>
  <si>
    <t xml:space="preserve">Making Miracles49 </t>
  </si>
  <si>
    <t>making miracles8-8</t>
  </si>
  <si>
    <t>241233</t>
  </si>
  <si>
    <t xml:space="preserve">Stanley39 </t>
  </si>
  <si>
    <t>Richard Hughes48</t>
  </si>
  <si>
    <t>Shane Kelly</t>
  </si>
  <si>
    <t>stanley8-8</t>
  </si>
  <si>
    <t>-23588</t>
  </si>
  <si>
    <t>Melinoe10 b1</t>
  </si>
  <si>
    <t>melinoe8-5</t>
  </si>
  <si>
    <t>118136</t>
  </si>
  <si>
    <t xml:space="preserve">Cliffs Of Dover29 </t>
  </si>
  <si>
    <t>Megan Nicholls5</t>
  </si>
  <si>
    <t>cliffs of dover8-6</t>
  </si>
  <si>
    <t>-41211</t>
  </si>
  <si>
    <t xml:space="preserve">Just In Time29 </t>
  </si>
  <si>
    <t>just in time9-3</t>
  </si>
  <si>
    <t>123033</t>
  </si>
  <si>
    <t xml:space="preserve">Theglasgowwarrior29 </t>
  </si>
  <si>
    <t>Jim Goldie52</t>
  </si>
  <si>
    <t>Jamie Gormley3</t>
  </si>
  <si>
    <t>theglasgowwarrior8-7</t>
  </si>
  <si>
    <t>-11365</t>
  </si>
  <si>
    <t>Precious Ramotswe55 t</t>
  </si>
  <si>
    <t>precious ramotswe9-8</t>
  </si>
  <si>
    <t>155-11</t>
  </si>
  <si>
    <t xml:space="preserve">Vis A Vis66 </t>
  </si>
  <si>
    <t>vis a vis8-9</t>
  </si>
  <si>
    <t>0108</t>
  </si>
  <si>
    <t xml:space="preserve">Coeur Blimey39 </t>
  </si>
  <si>
    <t>coeur blimey8-8</t>
  </si>
  <si>
    <t>221126</t>
  </si>
  <si>
    <t>Itsafreebee63 tp</t>
  </si>
  <si>
    <t>Martin Dwyer</t>
  </si>
  <si>
    <t>itsafreebee8-5</t>
  </si>
  <si>
    <t>27/000</t>
  </si>
  <si>
    <t xml:space="preserve">Meri Devie51 </t>
  </si>
  <si>
    <t>meri devie8-7</t>
  </si>
  <si>
    <t>-24961</t>
  </si>
  <si>
    <t>Cleonte63 p</t>
  </si>
  <si>
    <t>cleonte9-0</t>
  </si>
  <si>
    <t>5/2277</t>
  </si>
  <si>
    <t xml:space="preserve">Stargazer37 </t>
  </si>
  <si>
    <t>stargazer9-4</t>
  </si>
  <si>
    <t>42-725</t>
  </si>
  <si>
    <t xml:space="preserve">Kloud Gate73 </t>
  </si>
  <si>
    <t>kloud gate8-12</t>
  </si>
  <si>
    <t>/65370</t>
  </si>
  <si>
    <t xml:space="preserve">Scotland49 </t>
  </si>
  <si>
    <t>Shane Crosse7</t>
  </si>
  <si>
    <t>scotland9-10</t>
  </si>
  <si>
    <t>570-07</t>
  </si>
  <si>
    <t xml:space="preserve">Blue Rambler39 </t>
  </si>
  <si>
    <t>George Downing</t>
  </si>
  <si>
    <t>blue rambler8-9</t>
  </si>
  <si>
    <t>1615 Newmarket RUK</t>
  </si>
  <si>
    <t>#Mydubai Nursery Handicap 7f</t>
  </si>
  <si>
    <t>Winnings:£18,675 Runners:9 Distance:7f Going:Good To Firm Channel:RUK</t>
  </si>
  <si>
    <t>242115</t>
  </si>
  <si>
    <t xml:space="preserve">Indian Viceroy28 </t>
  </si>
  <si>
    <t>indian viceroy9-0</t>
  </si>
  <si>
    <t>413</t>
  </si>
  <si>
    <t xml:space="preserve">Happy Power19 </t>
  </si>
  <si>
    <t>happy power8-13</t>
  </si>
  <si>
    <t>322177</t>
  </si>
  <si>
    <t xml:space="preserve">Caballero7 </t>
  </si>
  <si>
    <t>caballero8-12</t>
  </si>
  <si>
    <t>325141</t>
  </si>
  <si>
    <t xml:space="preserve">Barristan The Bold14 </t>
  </si>
  <si>
    <t>Tom Dascombe55</t>
  </si>
  <si>
    <t>Paddy Pilley3</t>
  </si>
  <si>
    <t>barristan the bold9-7</t>
  </si>
  <si>
    <t>13092</t>
  </si>
  <si>
    <t>Watchmyeverymove23 t</t>
  </si>
  <si>
    <t>watchmyeverymove8-8</t>
  </si>
  <si>
    <t>9521</t>
  </si>
  <si>
    <t xml:space="preserve">Shallow Hal22 </t>
  </si>
  <si>
    <t>shallow hal9-0</t>
  </si>
  <si>
    <t>12353</t>
  </si>
  <si>
    <t xml:space="preserve">Baronial Pride30 </t>
  </si>
  <si>
    <t>Richard Fahey31</t>
  </si>
  <si>
    <t>Tony Hamilton</t>
  </si>
  <si>
    <t>baronial pride9-5</t>
  </si>
  <si>
    <t>526131</t>
  </si>
  <si>
    <t xml:space="preserve">Mr Diamond10 </t>
  </si>
  <si>
    <t>mr diamond8-6</t>
  </si>
  <si>
    <t>255</t>
  </si>
  <si>
    <t xml:space="preserve">Fraser Island31 </t>
  </si>
  <si>
    <t>fraser island8-11</t>
  </si>
  <si>
    <t>1650 Newmarket RUK</t>
  </si>
  <si>
    <t>Dubai Life British EBF Boadicea Stakes (Listed Race) (Fillies &amp; Mares) 6f</t>
  </si>
  <si>
    <t>Winnings:£22,684 Runners:19 Distance:6f Going:Good To Firm Channel:RUK</t>
  </si>
  <si>
    <t>364366</t>
  </si>
  <si>
    <t>Different League6 tb</t>
  </si>
  <si>
    <t>different league9-0</t>
  </si>
  <si>
    <t>492111</t>
  </si>
  <si>
    <t>Emily Goldfinch7 p</t>
  </si>
  <si>
    <t>Rossa Ryan</t>
  </si>
  <si>
    <t>emily goldfinch9-1</t>
  </si>
  <si>
    <t>154312</t>
  </si>
  <si>
    <t>Perfection7 p</t>
  </si>
  <si>
    <t>perfection9-0</t>
  </si>
  <si>
    <t>217187</t>
  </si>
  <si>
    <t xml:space="preserve">Lucymai7 </t>
  </si>
  <si>
    <t>Dean Ivory44</t>
  </si>
  <si>
    <t>Jack Duern</t>
  </si>
  <si>
    <t>lucymai9-1</t>
  </si>
  <si>
    <t>211714</t>
  </si>
  <si>
    <t xml:space="preserve">Magical Dreamer22 </t>
  </si>
  <si>
    <t>James Fanshawe41</t>
  </si>
  <si>
    <t>magical dreamer9-1</t>
  </si>
  <si>
    <t>346182</t>
  </si>
  <si>
    <t>Rebel Surge16 v</t>
  </si>
  <si>
    <t>rebel surge9-1</t>
  </si>
  <si>
    <t>112034</t>
  </si>
  <si>
    <t>Rock On Baileys7 p</t>
  </si>
  <si>
    <t>Chris Dwyer57</t>
  </si>
  <si>
    <t>rock on baileys9-0</t>
  </si>
  <si>
    <t>222523</t>
  </si>
  <si>
    <t xml:space="preserve">Wotadoll4 </t>
  </si>
  <si>
    <t>wotadoll9-1</t>
  </si>
  <si>
    <t>51-800</t>
  </si>
  <si>
    <t xml:space="preserve">Darkanna22 </t>
  </si>
  <si>
    <t>darkanna9-0</t>
  </si>
  <si>
    <t>052173</t>
  </si>
  <si>
    <t xml:space="preserve">Zain Hana19 </t>
  </si>
  <si>
    <t>Jeremy Noseda29</t>
  </si>
  <si>
    <t>zain hana9-0</t>
  </si>
  <si>
    <t>-47261</t>
  </si>
  <si>
    <t xml:space="preserve">Poets Vanity37 </t>
  </si>
  <si>
    <t>poets vanity9-1</t>
  </si>
  <si>
    <t>117521</t>
  </si>
  <si>
    <t xml:space="preserve">Maid In India23 </t>
  </si>
  <si>
    <t>Eric Alston22</t>
  </si>
  <si>
    <t>maid in india9-1</t>
  </si>
  <si>
    <t>536070</t>
  </si>
  <si>
    <t xml:space="preserve">Marie Of Lyon27 </t>
  </si>
  <si>
    <t>marie of lyon9-1</t>
  </si>
  <si>
    <t>135425</t>
  </si>
  <si>
    <t>Poyle Charlotte7 v1</t>
  </si>
  <si>
    <t>poyle charlotte9-0</t>
  </si>
  <si>
    <t>-35124</t>
  </si>
  <si>
    <t xml:space="preserve">Gorgeous Noora50 </t>
  </si>
  <si>
    <t>Luca Cumani36</t>
  </si>
  <si>
    <t>gorgeous noora9-1</t>
  </si>
  <si>
    <t>97-213</t>
  </si>
  <si>
    <t xml:space="preserve">Classical Times105 </t>
  </si>
  <si>
    <t>Peter Chapple-Hyam44</t>
  </si>
  <si>
    <t>classical times9-4</t>
  </si>
  <si>
    <t>806215</t>
  </si>
  <si>
    <t xml:space="preserve">Celebrity48 </t>
  </si>
  <si>
    <t>D Moser</t>
  </si>
  <si>
    <t>celebrity9-4</t>
  </si>
  <si>
    <t>832146</t>
  </si>
  <si>
    <t>Most Gifted71 t</t>
  </si>
  <si>
    <t>most gifted9-0</t>
  </si>
  <si>
    <t>458810</t>
  </si>
  <si>
    <t xml:space="preserve">Artistica48 </t>
  </si>
  <si>
    <t>artistica9-4</t>
  </si>
  <si>
    <t>1725 Newmarket RUK</t>
  </si>
  <si>
    <t>Darley Stakes (Group 3) 1m1f</t>
  </si>
  <si>
    <t>Winnings:£34,026 Runners:9 Distance:1m1f Going:Good To Firm Channel:RUK</t>
  </si>
  <si>
    <t>-11755</t>
  </si>
  <si>
    <t xml:space="preserve">Forest Ranger34 </t>
  </si>
  <si>
    <t>forest ranger9-8</t>
  </si>
  <si>
    <t>501551</t>
  </si>
  <si>
    <t>Beshaayir15 t</t>
  </si>
  <si>
    <t>beshaayir8-10</t>
  </si>
  <si>
    <t>4-1122</t>
  </si>
  <si>
    <t xml:space="preserve">Awesometank21 </t>
  </si>
  <si>
    <t>awesometank8-10</t>
  </si>
  <si>
    <t>247515</t>
  </si>
  <si>
    <t xml:space="preserve">Euginio21 </t>
  </si>
  <si>
    <t>euginio9-3</t>
  </si>
  <si>
    <t>472153</t>
  </si>
  <si>
    <t>Snowy Winter21 t</t>
  </si>
  <si>
    <t>snowy winter9-0</t>
  </si>
  <si>
    <t>-26241</t>
  </si>
  <si>
    <t xml:space="preserve">Gabr17 </t>
  </si>
  <si>
    <t>gabr8-13</t>
  </si>
  <si>
    <t>334-62</t>
  </si>
  <si>
    <t xml:space="preserve">Hathal24 </t>
  </si>
  <si>
    <t>Jamie Osborne70</t>
  </si>
  <si>
    <t>hathal9-3</t>
  </si>
  <si>
    <t>011000</t>
  </si>
  <si>
    <t xml:space="preserve">Lucius Tiberius27 </t>
  </si>
  <si>
    <t>lucius tiberius8-13</t>
  </si>
  <si>
    <t>203257</t>
  </si>
  <si>
    <t>Trais Fluors62 p1</t>
  </si>
  <si>
    <t>trais fluors9-3</t>
  </si>
  <si>
    <t>1405 York ITV</t>
  </si>
  <si>
    <t>Download The Coral App Handicap 1m2f56y</t>
  </si>
  <si>
    <t>Winnings:£21,788 Runners:15 Distance:1m2f56y Going:Good Channel:ITV</t>
  </si>
  <si>
    <t>141725</t>
  </si>
  <si>
    <t xml:space="preserve">Exhort21 </t>
  </si>
  <si>
    <t>Paul Hanagan</t>
  </si>
  <si>
    <t>exhort9-0</t>
  </si>
  <si>
    <t>621543</t>
  </si>
  <si>
    <t xml:space="preserve">Pacify22 </t>
  </si>
  <si>
    <t>Ben Curtis</t>
  </si>
  <si>
    <t>pacify9-9</t>
  </si>
  <si>
    <t>-13322</t>
  </si>
  <si>
    <t xml:space="preserve">Mountain Angel21 </t>
  </si>
  <si>
    <t>Roger Varian51</t>
  </si>
  <si>
    <t>David Egan</t>
  </si>
  <si>
    <t>mountain angel9-4</t>
  </si>
  <si>
    <t>205372</t>
  </si>
  <si>
    <t xml:space="preserve">Banditry14 </t>
  </si>
  <si>
    <t>Gerald Mosse</t>
  </si>
  <si>
    <t>banditry9-10</t>
  </si>
  <si>
    <t>550021</t>
  </si>
  <si>
    <t xml:space="preserve">Finniston Farm14 </t>
  </si>
  <si>
    <t>Richard Kingscote</t>
  </si>
  <si>
    <t>finniston farm9-2</t>
  </si>
  <si>
    <t>123602</t>
  </si>
  <si>
    <t xml:space="preserve">Aasheq21 </t>
  </si>
  <si>
    <t>David Allan</t>
  </si>
  <si>
    <t>aasheq9-5</t>
  </si>
  <si>
    <t>967310</t>
  </si>
  <si>
    <t xml:space="preserve">Kings Gift49 </t>
  </si>
  <si>
    <t>Michael Dods43</t>
  </si>
  <si>
    <t>Callum Rodriguez</t>
  </si>
  <si>
    <t>kings gift9-5</t>
  </si>
  <si>
    <t>1-2268</t>
  </si>
  <si>
    <t xml:space="preserve">My Lord And Master21 </t>
  </si>
  <si>
    <t>Daniel Tudhope</t>
  </si>
  <si>
    <t>my lord and master9-3</t>
  </si>
  <si>
    <t>38-473</t>
  </si>
  <si>
    <t>Erik The Red21 p</t>
  </si>
  <si>
    <t>Graham Lee</t>
  </si>
  <si>
    <t>erik the red9-4</t>
  </si>
  <si>
    <t>12974</t>
  </si>
  <si>
    <t xml:space="preserve">M C Muldoon5 </t>
  </si>
  <si>
    <t>David Probert</t>
  </si>
  <si>
    <t>m c muldoon9-1</t>
  </si>
  <si>
    <t>1-3393</t>
  </si>
  <si>
    <t xml:space="preserve">Highbrow28 </t>
  </si>
  <si>
    <t>Jamie Spencer</t>
  </si>
  <si>
    <t>highbrow9-4</t>
  </si>
  <si>
    <t>685254</t>
  </si>
  <si>
    <t xml:space="preserve">Alternative Fact22 </t>
  </si>
  <si>
    <t>Ed Dunlop43</t>
  </si>
  <si>
    <t>Charles Bishop</t>
  </si>
  <si>
    <t>alternative fact9-0</t>
  </si>
  <si>
    <t>82352-</t>
  </si>
  <si>
    <t xml:space="preserve">Primero294 </t>
  </si>
  <si>
    <t>David Nolan</t>
  </si>
  <si>
    <t>primero9-6</t>
  </si>
  <si>
    <t xml:space="preserve">Majboor29 </t>
  </si>
  <si>
    <t>Liam Keniry</t>
  </si>
  <si>
    <t>majboor9-4</t>
  </si>
  <si>
    <t>208343</t>
  </si>
  <si>
    <t xml:space="preserve">Aquarium21 </t>
  </si>
  <si>
    <t>Franny Norton</t>
  </si>
  <si>
    <t>aquarium9-4</t>
  </si>
  <si>
    <t>1440 York ITV</t>
  </si>
  <si>
    <t>coral.co.uk Rockingham Stakes (Listed Race) 6f</t>
  </si>
  <si>
    <t>Winnings:£28,355 Runners:11 Distance:6f Going:Good Channel:ITV</t>
  </si>
  <si>
    <t>11728</t>
  </si>
  <si>
    <t>Space Traveller14 b1</t>
  </si>
  <si>
    <t>space traveller9-1</t>
  </si>
  <si>
    <t>119684</t>
  </si>
  <si>
    <t>Cosmic Law22 v1</t>
  </si>
  <si>
    <t>cosmic law9-1</t>
  </si>
  <si>
    <t>135411</t>
  </si>
  <si>
    <t xml:space="preserve">Dave Dexter22 </t>
  </si>
  <si>
    <t>dave dexter9-4</t>
  </si>
  <si>
    <t>121</t>
  </si>
  <si>
    <t xml:space="preserve">Fastman14 </t>
  </si>
  <si>
    <t>fastman9-1</t>
  </si>
  <si>
    <t>512</t>
  </si>
  <si>
    <t xml:space="preserve">Constant19 </t>
  </si>
  <si>
    <t>constant9-1</t>
  </si>
  <si>
    <t>6123</t>
  </si>
  <si>
    <t xml:space="preserve">Fuente35 </t>
  </si>
  <si>
    <t>fuente9-1</t>
  </si>
  <si>
    <t>945820</t>
  </si>
  <si>
    <t>Vintage Brut7 p</t>
  </si>
  <si>
    <t>vintage brut9-4</t>
  </si>
  <si>
    <t>310104</t>
  </si>
  <si>
    <t xml:space="preserve">Burj49 </t>
  </si>
  <si>
    <t>burj9-1</t>
  </si>
  <si>
    <t>637084</t>
  </si>
  <si>
    <t xml:space="preserve">Kinks14 </t>
  </si>
  <si>
    <t>Mick Channon56</t>
  </si>
  <si>
    <t>kinks9-1</t>
  </si>
  <si>
    <t>71</t>
  </si>
  <si>
    <t xml:space="preserve">Motagally35 </t>
  </si>
  <si>
    <t>Charles Hills50</t>
  </si>
  <si>
    <t>Dane ONeill</t>
  </si>
  <si>
    <t>motagally9-1</t>
  </si>
  <si>
    <t>070660</t>
  </si>
  <si>
    <t xml:space="preserve">Jungle Inthebungle17 </t>
  </si>
  <si>
    <t>jungle inthebungle9-1</t>
  </si>
  <si>
    <t>1515 York ITV</t>
  </si>
  <si>
    <t>Coral Sprint Trophy Handicap 6f</t>
  </si>
  <si>
    <t>Winnings:£62,250 Runners:20 Distance:6f Going:Good Channel:ITV</t>
  </si>
  <si>
    <t>047163</t>
  </si>
  <si>
    <t>Flying Pursuit21 p</t>
  </si>
  <si>
    <t>Rachel Richardson</t>
  </si>
  <si>
    <t>flying pursuit9-5</t>
  </si>
  <si>
    <t>250062</t>
  </si>
  <si>
    <t>Al Qahwa21 p</t>
  </si>
  <si>
    <t>al qahwa9-2</t>
  </si>
  <si>
    <t>861037</t>
  </si>
  <si>
    <t xml:space="preserve">Kimberella21 </t>
  </si>
  <si>
    <t>Connor Murtagh5</t>
  </si>
  <si>
    <t>kimberella9-9</t>
  </si>
  <si>
    <t>631309</t>
  </si>
  <si>
    <t xml:space="preserve">Shared Equity21 </t>
  </si>
  <si>
    <t>Jack Garritty</t>
  </si>
  <si>
    <t>shared equity8-13</t>
  </si>
  <si>
    <t>-61340</t>
  </si>
  <si>
    <t>Naadirr21 v</t>
  </si>
  <si>
    <t>naadirr9-1</t>
  </si>
  <si>
    <t>261509</t>
  </si>
  <si>
    <t>George Bowen7 v</t>
  </si>
  <si>
    <t>Oakley Brown7</t>
  </si>
  <si>
    <t>george bowen9-9</t>
  </si>
  <si>
    <t>552090</t>
  </si>
  <si>
    <t xml:space="preserve">Golden Apollo21 </t>
  </si>
  <si>
    <t>Ben Robinson3</t>
  </si>
  <si>
    <t>golden apollo9-2</t>
  </si>
  <si>
    <t>055030</t>
  </si>
  <si>
    <t>Tommy Taylor21 p</t>
  </si>
  <si>
    <t>tommy taylor9-1</t>
  </si>
  <si>
    <t>423320</t>
  </si>
  <si>
    <t xml:space="preserve">Major Jumbo21 </t>
  </si>
  <si>
    <t>Josephine Gordon</t>
  </si>
  <si>
    <t>major jumbo9-7</t>
  </si>
  <si>
    <t>471302</t>
  </si>
  <si>
    <t>Staxton14 p</t>
  </si>
  <si>
    <t>staxton9-6</t>
  </si>
  <si>
    <t>-67608</t>
  </si>
  <si>
    <t>Teruntum Star21 v1</t>
  </si>
  <si>
    <t>Andrew Mullen</t>
  </si>
  <si>
    <t>teruntum star9-2</t>
  </si>
  <si>
    <t>411-00</t>
  </si>
  <si>
    <t>Glenamoy Lad27 t</t>
  </si>
  <si>
    <t>Michael Wigham25</t>
  </si>
  <si>
    <t>glenamoy lad8-12</t>
  </si>
  <si>
    <t>2-1862</t>
  </si>
  <si>
    <t>Perfect Pasture18 v</t>
  </si>
  <si>
    <t>Nathan Evans</t>
  </si>
  <si>
    <t>perfect pasture9-10</t>
  </si>
  <si>
    <t>611085</t>
  </si>
  <si>
    <t xml:space="preserve">Pipers Note14 </t>
  </si>
  <si>
    <t>Ruth Carr29</t>
  </si>
  <si>
    <t>James Sullivan</t>
  </si>
  <si>
    <t>pipers note9-1</t>
  </si>
  <si>
    <t>131003</t>
  </si>
  <si>
    <t xml:space="preserve">Summerghand10 </t>
  </si>
  <si>
    <t>summerghand9-3</t>
  </si>
  <si>
    <t>125803</t>
  </si>
  <si>
    <t xml:space="preserve">Savalas18 </t>
  </si>
  <si>
    <t>Shane Gray</t>
  </si>
  <si>
    <t>savalas9-2</t>
  </si>
  <si>
    <t>100009</t>
  </si>
  <si>
    <t xml:space="preserve">Brian The Snail21 </t>
  </si>
  <si>
    <t>brian the snail8-13</t>
  </si>
  <si>
    <t>522202</t>
  </si>
  <si>
    <t xml:space="preserve">Normandy Barriere29 </t>
  </si>
  <si>
    <t>Nigel Tinkler50</t>
  </si>
  <si>
    <t>Faye McManoman7</t>
  </si>
  <si>
    <t>normandy barriere9-3</t>
  </si>
  <si>
    <t>363376</t>
  </si>
  <si>
    <t xml:space="preserve">Lake Volta7 </t>
  </si>
  <si>
    <t>lake volta9-3</t>
  </si>
  <si>
    <t>011195</t>
  </si>
  <si>
    <t xml:space="preserve">Lord Riddiford21 </t>
  </si>
  <si>
    <t>Sean Davis5</t>
  </si>
  <si>
    <t>lord riddiford8-12</t>
  </si>
  <si>
    <t>1550 York RUK</t>
  </si>
  <si>
    <t>Coral Nursery Handicap 7f192y</t>
  </si>
  <si>
    <t>Winnings:£21,788 Runners:10 Distance:7f192y Going:Good Channel:RUK</t>
  </si>
  <si>
    <t>225131</t>
  </si>
  <si>
    <t xml:space="preserve">Even Keel16 </t>
  </si>
  <si>
    <t>Rob Hornby</t>
  </si>
  <si>
    <t>even keel9-7</t>
  </si>
  <si>
    <t>7612</t>
  </si>
  <si>
    <t xml:space="preserve">Lolas Theme16 </t>
  </si>
  <si>
    <t>lolas theme8-6</t>
  </si>
  <si>
    <t>61197</t>
  </si>
  <si>
    <t xml:space="preserve">Divinity14 </t>
  </si>
  <si>
    <t>divinity9-2</t>
  </si>
  <si>
    <t>025004</t>
  </si>
  <si>
    <t xml:space="preserve">I Am A Dreamer35 </t>
  </si>
  <si>
    <t>i am a dreamer8-13</t>
  </si>
  <si>
    <t>143</t>
  </si>
  <si>
    <t xml:space="preserve">Sootability43 </t>
  </si>
  <si>
    <t>sootability8-9</t>
  </si>
  <si>
    <t>0123</t>
  </si>
  <si>
    <t xml:space="preserve">Balance Of Power14 </t>
  </si>
  <si>
    <t>balance of power8-9</t>
  </si>
  <si>
    <t>8215</t>
  </si>
  <si>
    <t xml:space="preserve">Self Assessment27 </t>
  </si>
  <si>
    <t>Michael Stainton</t>
  </si>
  <si>
    <t>self assessment9-0</t>
  </si>
  <si>
    <t>623</t>
  </si>
  <si>
    <t xml:space="preserve">Archies Lad22 </t>
  </si>
  <si>
    <t>archies lad8-8</t>
  </si>
  <si>
    <t>9842</t>
  </si>
  <si>
    <t xml:space="preserve">Irv25 </t>
  </si>
  <si>
    <t>irv8-6</t>
  </si>
  <si>
    <t>726</t>
  </si>
  <si>
    <t xml:space="preserve">Golden Parade19 </t>
  </si>
  <si>
    <t>8-2</t>
  </si>
  <si>
    <t>golden parade8-2</t>
  </si>
  <si>
    <t>1625 York RUK</t>
  </si>
  <si>
    <t>coral.co.uk EBFstallions.com Novice Stakes (Plus 10 Race) 6f</t>
  </si>
  <si>
    <t>Winnings:£9,704 Runners:11 Distance:6f Going:Good Channel:RUK</t>
  </si>
  <si>
    <t>315</t>
  </si>
  <si>
    <t xml:space="preserve">Jonah Jones29 </t>
  </si>
  <si>
    <t>jonah jones9-8</t>
  </si>
  <si>
    <t xml:space="preserve">Fares Kodiac31 </t>
  </si>
  <si>
    <t>fares kodiac9-8</t>
  </si>
  <si>
    <t>223674</t>
  </si>
  <si>
    <t xml:space="preserve">Absolute Dream28 </t>
  </si>
  <si>
    <t>absolute dream9-2</t>
  </si>
  <si>
    <t>22</t>
  </si>
  <si>
    <t xml:space="preserve">Qutob57 </t>
  </si>
  <si>
    <t>qutob9-2</t>
  </si>
  <si>
    <t>322034</t>
  </si>
  <si>
    <t xml:space="preserve">Dream Of Honour22 </t>
  </si>
  <si>
    <t>dream of honour9-2</t>
  </si>
  <si>
    <t xml:space="preserve">Defence Treaty30 </t>
  </si>
  <si>
    <t>defence treaty9-2</t>
  </si>
  <si>
    <t xml:space="preserve">Resembling19 </t>
  </si>
  <si>
    <t>resembling8-11</t>
  </si>
  <si>
    <t xml:space="preserve">Arthur Shelby </t>
  </si>
  <si>
    <t>David C Griffiths27</t>
  </si>
  <si>
    <t>Phil Dennis3</t>
  </si>
  <si>
    <t>arthur shelby9-2</t>
  </si>
  <si>
    <t xml:space="preserve">Gremoboy </t>
  </si>
  <si>
    <t>Duran Fentiman</t>
  </si>
  <si>
    <t>gremoboy9-2</t>
  </si>
  <si>
    <t xml:space="preserve">Perfect Swiss </t>
  </si>
  <si>
    <t>perfect swiss9-2</t>
  </si>
  <si>
    <t xml:space="preserve">Tucson </t>
  </si>
  <si>
    <t>James Bethell70</t>
  </si>
  <si>
    <t>tucson9-2</t>
  </si>
  <si>
    <t>1700 York RUK</t>
  </si>
  <si>
    <t>Coral Stayers Handicap 2m56y</t>
  </si>
  <si>
    <t>Winnings:£9,704 Runners:17 Distance:2m56y Going:Good Channel:RUK</t>
  </si>
  <si>
    <t>319-64</t>
  </si>
  <si>
    <t>Blue Hussar58 p</t>
  </si>
  <si>
    <t>blue hussar8-12</t>
  </si>
  <si>
    <t>2-8211</t>
  </si>
  <si>
    <t>Arrowtown22 h</t>
  </si>
  <si>
    <t>arrowtown9-5</t>
  </si>
  <si>
    <t>112166</t>
  </si>
  <si>
    <t>Northwest Frontier52 b</t>
  </si>
  <si>
    <t>northwest frontier9-7</t>
  </si>
  <si>
    <t>00/001</t>
  </si>
  <si>
    <t>Le Maitre Chat34 p</t>
  </si>
  <si>
    <t>Dougie Costello</t>
  </si>
  <si>
    <t>le maitre chat8-13</t>
  </si>
  <si>
    <t>418466</t>
  </si>
  <si>
    <t xml:space="preserve">Suegioo14 </t>
  </si>
  <si>
    <t>suegioo9-3</t>
  </si>
  <si>
    <t>221087</t>
  </si>
  <si>
    <t xml:space="preserve">Stormin Tom14 </t>
  </si>
  <si>
    <t>stormin tom8-13</t>
  </si>
  <si>
    <t>1211/2</t>
  </si>
  <si>
    <t>Alfredo27 tp</t>
  </si>
  <si>
    <t>Seamus Durack80</t>
  </si>
  <si>
    <t>alfredo9-7</t>
  </si>
  <si>
    <t>977522</t>
  </si>
  <si>
    <t>Dominating14 b</t>
  </si>
  <si>
    <t>dominating9-0</t>
  </si>
  <si>
    <t>221241</t>
  </si>
  <si>
    <t>Master Archer42 v</t>
  </si>
  <si>
    <t>master archer9-7</t>
  </si>
  <si>
    <t>-54026</t>
  </si>
  <si>
    <t>Velvet Revolution39 p</t>
  </si>
  <si>
    <t>velvet revolution9-3</t>
  </si>
  <si>
    <t>132276</t>
  </si>
  <si>
    <t xml:space="preserve">Luv U Whatever19 </t>
  </si>
  <si>
    <t>Marjorie Fife17</t>
  </si>
  <si>
    <t>luv u whatever8-11</t>
  </si>
  <si>
    <t>-05925</t>
  </si>
  <si>
    <t>Baydar14 p</t>
  </si>
  <si>
    <t>baydar9-6</t>
  </si>
  <si>
    <t>414-69</t>
  </si>
  <si>
    <t xml:space="preserve">Clowance One37 </t>
  </si>
  <si>
    <t>Lawrence Mullaney27</t>
  </si>
  <si>
    <t>clowance one9-4</t>
  </si>
  <si>
    <t>121102</t>
  </si>
  <si>
    <t xml:space="preserve">Akamanto14 </t>
  </si>
  <si>
    <t>R Mike Smith45</t>
  </si>
  <si>
    <t>akamanto8-13</t>
  </si>
  <si>
    <t>685931</t>
  </si>
  <si>
    <t xml:space="preserve">Faithful Mount14 </t>
  </si>
  <si>
    <t>Kieran ONeill</t>
  </si>
  <si>
    <t>faithful mount9-0</t>
  </si>
  <si>
    <t>6-0153</t>
  </si>
  <si>
    <t>Stone The Crows61 p</t>
  </si>
  <si>
    <t>stone the crows9-3</t>
  </si>
  <si>
    <t>5-5780</t>
  </si>
  <si>
    <t>Sandro Botticelli101 b1</t>
  </si>
  <si>
    <t>Alexandra Dunn35</t>
  </si>
  <si>
    <t>sandro botticelli9-2</t>
  </si>
  <si>
    <t>1735 York RUK</t>
  </si>
  <si>
    <t>Coldstream Guards Association Cup Handicap 1m2f56y</t>
  </si>
  <si>
    <t>Winnings:£9,704 Runners:20 Distance:1m2f56y Going:Good Channel:RUK</t>
  </si>
  <si>
    <t>450061</t>
  </si>
  <si>
    <t xml:space="preserve">Master Carpenter17 </t>
  </si>
  <si>
    <t>Rod Millman52</t>
  </si>
  <si>
    <t>master carpenter9-4</t>
  </si>
  <si>
    <t>250111</t>
  </si>
  <si>
    <t>Daawy11 p</t>
  </si>
  <si>
    <t>Roger Fell41</t>
  </si>
  <si>
    <t>daawy9-6</t>
  </si>
  <si>
    <t>120508</t>
  </si>
  <si>
    <t xml:space="preserve">Thomas Cranmer15 </t>
  </si>
  <si>
    <t>Tina Jackson</t>
  </si>
  <si>
    <t>Sophie Ralston7</t>
  </si>
  <si>
    <t>thomas cranmer9-6</t>
  </si>
  <si>
    <t>310708</t>
  </si>
  <si>
    <t xml:space="preserve">Society Red30 </t>
  </si>
  <si>
    <t>Richard Fahey33</t>
  </si>
  <si>
    <t>society red9-8</t>
  </si>
  <si>
    <t>294631</t>
  </si>
  <si>
    <t>Mukhayyam14 p</t>
  </si>
  <si>
    <t>mukhayyam9-6</t>
  </si>
  <si>
    <t xml:space="preserve">Epaulement17 </t>
  </si>
  <si>
    <t>Tom Dascombe52</t>
  </si>
  <si>
    <t>epaulement9-6</t>
  </si>
  <si>
    <t>18-346</t>
  </si>
  <si>
    <t xml:space="preserve">Grand Inquisitor155 </t>
  </si>
  <si>
    <t>grand inquisitor9-6</t>
  </si>
  <si>
    <t>134864</t>
  </si>
  <si>
    <t xml:space="preserve">Kyllachy Gala14 </t>
  </si>
  <si>
    <t>Marco Botti65</t>
  </si>
  <si>
    <t>kyllachy gala9-8</t>
  </si>
  <si>
    <t>27-272</t>
  </si>
  <si>
    <t xml:space="preserve">Frontispiece36 </t>
  </si>
  <si>
    <t>Sir Michael Stoute62</t>
  </si>
  <si>
    <t>frontispiece9-4</t>
  </si>
  <si>
    <t>920505</t>
  </si>
  <si>
    <t xml:space="preserve">Bravery7 </t>
  </si>
  <si>
    <t>David OMeara38</t>
  </si>
  <si>
    <t>bravery9-4</t>
  </si>
  <si>
    <t>-41229</t>
  </si>
  <si>
    <t xml:space="preserve">Ayutthaya23 </t>
  </si>
  <si>
    <t>ayutthaya9-6</t>
  </si>
  <si>
    <t>1-4623</t>
  </si>
  <si>
    <t xml:space="preserve">Awake My Soul36 </t>
  </si>
  <si>
    <t>Tom Tate50</t>
  </si>
  <si>
    <t>awake my soul9-5</t>
  </si>
  <si>
    <t>393-50</t>
  </si>
  <si>
    <t>Mistiroc14 v</t>
  </si>
  <si>
    <t>John Quinn38</t>
  </si>
  <si>
    <t>mistiroc9-11</t>
  </si>
  <si>
    <t>39-5P0</t>
  </si>
  <si>
    <t>Anythingtoday27 p</t>
  </si>
  <si>
    <t>anythingtoday9-11</t>
  </si>
  <si>
    <t>080055</t>
  </si>
  <si>
    <t>Dance King16 tp</t>
  </si>
  <si>
    <t>Cam Hardie</t>
  </si>
  <si>
    <t>dance king9-2</t>
  </si>
  <si>
    <t>134231</t>
  </si>
  <si>
    <t xml:space="preserve">Enigmatic17 </t>
  </si>
  <si>
    <t>enigmatic9-3</t>
  </si>
  <si>
    <t>132411</t>
  </si>
  <si>
    <t xml:space="preserve">Multellie14 </t>
  </si>
  <si>
    <t>multellie9-3</t>
  </si>
  <si>
    <t>152218</t>
  </si>
  <si>
    <t xml:space="preserve">The Emperor Within24 </t>
  </si>
  <si>
    <t>Martin Smith</t>
  </si>
  <si>
    <t>the emperor within9-5</t>
  </si>
  <si>
    <t>20-458</t>
  </si>
  <si>
    <t xml:space="preserve">Company Asset106 </t>
  </si>
  <si>
    <t>company asset9-8</t>
  </si>
  <si>
    <t>079099</t>
  </si>
  <si>
    <t xml:space="preserve">C Note15 </t>
  </si>
  <si>
    <t>Heather Main80</t>
  </si>
  <si>
    <t>c note9-4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</si>
</sst>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96"/>
  <sheetViews>
    <sheetView tabSelected="1" workbookViewId="0">
      <pane xSplit="14" topLeftCell="O1" activePane="topRight" state="frozen"/>
      <selection pane="topRight" activeCell="CF14" sqref="CF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4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90</v>
      </c>
      <c r="R7" s="111">
        <v>20.285726184082002</v>
      </c>
      <c r="S7" s="96">
        <v>2</v>
      </c>
      <c r="T7" s="97">
        <v>16</v>
      </c>
      <c r="U7" s="98">
        <v>92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7</v>
      </c>
      <c r="E8" s="151">
        <v>15</v>
      </c>
      <c r="F8" s="149">
        <v>7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74</v>
      </c>
      <c r="Q8" s="159">
        <v>87</v>
      </c>
      <c r="R8" s="160">
        <v>40.619026184082003</v>
      </c>
      <c r="S8" s="161">
        <v>1</v>
      </c>
      <c r="T8" s="162">
        <v>17</v>
      </c>
      <c r="U8" s="163">
        <v>58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6</v>
      </c>
      <c r="G9" s="149">
        <v>4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39</v>
      </c>
      <c r="Q9" s="159">
        <v>74</v>
      </c>
      <c r="R9" s="160">
        <v>-7.3809738159179696</v>
      </c>
      <c r="S9" s="161">
        <v>4</v>
      </c>
      <c r="T9" s="162">
        <v>26</v>
      </c>
      <c r="U9" s="163">
        <v>56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1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39</v>
      </c>
      <c r="Q10" s="159">
        <v>52</v>
      </c>
      <c r="R10" s="160">
        <v>-29.380973815918001</v>
      </c>
      <c r="S10" s="161">
        <v>7</v>
      </c>
      <c r="T10" s="162">
        <v>30</v>
      </c>
      <c r="U10" s="163">
        <v>59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8</v>
      </c>
      <c r="G11" s="149">
        <v>10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70</v>
      </c>
      <c r="R11" s="160">
        <v>0.28572618408203698</v>
      </c>
      <c r="S11" s="161">
        <v>3</v>
      </c>
      <c r="T11" s="162">
        <v>24</v>
      </c>
      <c r="U11" s="163"/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2</v>
      </c>
      <c r="E12" s="151">
        <v>4</v>
      </c>
      <c r="F12" s="149">
        <v>10</v>
      </c>
      <c r="G12" s="149">
        <v>8</v>
      </c>
      <c r="H12" s="149">
        <v>0</v>
      </c>
      <c r="I12" s="152" t="s">
        <v>64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>
        <v>57</v>
      </c>
      <c r="R12" s="160">
        <v>-12.714273815918</v>
      </c>
      <c r="S12" s="161">
        <v>6</v>
      </c>
      <c r="T12" s="162">
        <v>30</v>
      </c>
      <c r="U12" s="163">
        <v>45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3</v>
      </c>
      <c r="G13" s="149">
        <v>2</v>
      </c>
      <c r="H13" s="149">
        <v>1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56</v>
      </c>
      <c r="N13" s="156" t="s">
        <v>80</v>
      </c>
      <c r="O13" s="157" t="s">
        <v>51</v>
      </c>
      <c r="P13" s="158" t="s">
        <v>51</v>
      </c>
      <c r="Q13" s="159">
        <v>58</v>
      </c>
      <c r="R13" s="160">
        <v>-11.714273815918</v>
      </c>
      <c r="S13" s="161">
        <v>5</v>
      </c>
      <c r="T13" s="162">
        <v>25</v>
      </c>
      <c r="U13" s="163">
        <v>58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2</v>
      </c>
      <c r="G14" s="149">
        <v>1</v>
      </c>
      <c r="H14" s="149">
        <v>1</v>
      </c>
      <c r="I14" s="152"/>
      <c r="J14" s="153" t="s">
        <v>82</v>
      </c>
      <c r="K14" s="154">
        <v>2</v>
      </c>
      <c r="L14" s="155" t="s">
        <v>48</v>
      </c>
      <c r="M14" s="150" t="s">
        <v>83</v>
      </c>
      <c r="N14" s="156" t="s">
        <v>84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57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5</v>
      </c>
      <c r="G15" s="149">
        <v>3</v>
      </c>
      <c r="H15" s="149">
        <v>1</v>
      </c>
      <c r="I15" s="152"/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60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9</v>
      </c>
      <c r="G16" s="149">
        <v>9</v>
      </c>
      <c r="H16" s="149">
        <v>0</v>
      </c>
      <c r="I16" s="152"/>
      <c r="J16" s="153" t="s">
        <v>90</v>
      </c>
      <c r="K16" s="154">
        <v>2</v>
      </c>
      <c r="L16" s="155" t="s">
        <v>48</v>
      </c>
      <c r="M16" s="150" t="s">
        <v>91</v>
      </c>
      <c r="N16" s="156" t="s">
        <v>92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78</v>
      </c>
      <c r="V16" s="164"/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5</v>
      </c>
      <c r="E22" s="151">
        <v>12</v>
      </c>
      <c r="F22" s="149">
        <v>4</v>
      </c>
      <c r="G22" s="149">
        <v>1</v>
      </c>
      <c r="H22" s="149">
        <v>0</v>
      </c>
      <c r="I22" s="152" t="s">
        <v>69</v>
      </c>
      <c r="J22" s="153" t="s">
        <v>97</v>
      </c>
      <c r="K22" s="154">
        <v>2</v>
      </c>
      <c r="L22" s="155" t="s">
        <v>98</v>
      </c>
      <c r="M22" s="150" t="s">
        <v>99</v>
      </c>
      <c r="N22" s="156" t="s">
        <v>100</v>
      </c>
      <c r="O22" s="157" t="s">
        <v>51</v>
      </c>
      <c r="P22" s="158" t="s">
        <v>51</v>
      </c>
      <c r="Q22" s="159">
        <v>82</v>
      </c>
      <c r="R22" s="160">
        <v>0.25</v>
      </c>
      <c r="S22" s="161">
        <v>2</v>
      </c>
      <c r="T22" s="162">
        <v>24</v>
      </c>
      <c r="U22" s="163">
        <v>53</v>
      </c>
      <c r="V22" s="164"/>
      <c r="W22" s="157" t="s">
        <v>51</v>
      </c>
      <c r="X22" s="150"/>
      <c r="Y22" s="150" t="s">
        <v>101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5</v>
      </c>
      <c r="E23" s="151">
        <v>11</v>
      </c>
      <c r="F23" s="149">
        <v>2</v>
      </c>
      <c r="G23" s="149">
        <v>3</v>
      </c>
      <c r="H23" s="149">
        <v>0</v>
      </c>
      <c r="I23" s="152" t="s">
        <v>102</v>
      </c>
      <c r="J23" s="153" t="s">
        <v>103</v>
      </c>
      <c r="K23" s="154">
        <v>2</v>
      </c>
      <c r="L23" s="155" t="s">
        <v>104</v>
      </c>
      <c r="M23" s="150" t="s">
        <v>105</v>
      </c>
      <c r="N23" s="156" t="s">
        <v>106</v>
      </c>
      <c r="O23" s="157" t="s">
        <v>51</v>
      </c>
      <c r="P23" s="158">
        <v>70</v>
      </c>
      <c r="Q23" s="159">
        <v>81</v>
      </c>
      <c r="R23" s="160">
        <v>-0.75</v>
      </c>
      <c r="S23" s="161">
        <v>3</v>
      </c>
      <c r="T23" s="162">
        <v>15</v>
      </c>
      <c r="U23" s="163">
        <v>60</v>
      </c>
      <c r="V23" s="164"/>
      <c r="W23" s="157" t="s">
        <v>51</v>
      </c>
      <c r="X23" s="150"/>
      <c r="Y23" s="150" t="s">
        <v>107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6</v>
      </c>
      <c r="E24" s="151">
        <v>10</v>
      </c>
      <c r="F24" s="149">
        <v>5</v>
      </c>
      <c r="G24" s="149">
        <v>5</v>
      </c>
      <c r="H24" s="149">
        <v>0</v>
      </c>
      <c r="I24" s="152" t="s">
        <v>108</v>
      </c>
      <c r="J24" s="153" t="s">
        <v>109</v>
      </c>
      <c r="K24" s="154">
        <v>2</v>
      </c>
      <c r="L24" s="155" t="s">
        <v>98</v>
      </c>
      <c r="M24" s="150" t="s">
        <v>110</v>
      </c>
      <c r="N24" s="156" t="s">
        <v>76</v>
      </c>
      <c r="O24" s="157" t="s">
        <v>51</v>
      </c>
      <c r="P24" s="158" t="s">
        <v>51</v>
      </c>
      <c r="Q24" s="159">
        <v>74</v>
      </c>
      <c r="R24" s="160">
        <v>-7.75</v>
      </c>
      <c r="S24" s="161">
        <v>4</v>
      </c>
      <c r="T24" s="162">
        <v>23</v>
      </c>
      <c r="U24" s="163">
        <v>48</v>
      </c>
      <c r="V24" s="164"/>
      <c r="W24" s="157" t="s">
        <v>51</v>
      </c>
      <c r="X24" s="150"/>
      <c r="Y24" s="150" t="s">
        <v>111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2</v>
      </c>
      <c r="E25" s="151">
        <v>7</v>
      </c>
      <c r="F25" s="149">
        <v>3</v>
      </c>
      <c r="G25" s="149">
        <v>2</v>
      </c>
      <c r="H25" s="149">
        <v>0</v>
      </c>
      <c r="I25" s="152" t="s">
        <v>112</v>
      </c>
      <c r="J25" s="153" t="s">
        <v>113</v>
      </c>
      <c r="K25" s="154">
        <v>2</v>
      </c>
      <c r="L25" s="155" t="s">
        <v>98</v>
      </c>
      <c r="M25" s="150" t="s">
        <v>91</v>
      </c>
      <c r="N25" s="156" t="s">
        <v>114</v>
      </c>
      <c r="O25" s="157" t="s">
        <v>51</v>
      </c>
      <c r="P25" s="158" t="s">
        <v>51</v>
      </c>
      <c r="Q25" s="159">
        <v>90</v>
      </c>
      <c r="R25" s="160">
        <v>8.25</v>
      </c>
      <c r="S25" s="161">
        <v>1</v>
      </c>
      <c r="T25" s="162">
        <v>25</v>
      </c>
      <c r="U25" s="163">
        <v>78</v>
      </c>
      <c r="V25" s="164"/>
      <c r="W25" s="157" t="s">
        <v>51</v>
      </c>
      <c r="X25" s="150"/>
      <c r="Y25" s="150" t="s">
        <v>115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0</v>
      </c>
      <c r="D26" s="150">
        <v>1</v>
      </c>
      <c r="E26" s="151">
        <v>1</v>
      </c>
      <c r="F26" s="149">
        <v>1</v>
      </c>
      <c r="G26" s="149">
        <v>4</v>
      </c>
      <c r="H26" s="149">
        <v>0</v>
      </c>
      <c r="I26" s="152"/>
      <c r="J26" s="153" t="s">
        <v>116</v>
      </c>
      <c r="K26" s="154">
        <v>2</v>
      </c>
      <c r="L26" s="155" t="s">
        <v>117</v>
      </c>
      <c r="M26" s="150" t="s">
        <v>118</v>
      </c>
      <c r="N26" s="156" t="s">
        <v>67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58</v>
      </c>
      <c r="V26" s="164"/>
      <c r="W26" s="157" t="s">
        <v>51</v>
      </c>
      <c r="X26" s="150"/>
      <c r="Y26" s="150" t="s">
        <v>119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121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9</v>
      </c>
      <c r="E32" s="151">
        <v>22</v>
      </c>
      <c r="F32" s="149">
        <v>1</v>
      </c>
      <c r="G32" s="149">
        <v>2</v>
      </c>
      <c r="H32" s="149">
        <v>1</v>
      </c>
      <c r="I32" s="152" t="s">
        <v>123</v>
      </c>
      <c r="J32" s="153" t="s">
        <v>124</v>
      </c>
      <c r="K32" s="154">
        <v>5</v>
      </c>
      <c r="L32" s="155" t="s">
        <v>125</v>
      </c>
      <c r="M32" s="150" t="s">
        <v>126</v>
      </c>
      <c r="N32" s="156" t="s">
        <v>114</v>
      </c>
      <c r="O32" s="157">
        <v>68</v>
      </c>
      <c r="P32" s="158">
        <v>69</v>
      </c>
      <c r="Q32" s="159">
        <v>75</v>
      </c>
      <c r="R32" s="160">
        <v>18.666671752929702</v>
      </c>
      <c r="S32" s="161">
        <v>1</v>
      </c>
      <c r="T32" s="162">
        <v>14</v>
      </c>
      <c r="U32" s="163">
        <v>75</v>
      </c>
      <c r="V32" s="164"/>
      <c r="W32" s="157">
        <v>68</v>
      </c>
      <c r="X32" s="150"/>
      <c r="Y32" s="150" t="s">
        <v>127</v>
      </c>
      <c r="Z32" s="158">
        <v>72</v>
      </c>
      <c r="AA32" s="158">
        <v>62</v>
      </c>
      <c r="AB32" s="158">
        <v>72</v>
      </c>
      <c r="AC32" s="158">
        <v>70</v>
      </c>
      <c r="AD32" s="158">
        <v>68</v>
      </c>
      <c r="AE32" s="165">
        <v>68</v>
      </c>
      <c r="AF32" s="166">
        <v>90</v>
      </c>
      <c r="AG32" s="167">
        <v>64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8</v>
      </c>
      <c r="E33" s="151">
        <v>14</v>
      </c>
      <c r="F33" s="149">
        <v>2</v>
      </c>
      <c r="G33" s="149">
        <v>3</v>
      </c>
      <c r="H33" s="149">
        <v>1</v>
      </c>
      <c r="I33" s="152" t="s">
        <v>128</v>
      </c>
      <c r="J33" s="153" t="s">
        <v>129</v>
      </c>
      <c r="K33" s="154">
        <v>3</v>
      </c>
      <c r="L33" s="155" t="s">
        <v>130</v>
      </c>
      <c r="M33" s="150" t="s">
        <v>87</v>
      </c>
      <c r="N33" s="156" t="s">
        <v>88</v>
      </c>
      <c r="O33" s="157">
        <v>66</v>
      </c>
      <c r="P33" s="158">
        <v>65</v>
      </c>
      <c r="Q33" s="159">
        <v>73</v>
      </c>
      <c r="R33" s="160">
        <v>10.6666717529297</v>
      </c>
      <c r="S33" s="161">
        <v>3</v>
      </c>
      <c r="T33" s="162">
        <v>6</v>
      </c>
      <c r="U33" s="163">
        <v>60</v>
      </c>
      <c r="V33" s="164"/>
      <c r="W33" s="157">
        <v>66</v>
      </c>
      <c r="X33" s="150"/>
      <c r="Y33" s="150" t="s">
        <v>131</v>
      </c>
      <c r="Z33" s="158">
        <v>70</v>
      </c>
      <c r="AA33" s="158">
        <v>69</v>
      </c>
      <c r="AB33" s="158">
        <v>68</v>
      </c>
      <c r="AC33" s="158">
        <v>65</v>
      </c>
      <c r="AD33" s="158">
        <v>67</v>
      </c>
      <c r="AE33" s="165">
        <v>66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8</v>
      </c>
      <c r="E34" s="151">
        <v>14</v>
      </c>
      <c r="F34" s="149">
        <v>8</v>
      </c>
      <c r="G34" s="149">
        <v>5</v>
      </c>
      <c r="H34" s="149">
        <v>0</v>
      </c>
      <c r="I34" s="152" t="s">
        <v>132</v>
      </c>
      <c r="J34" s="153" t="s">
        <v>133</v>
      </c>
      <c r="K34" s="154">
        <v>5</v>
      </c>
      <c r="L34" s="155" t="s">
        <v>134</v>
      </c>
      <c r="M34" s="150" t="s">
        <v>135</v>
      </c>
      <c r="N34" s="156" t="s">
        <v>84</v>
      </c>
      <c r="O34" s="157">
        <v>48</v>
      </c>
      <c r="P34" s="158">
        <v>55</v>
      </c>
      <c r="Q34" s="159">
        <v>74</v>
      </c>
      <c r="R34" s="160">
        <v>-16.333328247070298</v>
      </c>
      <c r="S34" s="161">
        <v>8</v>
      </c>
      <c r="T34" s="162">
        <v>10</v>
      </c>
      <c r="U34" s="163">
        <v>41</v>
      </c>
      <c r="V34" s="164"/>
      <c r="W34" s="157">
        <v>48</v>
      </c>
      <c r="X34" s="150"/>
      <c r="Y34" s="150" t="s">
        <v>136</v>
      </c>
      <c r="Z34" s="158">
        <v>55</v>
      </c>
      <c r="AA34" s="158">
        <v>52</v>
      </c>
      <c r="AB34" s="158">
        <v>51</v>
      </c>
      <c r="AC34" s="158">
        <v>50</v>
      </c>
      <c r="AD34" s="158">
        <v>48</v>
      </c>
      <c r="AE34" s="165">
        <v>48</v>
      </c>
      <c r="AF34" s="166">
        <v>64</v>
      </c>
      <c r="AG34" s="167">
        <v>61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7</v>
      </c>
      <c r="E35" s="151">
        <v>14</v>
      </c>
      <c r="F35" s="149">
        <v>3</v>
      </c>
      <c r="G35" s="149">
        <v>9</v>
      </c>
      <c r="H35" s="149">
        <v>1</v>
      </c>
      <c r="I35" s="152" t="s">
        <v>137</v>
      </c>
      <c r="J35" s="153" t="s">
        <v>138</v>
      </c>
      <c r="K35" s="154">
        <v>6</v>
      </c>
      <c r="L35" s="155" t="s">
        <v>139</v>
      </c>
      <c r="M35" s="150" t="s">
        <v>126</v>
      </c>
      <c r="N35" s="156" t="s">
        <v>140</v>
      </c>
      <c r="O35" s="157">
        <v>64</v>
      </c>
      <c r="P35" s="158">
        <v>69</v>
      </c>
      <c r="Q35" s="159">
        <v>74</v>
      </c>
      <c r="R35" s="160">
        <v>13.6666717529297</v>
      </c>
      <c r="S35" s="161">
        <v>2</v>
      </c>
      <c r="T35" s="162">
        <v>15</v>
      </c>
      <c r="U35" s="163">
        <v>75</v>
      </c>
      <c r="V35" s="164"/>
      <c r="W35" s="157">
        <v>64</v>
      </c>
      <c r="X35" s="150"/>
      <c r="Y35" s="150" t="s">
        <v>141</v>
      </c>
      <c r="Z35" s="158">
        <v>60</v>
      </c>
      <c r="AA35" s="158">
        <v>65</v>
      </c>
      <c r="AB35" s="158">
        <v>64</v>
      </c>
      <c r="AC35" s="158">
        <v>64</v>
      </c>
      <c r="AD35" s="158">
        <v>65</v>
      </c>
      <c r="AE35" s="165">
        <v>65</v>
      </c>
      <c r="AF35" s="166">
        <v>79</v>
      </c>
      <c r="AG35" s="167">
        <v>58</v>
      </c>
      <c r="AH35" s="166">
        <v>60</v>
      </c>
      <c r="AI35" s="168">
        <v>58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7</v>
      </c>
      <c r="D36" s="150">
        <v>5</v>
      </c>
      <c r="E36" s="151">
        <v>12</v>
      </c>
      <c r="F36" s="149">
        <v>5</v>
      </c>
      <c r="G36" s="149">
        <v>1</v>
      </c>
      <c r="H36" s="149">
        <v>1</v>
      </c>
      <c r="I36" s="152" t="s">
        <v>142</v>
      </c>
      <c r="J36" s="153" t="s">
        <v>143</v>
      </c>
      <c r="K36" s="154">
        <v>4</v>
      </c>
      <c r="L36" s="155" t="s">
        <v>144</v>
      </c>
      <c r="M36" s="150" t="s">
        <v>145</v>
      </c>
      <c r="N36" s="156" t="s">
        <v>146</v>
      </c>
      <c r="O36" s="157">
        <v>60</v>
      </c>
      <c r="P36" s="158">
        <v>54</v>
      </c>
      <c r="Q36" s="159">
        <v>87</v>
      </c>
      <c r="R36" s="160">
        <v>7.6666717529296902</v>
      </c>
      <c r="S36" s="161">
        <v>4</v>
      </c>
      <c r="T36" s="162">
        <v>27</v>
      </c>
      <c r="U36" s="163">
        <v>61</v>
      </c>
      <c r="V36" s="164"/>
      <c r="W36" s="157">
        <v>60</v>
      </c>
      <c r="X36" s="150"/>
      <c r="Y36" s="150" t="s">
        <v>147</v>
      </c>
      <c r="Z36" s="158">
        <v>81</v>
      </c>
      <c r="AA36" s="158">
        <v>80</v>
      </c>
      <c r="AB36" s="158">
        <v>76</v>
      </c>
      <c r="AC36" s="158">
        <v>72</v>
      </c>
      <c r="AD36" s="158">
        <v>68</v>
      </c>
      <c r="AE36" s="165">
        <v>63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6</v>
      </c>
      <c r="E37" s="151">
        <v>11</v>
      </c>
      <c r="F37" s="149">
        <v>6</v>
      </c>
      <c r="G37" s="149">
        <v>6</v>
      </c>
      <c r="H37" s="149">
        <v>0</v>
      </c>
      <c r="I37" s="152" t="s">
        <v>148</v>
      </c>
      <c r="J37" s="153" t="s">
        <v>149</v>
      </c>
      <c r="K37" s="154">
        <v>4</v>
      </c>
      <c r="L37" s="155" t="s">
        <v>150</v>
      </c>
      <c r="M37" s="150" t="s">
        <v>151</v>
      </c>
      <c r="N37" s="156" t="s">
        <v>152</v>
      </c>
      <c r="O37" s="157">
        <v>58</v>
      </c>
      <c r="P37" s="158">
        <v>66</v>
      </c>
      <c r="Q37" s="159">
        <v>77</v>
      </c>
      <c r="R37" s="160">
        <v>7.6666717529296902</v>
      </c>
      <c r="S37" s="161">
        <v>4</v>
      </c>
      <c r="T37" s="162">
        <v>17</v>
      </c>
      <c r="U37" s="163">
        <v>38</v>
      </c>
      <c r="V37" s="164"/>
      <c r="W37" s="157">
        <v>58</v>
      </c>
      <c r="X37" s="150"/>
      <c r="Y37" s="150" t="s">
        <v>153</v>
      </c>
      <c r="Z37" s="158">
        <v>68</v>
      </c>
      <c r="AA37" s="158">
        <v>65</v>
      </c>
      <c r="AB37" s="158">
        <v>64</v>
      </c>
      <c r="AC37" s="158">
        <v>61</v>
      </c>
      <c r="AD37" s="158">
        <v>61</v>
      </c>
      <c r="AE37" s="165">
        <v>60</v>
      </c>
      <c r="AF37" s="166">
        <v>76</v>
      </c>
      <c r="AG37" s="167">
        <v>76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4</v>
      </c>
      <c r="D38" s="150">
        <v>5</v>
      </c>
      <c r="E38" s="151">
        <v>9</v>
      </c>
      <c r="F38" s="149">
        <v>9</v>
      </c>
      <c r="G38" s="149">
        <v>4</v>
      </c>
      <c r="H38" s="149">
        <v>0</v>
      </c>
      <c r="I38" s="152" t="s">
        <v>154</v>
      </c>
      <c r="J38" s="153" t="s">
        <v>155</v>
      </c>
      <c r="K38" s="154">
        <v>8</v>
      </c>
      <c r="L38" s="155" t="s">
        <v>156</v>
      </c>
      <c r="M38" s="150" t="s">
        <v>157</v>
      </c>
      <c r="N38" s="156" t="s">
        <v>67</v>
      </c>
      <c r="O38" s="157">
        <v>46</v>
      </c>
      <c r="P38" s="158">
        <v>59</v>
      </c>
      <c r="Q38" s="159">
        <v>77</v>
      </c>
      <c r="R38" s="160">
        <v>-11.3333282470703</v>
      </c>
      <c r="S38" s="161">
        <v>6</v>
      </c>
      <c r="T38" s="162">
        <v>17</v>
      </c>
      <c r="U38" s="163">
        <v>50</v>
      </c>
      <c r="V38" s="164"/>
      <c r="W38" s="157">
        <v>46</v>
      </c>
      <c r="X38" s="150">
        <v>-2</v>
      </c>
      <c r="Y38" s="150" t="s">
        <v>158</v>
      </c>
      <c r="Z38" s="158">
        <v>46</v>
      </c>
      <c r="AA38" s="158">
        <v>48</v>
      </c>
      <c r="AB38" s="158">
        <v>48</v>
      </c>
      <c r="AC38" s="158">
        <v>47</v>
      </c>
      <c r="AD38" s="158">
        <v>46</v>
      </c>
      <c r="AE38" s="165">
        <v>46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4</v>
      </c>
      <c r="D39" s="150">
        <v>4</v>
      </c>
      <c r="E39" s="151">
        <v>8</v>
      </c>
      <c r="F39" s="149">
        <v>7</v>
      </c>
      <c r="G39" s="149">
        <v>7</v>
      </c>
      <c r="H39" s="149">
        <v>1</v>
      </c>
      <c r="I39" s="152" t="s">
        <v>159</v>
      </c>
      <c r="J39" s="153" t="s">
        <v>160</v>
      </c>
      <c r="K39" s="154">
        <v>4</v>
      </c>
      <c r="L39" s="155" t="s">
        <v>117</v>
      </c>
      <c r="M39" s="150" t="s">
        <v>161</v>
      </c>
      <c r="N39" s="156" t="s">
        <v>162</v>
      </c>
      <c r="O39" s="157">
        <v>57</v>
      </c>
      <c r="P39" s="158">
        <v>51</v>
      </c>
      <c r="Q39" s="159">
        <v>73</v>
      </c>
      <c r="R39" s="160">
        <v>-12.3333282470703</v>
      </c>
      <c r="S39" s="161">
        <v>7</v>
      </c>
      <c r="T39" s="162">
        <v>20</v>
      </c>
      <c r="U39" s="163"/>
      <c r="V39" s="164"/>
      <c r="W39" s="157">
        <v>57</v>
      </c>
      <c r="X39" s="150"/>
      <c r="Y39" s="150" t="s">
        <v>163</v>
      </c>
      <c r="Z39" s="158" t="s">
        <v>51</v>
      </c>
      <c r="AA39" s="158" t="s">
        <v>51</v>
      </c>
      <c r="AB39" s="158">
        <v>58</v>
      </c>
      <c r="AC39" s="158">
        <v>58</v>
      </c>
      <c r="AD39" s="158">
        <v>56</v>
      </c>
      <c r="AE39" s="165">
        <v>57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2</v>
      </c>
      <c r="D40" s="150">
        <v>5</v>
      </c>
      <c r="E40" s="151">
        <v>7</v>
      </c>
      <c r="F40" s="149">
        <v>4</v>
      </c>
      <c r="G40" s="149">
        <v>8</v>
      </c>
      <c r="H40" s="149">
        <v>1</v>
      </c>
      <c r="I40" s="152" t="s">
        <v>164</v>
      </c>
      <c r="J40" s="153" t="s">
        <v>165</v>
      </c>
      <c r="K40" s="154">
        <v>4</v>
      </c>
      <c r="L40" s="155" t="s">
        <v>166</v>
      </c>
      <c r="M40" s="150" t="s">
        <v>167</v>
      </c>
      <c r="N40" s="156" t="s">
        <v>168</v>
      </c>
      <c r="O40" s="157">
        <v>63</v>
      </c>
      <c r="P40" s="158">
        <v>41</v>
      </c>
      <c r="Q40" s="159">
        <v>71</v>
      </c>
      <c r="R40" s="160">
        <v>-18.333328247070298</v>
      </c>
      <c r="S40" s="161">
        <v>9</v>
      </c>
      <c r="T40" s="162">
        <v>24</v>
      </c>
      <c r="U40" s="163">
        <v>35</v>
      </c>
      <c r="V40" s="164"/>
      <c r="W40" s="157">
        <v>63</v>
      </c>
      <c r="X40" s="150"/>
      <c r="Y40" s="150" t="s">
        <v>169</v>
      </c>
      <c r="Z40" s="158" t="s">
        <v>51</v>
      </c>
      <c r="AA40" s="158" t="s">
        <v>51</v>
      </c>
      <c r="AB40" s="158">
        <v>78</v>
      </c>
      <c r="AC40" s="158">
        <v>78</v>
      </c>
      <c r="AD40" s="158">
        <v>70</v>
      </c>
      <c r="AE40" s="165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171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122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7</v>
      </c>
      <c r="E46" s="151">
        <v>18</v>
      </c>
      <c r="F46" s="149">
        <v>7</v>
      </c>
      <c r="G46" s="149">
        <v>9</v>
      </c>
      <c r="H46" s="149">
        <v>1</v>
      </c>
      <c r="I46" s="152" t="s">
        <v>172</v>
      </c>
      <c r="J46" s="153" t="s">
        <v>173</v>
      </c>
      <c r="K46" s="154">
        <v>4</v>
      </c>
      <c r="L46" s="155" t="s">
        <v>48</v>
      </c>
      <c r="M46" s="150" t="s">
        <v>174</v>
      </c>
      <c r="N46" s="156" t="s">
        <v>175</v>
      </c>
      <c r="O46" s="157">
        <v>55</v>
      </c>
      <c r="P46" s="158">
        <v>68</v>
      </c>
      <c r="Q46" s="159">
        <v>77</v>
      </c>
      <c r="R46" s="160">
        <v>6.6666717529296902</v>
      </c>
      <c r="S46" s="161">
        <v>4</v>
      </c>
      <c r="T46" s="162">
        <v>13</v>
      </c>
      <c r="U46" s="163">
        <v>40</v>
      </c>
      <c r="V46" s="164"/>
      <c r="W46" s="157">
        <v>55</v>
      </c>
      <c r="X46" s="150"/>
      <c r="Y46" s="150" t="s">
        <v>176</v>
      </c>
      <c r="Z46" s="158">
        <v>71</v>
      </c>
      <c r="AA46" s="158">
        <v>68</v>
      </c>
      <c r="AB46" s="158">
        <v>65</v>
      </c>
      <c r="AC46" s="158">
        <v>62</v>
      </c>
      <c r="AD46" s="158">
        <v>60</v>
      </c>
      <c r="AE46" s="165">
        <v>58</v>
      </c>
      <c r="AF46" s="166">
        <v>77</v>
      </c>
      <c r="AG46" s="167">
        <v>77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8</v>
      </c>
      <c r="E47" s="151">
        <v>16</v>
      </c>
      <c r="F47" s="149">
        <v>2</v>
      </c>
      <c r="G47" s="149">
        <v>1</v>
      </c>
      <c r="H47" s="149">
        <v>1</v>
      </c>
      <c r="I47" s="152" t="s">
        <v>177</v>
      </c>
      <c r="J47" s="153" t="s">
        <v>178</v>
      </c>
      <c r="K47" s="154">
        <v>4</v>
      </c>
      <c r="L47" s="155" t="s">
        <v>130</v>
      </c>
      <c r="M47" s="150" t="s">
        <v>179</v>
      </c>
      <c r="N47" s="156" t="s">
        <v>50</v>
      </c>
      <c r="O47" s="157">
        <v>65</v>
      </c>
      <c r="P47" s="158">
        <v>65</v>
      </c>
      <c r="Q47" s="159">
        <v>75</v>
      </c>
      <c r="R47" s="160">
        <v>11.6666717529297</v>
      </c>
      <c r="S47" s="161">
        <v>1</v>
      </c>
      <c r="T47" s="162">
        <v>14</v>
      </c>
      <c r="U47" s="163">
        <v>52</v>
      </c>
      <c r="V47" s="164"/>
      <c r="W47" s="157">
        <v>65</v>
      </c>
      <c r="X47" s="150"/>
      <c r="Y47" s="150" t="s">
        <v>180</v>
      </c>
      <c r="Z47" s="158">
        <v>68</v>
      </c>
      <c r="AA47" s="158">
        <v>65</v>
      </c>
      <c r="AB47" s="158">
        <v>62</v>
      </c>
      <c r="AC47" s="158">
        <v>63</v>
      </c>
      <c r="AD47" s="158">
        <v>65</v>
      </c>
      <c r="AE47" s="165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9</v>
      </c>
      <c r="E48" s="151">
        <v>16</v>
      </c>
      <c r="F48" s="149">
        <v>1</v>
      </c>
      <c r="G48" s="149">
        <v>8</v>
      </c>
      <c r="H48" s="149">
        <v>1</v>
      </c>
      <c r="I48" s="152" t="s">
        <v>181</v>
      </c>
      <c r="J48" s="153" t="s">
        <v>182</v>
      </c>
      <c r="K48" s="154">
        <v>3</v>
      </c>
      <c r="L48" s="155" t="s">
        <v>130</v>
      </c>
      <c r="M48" s="150" t="s">
        <v>183</v>
      </c>
      <c r="N48" s="156" t="s">
        <v>184</v>
      </c>
      <c r="O48" s="157">
        <v>66</v>
      </c>
      <c r="P48" s="158">
        <v>64</v>
      </c>
      <c r="Q48" s="159">
        <v>73</v>
      </c>
      <c r="R48" s="160">
        <v>9.6666717529296893</v>
      </c>
      <c r="S48" s="161">
        <v>2</v>
      </c>
      <c r="T48" s="162">
        <v>10</v>
      </c>
      <c r="U48" s="163">
        <v>60</v>
      </c>
      <c r="V48" s="164"/>
      <c r="W48" s="157">
        <v>66</v>
      </c>
      <c r="X48" s="150"/>
      <c r="Y48" s="150" t="s">
        <v>185</v>
      </c>
      <c r="Z48" s="158">
        <v>59</v>
      </c>
      <c r="AA48" s="158">
        <v>65</v>
      </c>
      <c r="AB48" s="158">
        <v>63</v>
      </c>
      <c r="AC48" s="158">
        <v>63</v>
      </c>
      <c r="AD48" s="158">
        <v>67</v>
      </c>
      <c r="AE48" s="165">
        <v>66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8</v>
      </c>
      <c r="E49" s="151">
        <v>15</v>
      </c>
      <c r="F49" s="149">
        <v>5</v>
      </c>
      <c r="G49" s="149">
        <v>5</v>
      </c>
      <c r="H49" s="149">
        <v>0</v>
      </c>
      <c r="I49" s="152" t="s">
        <v>186</v>
      </c>
      <c r="J49" s="153" t="s">
        <v>187</v>
      </c>
      <c r="K49" s="154">
        <v>5</v>
      </c>
      <c r="L49" s="155" t="s">
        <v>188</v>
      </c>
      <c r="M49" s="150" t="s">
        <v>189</v>
      </c>
      <c r="N49" s="156" t="s">
        <v>67</v>
      </c>
      <c r="O49" s="157">
        <v>59</v>
      </c>
      <c r="P49" s="158">
        <v>69</v>
      </c>
      <c r="Q49" s="159">
        <v>75</v>
      </c>
      <c r="R49" s="160">
        <v>9.6666717529296893</v>
      </c>
      <c r="S49" s="161">
        <v>2</v>
      </c>
      <c r="T49" s="162">
        <v>12</v>
      </c>
      <c r="U49" s="163">
        <v>39</v>
      </c>
      <c r="V49" s="164"/>
      <c r="W49" s="157">
        <v>59</v>
      </c>
      <c r="X49" s="150"/>
      <c r="Y49" s="150" t="s">
        <v>190</v>
      </c>
      <c r="Z49" s="158">
        <v>62</v>
      </c>
      <c r="AA49" s="158">
        <v>62</v>
      </c>
      <c r="AB49" s="158">
        <v>62</v>
      </c>
      <c r="AC49" s="158">
        <v>60</v>
      </c>
      <c r="AD49" s="158">
        <v>60</v>
      </c>
      <c r="AE49" s="165">
        <v>60</v>
      </c>
      <c r="AF49" s="166">
        <v>60</v>
      </c>
      <c r="AG49" s="167">
        <v>60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7</v>
      </c>
      <c r="D50" s="150">
        <v>7</v>
      </c>
      <c r="E50" s="151">
        <v>14</v>
      </c>
      <c r="F50" s="149">
        <v>6</v>
      </c>
      <c r="G50" s="149">
        <v>4</v>
      </c>
      <c r="H50" s="149">
        <v>0</v>
      </c>
      <c r="I50" s="152" t="s">
        <v>191</v>
      </c>
      <c r="J50" s="153" t="s">
        <v>192</v>
      </c>
      <c r="K50" s="154">
        <v>7</v>
      </c>
      <c r="L50" s="155" t="s">
        <v>117</v>
      </c>
      <c r="M50" s="150" t="s">
        <v>193</v>
      </c>
      <c r="N50" s="156" t="s">
        <v>194</v>
      </c>
      <c r="O50" s="157">
        <v>57</v>
      </c>
      <c r="P50" s="158">
        <v>55</v>
      </c>
      <c r="Q50" s="159">
        <v>78</v>
      </c>
      <c r="R50" s="160">
        <v>-3.3333282470703098</v>
      </c>
      <c r="S50" s="161">
        <v>7</v>
      </c>
      <c r="T50" s="162">
        <v>21</v>
      </c>
      <c r="U50" s="163">
        <v>33</v>
      </c>
      <c r="V50" s="164"/>
      <c r="W50" s="157">
        <v>57</v>
      </c>
      <c r="X50" s="150"/>
      <c r="Y50" s="150" t="s">
        <v>195</v>
      </c>
      <c r="Z50" s="158">
        <v>62</v>
      </c>
      <c r="AA50" s="158">
        <v>62</v>
      </c>
      <c r="AB50" s="158">
        <v>60</v>
      </c>
      <c r="AC50" s="158">
        <v>59</v>
      </c>
      <c r="AD50" s="158">
        <v>57</v>
      </c>
      <c r="AE50" s="165">
        <v>61</v>
      </c>
      <c r="AF50" s="166">
        <v>68</v>
      </c>
      <c r="AG50" s="167">
        <v>51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8</v>
      </c>
      <c r="E51" s="151">
        <v>14</v>
      </c>
      <c r="F51" s="149">
        <v>4</v>
      </c>
      <c r="G51" s="149">
        <v>3</v>
      </c>
      <c r="H51" s="149">
        <v>1</v>
      </c>
      <c r="I51" s="152" t="s">
        <v>196</v>
      </c>
      <c r="J51" s="153" t="s">
        <v>197</v>
      </c>
      <c r="K51" s="154">
        <v>3</v>
      </c>
      <c r="L51" s="155" t="s">
        <v>198</v>
      </c>
      <c r="M51" s="150" t="s">
        <v>199</v>
      </c>
      <c r="N51" s="156" t="s">
        <v>114</v>
      </c>
      <c r="O51" s="157">
        <v>62</v>
      </c>
      <c r="P51" s="158">
        <v>58</v>
      </c>
      <c r="Q51" s="159">
        <v>74</v>
      </c>
      <c r="R51" s="160">
        <v>0.66667175292968806</v>
      </c>
      <c r="S51" s="161">
        <v>6</v>
      </c>
      <c r="T51" s="162">
        <v>15</v>
      </c>
      <c r="U51" s="163">
        <v>36</v>
      </c>
      <c r="V51" s="164"/>
      <c r="W51" s="157">
        <v>62</v>
      </c>
      <c r="X51" s="150"/>
      <c r="Y51" s="150" t="s">
        <v>200</v>
      </c>
      <c r="Z51" s="158">
        <v>64</v>
      </c>
      <c r="AA51" s="158">
        <v>63</v>
      </c>
      <c r="AB51" s="158">
        <v>63</v>
      </c>
      <c r="AC51" s="158">
        <v>64</v>
      </c>
      <c r="AD51" s="158">
        <v>63</v>
      </c>
      <c r="AE51" s="165">
        <v>63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8</v>
      </c>
      <c r="E52" s="151">
        <v>13</v>
      </c>
      <c r="F52" s="149">
        <v>8</v>
      </c>
      <c r="G52" s="149">
        <v>2</v>
      </c>
      <c r="H52" s="149">
        <v>1</v>
      </c>
      <c r="I52" s="152" t="s">
        <v>201</v>
      </c>
      <c r="J52" s="153" t="s">
        <v>202</v>
      </c>
      <c r="K52" s="154">
        <v>11</v>
      </c>
      <c r="L52" s="155" t="s">
        <v>156</v>
      </c>
      <c r="M52" s="150" t="s">
        <v>126</v>
      </c>
      <c r="N52" s="156" t="s">
        <v>76</v>
      </c>
      <c r="O52" s="157">
        <v>46</v>
      </c>
      <c r="P52" s="158">
        <v>49</v>
      </c>
      <c r="Q52" s="159">
        <v>71</v>
      </c>
      <c r="R52" s="160">
        <v>-27.333328247070298</v>
      </c>
      <c r="S52" s="161">
        <v>9</v>
      </c>
      <c r="T52" s="162">
        <v>23</v>
      </c>
      <c r="U52" s="163">
        <v>75</v>
      </c>
      <c r="V52" s="164"/>
      <c r="W52" s="157">
        <v>46</v>
      </c>
      <c r="X52" s="150">
        <v>-5</v>
      </c>
      <c r="Y52" s="150" t="s">
        <v>203</v>
      </c>
      <c r="Z52" s="158">
        <v>44</v>
      </c>
      <c r="AA52" s="158">
        <v>45</v>
      </c>
      <c r="AB52" s="158">
        <v>45</v>
      </c>
      <c r="AC52" s="158">
        <v>46</v>
      </c>
      <c r="AD52" s="158">
        <v>46</v>
      </c>
      <c r="AE52" s="165">
        <v>49</v>
      </c>
      <c r="AF52" s="166">
        <v>78</v>
      </c>
      <c r="AG52" s="167">
        <v>60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6</v>
      </c>
      <c r="D53" s="150">
        <v>7</v>
      </c>
      <c r="E53" s="151">
        <v>13</v>
      </c>
      <c r="F53" s="149">
        <v>3</v>
      </c>
      <c r="G53" s="149">
        <v>7</v>
      </c>
      <c r="H53" s="149">
        <v>1</v>
      </c>
      <c r="I53" s="152" t="s">
        <v>204</v>
      </c>
      <c r="J53" s="153" t="s">
        <v>205</v>
      </c>
      <c r="K53" s="154">
        <v>3</v>
      </c>
      <c r="L53" s="155" t="s">
        <v>139</v>
      </c>
      <c r="M53" s="150" t="s">
        <v>118</v>
      </c>
      <c r="N53" s="156" t="s">
        <v>206</v>
      </c>
      <c r="O53" s="157">
        <v>65</v>
      </c>
      <c r="P53" s="158">
        <v>59</v>
      </c>
      <c r="Q53" s="159">
        <v>74</v>
      </c>
      <c r="R53" s="160">
        <v>4.6666717529296902</v>
      </c>
      <c r="S53" s="161">
        <v>5</v>
      </c>
      <c r="T53" s="162">
        <v>17</v>
      </c>
      <c r="U53" s="163">
        <v>58</v>
      </c>
      <c r="V53" s="164"/>
      <c r="W53" s="157">
        <v>65</v>
      </c>
      <c r="X53" s="150"/>
      <c r="Y53" s="150" t="s">
        <v>207</v>
      </c>
      <c r="Z53" s="158" t="s">
        <v>51</v>
      </c>
      <c r="AA53" s="158" t="s">
        <v>51</v>
      </c>
      <c r="AB53" s="158">
        <v>67</v>
      </c>
      <c r="AC53" s="158">
        <v>65</v>
      </c>
      <c r="AD53" s="158">
        <v>68</v>
      </c>
      <c r="AE53" s="165">
        <v>67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3</v>
      </c>
      <c r="D54" s="150">
        <v>6</v>
      </c>
      <c r="E54" s="151">
        <v>9</v>
      </c>
      <c r="F54" s="149">
        <v>9</v>
      </c>
      <c r="G54" s="149">
        <v>6</v>
      </c>
      <c r="H54" s="149">
        <v>0</v>
      </c>
      <c r="I54" s="152" t="s">
        <v>208</v>
      </c>
      <c r="J54" s="153" t="s">
        <v>209</v>
      </c>
      <c r="K54" s="154">
        <v>3</v>
      </c>
      <c r="L54" s="155" t="s">
        <v>210</v>
      </c>
      <c r="M54" s="150" t="s">
        <v>211</v>
      </c>
      <c r="N54" s="156" t="s">
        <v>212</v>
      </c>
      <c r="O54" s="157">
        <v>46</v>
      </c>
      <c r="P54" s="158">
        <v>60</v>
      </c>
      <c r="Q54" s="159">
        <v>75</v>
      </c>
      <c r="R54" s="160">
        <v>-12.3333282470703</v>
      </c>
      <c r="S54" s="161">
        <v>8</v>
      </c>
      <c r="T54" s="162">
        <v>24</v>
      </c>
      <c r="U54" s="163">
        <v>10</v>
      </c>
      <c r="V54" s="164"/>
      <c r="W54" s="157">
        <v>46</v>
      </c>
      <c r="X54" s="150">
        <v>-3</v>
      </c>
      <c r="Y54" s="150" t="s">
        <v>213</v>
      </c>
      <c r="Z54" s="158">
        <v>54</v>
      </c>
      <c r="AA54" s="158">
        <v>52</v>
      </c>
      <c r="AB54" s="158">
        <v>50</v>
      </c>
      <c r="AC54" s="158">
        <v>48</v>
      </c>
      <c r="AD54" s="158">
        <v>48</v>
      </c>
      <c r="AE54" s="165">
        <v>46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13</v>
      </c>
      <c r="D60" s="150">
        <v>9</v>
      </c>
      <c r="E60" s="151">
        <v>22</v>
      </c>
      <c r="F60" s="149">
        <v>2</v>
      </c>
      <c r="G60" s="149">
        <v>10</v>
      </c>
      <c r="H60" s="149">
        <v>0</v>
      </c>
      <c r="I60" s="152" t="s">
        <v>217</v>
      </c>
      <c r="J60" s="153" t="s">
        <v>218</v>
      </c>
      <c r="K60" s="154">
        <v>5</v>
      </c>
      <c r="L60" s="155" t="s">
        <v>139</v>
      </c>
      <c r="M60" s="150" t="s">
        <v>219</v>
      </c>
      <c r="N60" s="156" t="s">
        <v>146</v>
      </c>
      <c r="O60" s="157">
        <v>82</v>
      </c>
      <c r="P60" s="158">
        <v>76</v>
      </c>
      <c r="Q60" s="159">
        <v>90</v>
      </c>
      <c r="R60" s="160">
        <v>6</v>
      </c>
      <c r="S60" s="161">
        <v>4</v>
      </c>
      <c r="T60" s="162">
        <v>12</v>
      </c>
      <c r="U60" s="163">
        <v>50</v>
      </c>
      <c r="V60" s="164"/>
      <c r="W60" s="157">
        <v>82</v>
      </c>
      <c r="X60" s="150"/>
      <c r="Y60" s="150" t="s">
        <v>220</v>
      </c>
      <c r="Z60" s="158">
        <v>72</v>
      </c>
      <c r="AA60" s="158">
        <v>75</v>
      </c>
      <c r="AB60" s="158">
        <v>75</v>
      </c>
      <c r="AC60" s="158">
        <v>75</v>
      </c>
      <c r="AD60" s="158">
        <v>75</v>
      </c>
      <c r="AE60" s="165">
        <v>75</v>
      </c>
      <c r="AF60" s="166">
        <v>75</v>
      </c>
      <c r="AG60" s="167">
        <v>55</v>
      </c>
      <c r="AH60" s="166">
        <v>75</v>
      </c>
      <c r="AI60" s="168">
        <v>63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10</v>
      </c>
      <c r="D61" s="150">
        <v>8</v>
      </c>
      <c r="E61" s="151">
        <v>18</v>
      </c>
      <c r="F61" s="149">
        <v>1</v>
      </c>
      <c r="G61" s="149">
        <v>3</v>
      </c>
      <c r="H61" s="149">
        <v>1</v>
      </c>
      <c r="I61" s="152" t="s">
        <v>221</v>
      </c>
      <c r="J61" s="153" t="s">
        <v>222</v>
      </c>
      <c r="K61" s="154">
        <v>7</v>
      </c>
      <c r="L61" s="155" t="s">
        <v>139</v>
      </c>
      <c r="M61" s="150" t="s">
        <v>223</v>
      </c>
      <c r="N61" s="156" t="s">
        <v>194</v>
      </c>
      <c r="O61" s="157">
        <v>82</v>
      </c>
      <c r="P61" s="158">
        <v>80</v>
      </c>
      <c r="Q61" s="159">
        <v>93</v>
      </c>
      <c r="R61" s="160">
        <v>13</v>
      </c>
      <c r="S61" s="161">
        <v>2</v>
      </c>
      <c r="T61" s="162">
        <v>23</v>
      </c>
      <c r="U61" s="163"/>
      <c r="V61" s="164"/>
      <c r="W61" s="157">
        <v>82</v>
      </c>
      <c r="X61" s="150"/>
      <c r="Y61" s="150" t="s">
        <v>224</v>
      </c>
      <c r="Z61" s="158">
        <v>79</v>
      </c>
      <c r="AA61" s="158">
        <v>82</v>
      </c>
      <c r="AB61" s="158">
        <v>84</v>
      </c>
      <c r="AC61" s="158">
        <v>84</v>
      </c>
      <c r="AD61" s="158">
        <v>84</v>
      </c>
      <c r="AE61" s="165">
        <v>83</v>
      </c>
      <c r="AF61" s="166">
        <v>93</v>
      </c>
      <c r="AG61" s="167">
        <v>69</v>
      </c>
      <c r="AH61" s="166">
        <v>82</v>
      </c>
      <c r="AI61" s="168">
        <v>69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8</v>
      </c>
      <c r="E62" s="151">
        <v>16</v>
      </c>
      <c r="F62" s="149">
        <v>6</v>
      </c>
      <c r="G62" s="149">
        <v>2</v>
      </c>
      <c r="H62" s="149">
        <v>1</v>
      </c>
      <c r="I62" s="152" t="s">
        <v>225</v>
      </c>
      <c r="J62" s="153" t="s">
        <v>226</v>
      </c>
      <c r="K62" s="154">
        <v>3</v>
      </c>
      <c r="L62" s="155" t="s">
        <v>188</v>
      </c>
      <c r="M62" s="150" t="s">
        <v>99</v>
      </c>
      <c r="N62" s="156" t="s">
        <v>114</v>
      </c>
      <c r="O62" s="157">
        <v>80</v>
      </c>
      <c r="P62" s="158">
        <v>49</v>
      </c>
      <c r="Q62" s="159">
        <v>87</v>
      </c>
      <c r="R62" s="160">
        <v>-26</v>
      </c>
      <c r="S62" s="161">
        <v>10</v>
      </c>
      <c r="T62" s="162">
        <v>12</v>
      </c>
      <c r="U62" s="163">
        <v>53</v>
      </c>
      <c r="V62" s="164"/>
      <c r="W62" s="157">
        <v>80</v>
      </c>
      <c r="X62" s="150"/>
      <c r="Y62" s="150" t="s">
        <v>227</v>
      </c>
      <c r="Z62" s="158"/>
      <c r="AA62" s="158"/>
      <c r="AB62" s="158"/>
      <c r="AC62" s="158" t="s">
        <v>51</v>
      </c>
      <c r="AD62" s="158">
        <v>90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9</v>
      </c>
      <c r="D63" s="150">
        <v>6</v>
      </c>
      <c r="E63" s="151">
        <v>15</v>
      </c>
      <c r="F63" s="149">
        <v>8</v>
      </c>
      <c r="G63" s="149">
        <v>8</v>
      </c>
      <c r="H63" s="149">
        <v>0</v>
      </c>
      <c r="I63" s="152" t="s">
        <v>228</v>
      </c>
      <c r="J63" s="153" t="s">
        <v>229</v>
      </c>
      <c r="K63" s="154">
        <v>4</v>
      </c>
      <c r="L63" s="155" t="s">
        <v>117</v>
      </c>
      <c r="M63" s="150" t="s">
        <v>230</v>
      </c>
      <c r="N63" s="156" t="s">
        <v>231</v>
      </c>
      <c r="O63" s="157">
        <v>75</v>
      </c>
      <c r="P63" s="158">
        <v>74</v>
      </c>
      <c r="Q63" s="159">
        <v>91</v>
      </c>
      <c r="R63" s="160">
        <v>-2</v>
      </c>
      <c r="S63" s="161">
        <v>7</v>
      </c>
      <c r="T63" s="162">
        <v>22</v>
      </c>
      <c r="U63" s="163">
        <v>53</v>
      </c>
      <c r="V63" s="164"/>
      <c r="W63" s="157">
        <v>75</v>
      </c>
      <c r="X63" s="150"/>
      <c r="Y63" s="150" t="s">
        <v>232</v>
      </c>
      <c r="Z63" s="158" t="s">
        <v>51</v>
      </c>
      <c r="AA63" s="158" t="s">
        <v>51</v>
      </c>
      <c r="AB63" s="158">
        <v>78</v>
      </c>
      <c r="AC63" s="158">
        <v>78</v>
      </c>
      <c r="AD63" s="158">
        <v>76</v>
      </c>
      <c r="AE63" s="165">
        <v>75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6</v>
      </c>
      <c r="E64" s="151">
        <v>13</v>
      </c>
      <c r="F64" s="149">
        <v>3</v>
      </c>
      <c r="G64" s="149">
        <v>6</v>
      </c>
      <c r="H64" s="149">
        <v>1</v>
      </c>
      <c r="I64" s="152" t="s">
        <v>233</v>
      </c>
      <c r="J64" s="153" t="s">
        <v>234</v>
      </c>
      <c r="K64" s="154">
        <v>3</v>
      </c>
      <c r="L64" s="155" t="s">
        <v>198</v>
      </c>
      <c r="M64" s="150" t="s">
        <v>49</v>
      </c>
      <c r="N64" s="156" t="s">
        <v>235</v>
      </c>
      <c r="O64" s="157">
        <v>82</v>
      </c>
      <c r="P64" s="158">
        <v>73</v>
      </c>
      <c r="Q64" s="159">
        <v>86</v>
      </c>
      <c r="R64" s="160">
        <v>-1</v>
      </c>
      <c r="S64" s="161">
        <v>6</v>
      </c>
      <c r="T64" s="162">
        <v>6</v>
      </c>
      <c r="U64" s="163">
        <v>92</v>
      </c>
      <c r="V64" s="164"/>
      <c r="W64" s="157">
        <v>82</v>
      </c>
      <c r="X64" s="150"/>
      <c r="Y64" s="150" t="s">
        <v>236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>
        <v>86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8</v>
      </c>
      <c r="E65" s="151">
        <v>13</v>
      </c>
      <c r="F65" s="149">
        <v>9</v>
      </c>
      <c r="G65" s="149">
        <v>4</v>
      </c>
      <c r="H65" s="149">
        <v>1</v>
      </c>
      <c r="I65" s="152" t="s">
        <v>237</v>
      </c>
      <c r="J65" s="153" t="s">
        <v>238</v>
      </c>
      <c r="K65" s="154">
        <v>5</v>
      </c>
      <c r="L65" s="155" t="s">
        <v>117</v>
      </c>
      <c r="M65" s="150" t="s">
        <v>239</v>
      </c>
      <c r="N65" s="156" t="s">
        <v>240</v>
      </c>
      <c r="O65" s="157">
        <v>75</v>
      </c>
      <c r="P65" s="158">
        <v>89</v>
      </c>
      <c r="Q65" s="159">
        <v>94</v>
      </c>
      <c r="R65" s="160">
        <v>16</v>
      </c>
      <c r="S65" s="161">
        <v>1</v>
      </c>
      <c r="T65" s="162">
        <v>25</v>
      </c>
      <c r="U65" s="163">
        <v>67</v>
      </c>
      <c r="V65" s="164"/>
      <c r="W65" s="157">
        <v>75</v>
      </c>
      <c r="X65" s="150"/>
      <c r="Y65" s="150" t="s">
        <v>241</v>
      </c>
      <c r="Z65" s="158">
        <v>90</v>
      </c>
      <c r="AA65" s="158">
        <v>88</v>
      </c>
      <c r="AB65" s="158">
        <v>85</v>
      </c>
      <c r="AC65" s="158">
        <v>84</v>
      </c>
      <c r="AD65" s="158">
        <v>81</v>
      </c>
      <c r="AE65" s="165">
        <v>78</v>
      </c>
      <c r="AF65" s="166">
        <v>89</v>
      </c>
      <c r="AG65" s="167">
        <v>76</v>
      </c>
      <c r="AH65" s="166">
        <v>89</v>
      </c>
      <c r="AI65" s="168">
        <v>89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6</v>
      </c>
      <c r="D66" s="150">
        <v>6</v>
      </c>
      <c r="E66" s="151">
        <v>12</v>
      </c>
      <c r="F66" s="149">
        <v>5</v>
      </c>
      <c r="G66" s="149">
        <v>7</v>
      </c>
      <c r="H66" s="149">
        <v>1</v>
      </c>
      <c r="I66" s="152" t="s">
        <v>242</v>
      </c>
      <c r="J66" s="153" t="s">
        <v>243</v>
      </c>
      <c r="K66" s="154">
        <v>3</v>
      </c>
      <c r="L66" s="155" t="s">
        <v>188</v>
      </c>
      <c r="M66" s="150" t="s">
        <v>167</v>
      </c>
      <c r="N66" s="156" t="s">
        <v>168</v>
      </c>
      <c r="O66" s="157">
        <v>80</v>
      </c>
      <c r="P66" s="158">
        <v>62</v>
      </c>
      <c r="Q66" s="159">
        <v>92</v>
      </c>
      <c r="R66" s="160">
        <v>-8</v>
      </c>
      <c r="S66" s="161">
        <v>9</v>
      </c>
      <c r="T66" s="162">
        <v>13</v>
      </c>
      <c r="U66" s="163">
        <v>35</v>
      </c>
      <c r="V66" s="164"/>
      <c r="W66" s="157">
        <v>80</v>
      </c>
      <c r="X66" s="150"/>
      <c r="Y66" s="150" t="s">
        <v>244</v>
      </c>
      <c r="Z66" s="158">
        <v>81</v>
      </c>
      <c r="AA66" s="158">
        <v>81</v>
      </c>
      <c r="AB66" s="158">
        <v>84</v>
      </c>
      <c r="AC66" s="158">
        <v>83</v>
      </c>
      <c r="AD66" s="158">
        <v>82</v>
      </c>
      <c r="AE66" s="165">
        <v>81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6</v>
      </c>
      <c r="D67" s="150">
        <v>6</v>
      </c>
      <c r="E67" s="151">
        <v>12</v>
      </c>
      <c r="F67" s="149">
        <v>4</v>
      </c>
      <c r="G67" s="149">
        <v>1</v>
      </c>
      <c r="H67" s="149">
        <v>1</v>
      </c>
      <c r="I67" s="152" t="s">
        <v>245</v>
      </c>
      <c r="J67" s="153" t="s">
        <v>246</v>
      </c>
      <c r="K67" s="154">
        <v>7</v>
      </c>
      <c r="L67" s="155" t="s">
        <v>144</v>
      </c>
      <c r="M67" s="150" t="s">
        <v>174</v>
      </c>
      <c r="N67" s="156" t="s">
        <v>175</v>
      </c>
      <c r="O67" s="157">
        <v>78</v>
      </c>
      <c r="P67" s="158">
        <v>81</v>
      </c>
      <c r="Q67" s="159">
        <v>90</v>
      </c>
      <c r="R67" s="160">
        <v>7</v>
      </c>
      <c r="S67" s="161">
        <v>3</v>
      </c>
      <c r="T67" s="162">
        <v>22</v>
      </c>
      <c r="U67" s="163">
        <v>40</v>
      </c>
      <c r="V67" s="164"/>
      <c r="W67" s="157">
        <v>78</v>
      </c>
      <c r="X67" s="150"/>
      <c r="Y67" s="150" t="s">
        <v>247</v>
      </c>
      <c r="Z67" s="158">
        <v>78</v>
      </c>
      <c r="AA67" s="158">
        <v>82</v>
      </c>
      <c r="AB67" s="158">
        <v>81</v>
      </c>
      <c r="AC67" s="158">
        <v>81</v>
      </c>
      <c r="AD67" s="158">
        <v>81</v>
      </c>
      <c r="AE67" s="165">
        <v>80</v>
      </c>
      <c r="AF67" s="166">
        <v>78</v>
      </c>
      <c r="AG67" s="167">
        <v>67</v>
      </c>
      <c r="AH67" s="166">
        <v>78</v>
      </c>
      <c r="AI67" s="168">
        <v>67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5</v>
      </c>
      <c r="D68" s="150">
        <v>7</v>
      </c>
      <c r="E68" s="151">
        <v>12</v>
      </c>
      <c r="F68" s="149">
        <v>7</v>
      </c>
      <c r="G68" s="149">
        <v>9</v>
      </c>
      <c r="H68" s="149">
        <v>0</v>
      </c>
      <c r="I68" s="152" t="s">
        <v>248</v>
      </c>
      <c r="J68" s="153" t="s">
        <v>249</v>
      </c>
      <c r="K68" s="154">
        <v>6</v>
      </c>
      <c r="L68" s="155" t="s">
        <v>150</v>
      </c>
      <c r="M68" s="150" t="s">
        <v>250</v>
      </c>
      <c r="N68" s="156" t="s">
        <v>251</v>
      </c>
      <c r="O68" s="157">
        <v>76</v>
      </c>
      <c r="P68" s="158">
        <v>66</v>
      </c>
      <c r="Q68" s="159">
        <v>93</v>
      </c>
      <c r="R68" s="160">
        <v>-7</v>
      </c>
      <c r="S68" s="161">
        <v>8</v>
      </c>
      <c r="T68" s="162">
        <v>25</v>
      </c>
      <c r="U68" s="163">
        <v>40</v>
      </c>
      <c r="V68" s="164"/>
      <c r="W68" s="157">
        <v>76</v>
      </c>
      <c r="X68" s="150"/>
      <c r="Y68" s="150" t="s">
        <v>252</v>
      </c>
      <c r="Z68" s="158">
        <v>86</v>
      </c>
      <c r="AA68" s="158">
        <v>84</v>
      </c>
      <c r="AB68" s="158">
        <v>82</v>
      </c>
      <c r="AC68" s="158">
        <v>82</v>
      </c>
      <c r="AD68" s="158">
        <v>82</v>
      </c>
      <c r="AE68" s="165">
        <v>83</v>
      </c>
      <c r="AF68" s="166">
        <v>69</v>
      </c>
      <c r="AG68" s="167">
        <v>69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1</v>
      </c>
      <c r="D69" s="150">
        <v>7</v>
      </c>
      <c r="E69" s="151">
        <v>8</v>
      </c>
      <c r="F69" s="149">
        <v>10</v>
      </c>
      <c r="G69" s="149">
        <v>5</v>
      </c>
      <c r="H69" s="149">
        <v>1</v>
      </c>
      <c r="I69" s="152" t="s">
        <v>253</v>
      </c>
      <c r="J69" s="153" t="s">
        <v>254</v>
      </c>
      <c r="K69" s="154">
        <v>3</v>
      </c>
      <c r="L69" s="155" t="s">
        <v>48</v>
      </c>
      <c r="M69" s="150" t="s">
        <v>255</v>
      </c>
      <c r="N69" s="156" t="s">
        <v>256</v>
      </c>
      <c r="O69" s="157">
        <v>76</v>
      </c>
      <c r="P69" s="158">
        <v>77</v>
      </c>
      <c r="Q69" s="159">
        <v>91</v>
      </c>
      <c r="R69" s="160">
        <v>2</v>
      </c>
      <c r="S69" s="161">
        <v>5</v>
      </c>
      <c r="T69" s="162">
        <v>13</v>
      </c>
      <c r="U69" s="163">
        <v>80</v>
      </c>
      <c r="V69" s="164"/>
      <c r="W69" s="157">
        <v>76</v>
      </c>
      <c r="X69" s="150"/>
      <c r="Y69" s="150" t="s">
        <v>257</v>
      </c>
      <c r="Z69" s="158">
        <v>78</v>
      </c>
      <c r="AA69" s="158">
        <v>78</v>
      </c>
      <c r="AB69" s="158">
        <v>76</v>
      </c>
      <c r="AC69" s="158">
        <v>76</v>
      </c>
      <c r="AD69" s="158">
        <v>76</v>
      </c>
      <c r="AE69" s="165">
        <v>74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258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259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260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7</v>
      </c>
      <c r="E75" s="151">
        <v>17</v>
      </c>
      <c r="F75" s="149">
        <v>1</v>
      </c>
      <c r="G75" s="149">
        <v>14</v>
      </c>
      <c r="H75" s="149">
        <v>0</v>
      </c>
      <c r="I75" s="152" t="s">
        <v>261</v>
      </c>
      <c r="J75" s="153" t="s">
        <v>262</v>
      </c>
      <c r="K75" s="154">
        <v>6</v>
      </c>
      <c r="L75" s="155" t="s">
        <v>198</v>
      </c>
      <c r="M75" s="150" t="s">
        <v>263</v>
      </c>
      <c r="N75" s="156" t="s">
        <v>264</v>
      </c>
      <c r="O75" s="157">
        <v>49</v>
      </c>
      <c r="P75" s="158">
        <v>60</v>
      </c>
      <c r="Q75" s="159">
        <v>63</v>
      </c>
      <c r="R75" s="160">
        <v>22.125</v>
      </c>
      <c r="S75" s="161">
        <v>2</v>
      </c>
      <c r="T75" s="162">
        <v>19</v>
      </c>
      <c r="U75" s="163">
        <v>50</v>
      </c>
      <c r="V75" s="164"/>
      <c r="W75" s="157">
        <v>49</v>
      </c>
      <c r="X75" s="150"/>
      <c r="Y75" s="150" t="s">
        <v>265</v>
      </c>
      <c r="Z75" s="158">
        <v>57</v>
      </c>
      <c r="AA75" s="158">
        <v>52</v>
      </c>
      <c r="AB75" s="158">
        <v>52</v>
      </c>
      <c r="AC75" s="158">
        <v>50</v>
      </c>
      <c r="AD75" s="158">
        <v>52</v>
      </c>
      <c r="AE75" s="165">
        <v>51</v>
      </c>
      <c r="AF75" s="166">
        <v>47</v>
      </c>
      <c r="AG75" s="167">
        <v>46</v>
      </c>
      <c r="AH75" s="166">
        <v>47</v>
      </c>
      <c r="AI75" s="168">
        <v>46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7</v>
      </c>
      <c r="E76" s="151">
        <v>14</v>
      </c>
      <c r="F76" s="149">
        <v>3</v>
      </c>
      <c r="G76" s="149">
        <v>7</v>
      </c>
      <c r="H76" s="149">
        <v>1</v>
      </c>
      <c r="I76" s="152" t="s">
        <v>266</v>
      </c>
      <c r="J76" s="153" t="s">
        <v>267</v>
      </c>
      <c r="K76" s="154">
        <v>4</v>
      </c>
      <c r="L76" s="155" t="s">
        <v>144</v>
      </c>
      <c r="M76" s="150" t="s">
        <v>151</v>
      </c>
      <c r="N76" s="156" t="s">
        <v>268</v>
      </c>
      <c r="O76" s="157">
        <v>48</v>
      </c>
      <c r="P76" s="158">
        <v>49</v>
      </c>
      <c r="Q76" s="159">
        <v>63</v>
      </c>
      <c r="R76" s="160">
        <v>10.125</v>
      </c>
      <c r="S76" s="161">
        <v>6</v>
      </c>
      <c r="T76" s="162">
        <v>13</v>
      </c>
      <c r="U76" s="163">
        <v>38</v>
      </c>
      <c r="V76" s="164"/>
      <c r="W76" s="157">
        <v>48</v>
      </c>
      <c r="X76" s="150"/>
      <c r="Y76" s="150" t="s">
        <v>269</v>
      </c>
      <c r="Z76" s="158">
        <v>50</v>
      </c>
      <c r="AA76" s="158">
        <v>49</v>
      </c>
      <c r="AB76" s="158">
        <v>49</v>
      </c>
      <c r="AC76" s="158">
        <v>49</v>
      </c>
      <c r="AD76" s="158">
        <v>49</v>
      </c>
      <c r="AE76" s="165">
        <v>48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7</v>
      </c>
      <c r="E77" s="151">
        <v>14</v>
      </c>
      <c r="F77" s="149">
        <v>5</v>
      </c>
      <c r="G77" s="149">
        <v>15</v>
      </c>
      <c r="H77" s="149">
        <v>0</v>
      </c>
      <c r="I77" s="152" t="s">
        <v>270</v>
      </c>
      <c r="J77" s="153" t="s">
        <v>271</v>
      </c>
      <c r="K77" s="154">
        <v>10</v>
      </c>
      <c r="L77" s="155" t="s">
        <v>144</v>
      </c>
      <c r="M77" s="150" t="s">
        <v>272</v>
      </c>
      <c r="N77" s="156" t="s">
        <v>80</v>
      </c>
      <c r="O77" s="157">
        <v>48</v>
      </c>
      <c r="P77" s="158">
        <v>14</v>
      </c>
      <c r="Q77" s="159">
        <v>46</v>
      </c>
      <c r="R77" s="160">
        <v>-41.875</v>
      </c>
      <c r="S77" s="161">
        <v>15</v>
      </c>
      <c r="T77" s="162">
        <v>26</v>
      </c>
      <c r="U77" s="163">
        <v>100</v>
      </c>
      <c r="V77" s="164"/>
      <c r="W77" s="157">
        <v>48</v>
      </c>
      <c r="X77" s="150"/>
      <c r="Y77" s="150" t="s">
        <v>273</v>
      </c>
      <c r="Z77" s="158">
        <v>65</v>
      </c>
      <c r="AA77" s="158">
        <v>59</v>
      </c>
      <c r="AB77" s="158">
        <v>60</v>
      </c>
      <c r="AC77" s="158">
        <v>60</v>
      </c>
      <c r="AD77" s="158">
        <v>55</v>
      </c>
      <c r="AE77" s="165">
        <v>50</v>
      </c>
      <c r="AF77" s="166">
        <v>48</v>
      </c>
      <c r="AG77" s="167">
        <v>45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7</v>
      </c>
      <c r="E78" s="151">
        <v>13</v>
      </c>
      <c r="F78" s="149">
        <v>16</v>
      </c>
      <c r="G78" s="149">
        <v>4</v>
      </c>
      <c r="H78" s="149">
        <v>1</v>
      </c>
      <c r="I78" s="152" t="s">
        <v>274</v>
      </c>
      <c r="J78" s="153" t="s">
        <v>275</v>
      </c>
      <c r="K78" s="154">
        <v>6</v>
      </c>
      <c r="L78" s="155" t="s">
        <v>117</v>
      </c>
      <c r="M78" s="150" t="s">
        <v>276</v>
      </c>
      <c r="N78" s="156" t="s">
        <v>67</v>
      </c>
      <c r="O78" s="157">
        <v>45</v>
      </c>
      <c r="P78" s="158">
        <v>57</v>
      </c>
      <c r="Q78" s="159">
        <v>62</v>
      </c>
      <c r="R78" s="160">
        <v>14.125</v>
      </c>
      <c r="S78" s="161">
        <v>4</v>
      </c>
      <c r="T78" s="162">
        <v>20</v>
      </c>
      <c r="U78" s="163">
        <v>25</v>
      </c>
      <c r="V78" s="164"/>
      <c r="W78" s="157">
        <v>45</v>
      </c>
      <c r="X78" s="150"/>
      <c r="Y78" s="150" t="s">
        <v>277</v>
      </c>
      <c r="Z78" s="158">
        <v>48</v>
      </c>
      <c r="AA78" s="158">
        <v>55</v>
      </c>
      <c r="AB78" s="158">
        <v>52</v>
      </c>
      <c r="AC78" s="158">
        <v>54</v>
      </c>
      <c r="AD78" s="158">
        <v>46</v>
      </c>
      <c r="AE78" s="165">
        <v>46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8</v>
      </c>
      <c r="E79" s="151">
        <v>13</v>
      </c>
      <c r="F79" s="149">
        <v>10</v>
      </c>
      <c r="G79" s="149">
        <v>2</v>
      </c>
      <c r="H79" s="149">
        <v>1</v>
      </c>
      <c r="I79" s="152" t="s">
        <v>278</v>
      </c>
      <c r="J79" s="153" t="s">
        <v>279</v>
      </c>
      <c r="K79" s="154">
        <v>5</v>
      </c>
      <c r="L79" s="155" t="s">
        <v>150</v>
      </c>
      <c r="M79" s="150" t="s">
        <v>280</v>
      </c>
      <c r="N79" s="156" t="s">
        <v>281</v>
      </c>
      <c r="O79" s="157">
        <v>46</v>
      </c>
      <c r="P79" s="158">
        <v>62</v>
      </c>
      <c r="Q79" s="159">
        <v>60</v>
      </c>
      <c r="R79" s="160">
        <v>18.125</v>
      </c>
      <c r="S79" s="161">
        <v>3</v>
      </c>
      <c r="T79" s="162">
        <v>18</v>
      </c>
      <c r="U79" s="163">
        <v>11</v>
      </c>
      <c r="V79" s="164"/>
      <c r="W79" s="157">
        <v>46</v>
      </c>
      <c r="X79" s="150"/>
      <c r="Y79" s="150" t="s">
        <v>282</v>
      </c>
      <c r="Z79" s="158">
        <v>50</v>
      </c>
      <c r="AA79" s="158">
        <v>48</v>
      </c>
      <c r="AB79" s="158">
        <v>48</v>
      </c>
      <c r="AC79" s="158">
        <v>51</v>
      </c>
      <c r="AD79" s="158">
        <v>46</v>
      </c>
      <c r="AE79" s="165">
        <v>46</v>
      </c>
      <c r="AF79" s="166">
        <v>57</v>
      </c>
      <c r="AG79" s="167">
        <v>53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5</v>
      </c>
      <c r="E80" s="151">
        <v>10</v>
      </c>
      <c r="F80" s="149">
        <v>7</v>
      </c>
      <c r="G80" s="149">
        <v>8</v>
      </c>
      <c r="H80" s="149">
        <v>1</v>
      </c>
      <c r="I80" s="152" t="s">
        <v>283</v>
      </c>
      <c r="J80" s="153" t="s">
        <v>284</v>
      </c>
      <c r="K80" s="154">
        <v>3</v>
      </c>
      <c r="L80" s="155" t="s">
        <v>188</v>
      </c>
      <c r="M80" s="150" t="s">
        <v>285</v>
      </c>
      <c r="N80" s="156" t="s">
        <v>286</v>
      </c>
      <c r="O80" s="157">
        <v>50</v>
      </c>
      <c r="P80" s="158">
        <v>45</v>
      </c>
      <c r="Q80" s="159">
        <v>62</v>
      </c>
      <c r="R80" s="160">
        <v>7.125</v>
      </c>
      <c r="S80" s="161">
        <v>8</v>
      </c>
      <c r="T80" s="162">
        <v>16</v>
      </c>
      <c r="U80" s="163">
        <v>50</v>
      </c>
      <c r="V80" s="164"/>
      <c r="W80" s="157">
        <v>50</v>
      </c>
      <c r="X80" s="150"/>
      <c r="Y80" s="150" t="s">
        <v>287</v>
      </c>
      <c r="Z80" s="158" t="s">
        <v>51</v>
      </c>
      <c r="AA80" s="158" t="s">
        <v>51</v>
      </c>
      <c r="AB80" s="158">
        <v>55</v>
      </c>
      <c r="AC80" s="158">
        <v>55</v>
      </c>
      <c r="AD80" s="158">
        <v>55</v>
      </c>
      <c r="AE80" s="165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6</v>
      </c>
      <c r="E81" s="151">
        <v>10</v>
      </c>
      <c r="F81" s="149">
        <v>8</v>
      </c>
      <c r="G81" s="149">
        <v>6</v>
      </c>
      <c r="H81" s="149">
        <v>1</v>
      </c>
      <c r="I81" s="152" t="s">
        <v>288</v>
      </c>
      <c r="J81" s="153" t="s">
        <v>289</v>
      </c>
      <c r="K81" s="154">
        <v>7</v>
      </c>
      <c r="L81" s="155" t="s">
        <v>188</v>
      </c>
      <c r="M81" s="150" t="s">
        <v>157</v>
      </c>
      <c r="N81" s="156" t="s">
        <v>62</v>
      </c>
      <c r="O81" s="157">
        <v>47</v>
      </c>
      <c r="P81" s="158">
        <v>50</v>
      </c>
      <c r="Q81" s="159">
        <v>64</v>
      </c>
      <c r="R81" s="160">
        <v>11.125</v>
      </c>
      <c r="S81" s="161">
        <v>5</v>
      </c>
      <c r="T81" s="162">
        <v>16</v>
      </c>
      <c r="U81" s="163">
        <v>50</v>
      </c>
      <c r="V81" s="164"/>
      <c r="W81" s="157">
        <v>47</v>
      </c>
      <c r="X81" s="150"/>
      <c r="Y81" s="150" t="s">
        <v>290</v>
      </c>
      <c r="Z81" s="158">
        <v>49</v>
      </c>
      <c r="AA81" s="158">
        <v>49</v>
      </c>
      <c r="AB81" s="158">
        <v>49</v>
      </c>
      <c r="AC81" s="158">
        <v>50</v>
      </c>
      <c r="AD81" s="158">
        <v>50</v>
      </c>
      <c r="AE81" s="165">
        <v>49</v>
      </c>
      <c r="AF81" s="166">
        <v>46</v>
      </c>
      <c r="AG81" s="167">
        <v>46</v>
      </c>
      <c r="AH81" s="166">
        <v>46</v>
      </c>
      <c r="AI81" s="168">
        <v>46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5</v>
      </c>
      <c r="E82" s="151">
        <v>10</v>
      </c>
      <c r="F82" s="149">
        <v>4</v>
      </c>
      <c r="G82" s="149">
        <v>10</v>
      </c>
      <c r="H82" s="149">
        <v>1</v>
      </c>
      <c r="I82" s="152" t="s">
        <v>291</v>
      </c>
      <c r="J82" s="153" t="s">
        <v>292</v>
      </c>
      <c r="K82" s="154">
        <v>10</v>
      </c>
      <c r="L82" s="155" t="s">
        <v>144</v>
      </c>
      <c r="M82" s="150" t="s">
        <v>293</v>
      </c>
      <c r="N82" s="156" t="s">
        <v>100</v>
      </c>
      <c r="O82" s="157">
        <v>48</v>
      </c>
      <c r="P82" s="158">
        <v>38</v>
      </c>
      <c r="Q82" s="159">
        <v>69</v>
      </c>
      <c r="R82" s="160">
        <v>5.125</v>
      </c>
      <c r="S82" s="161">
        <v>9</v>
      </c>
      <c r="T82" s="162">
        <v>24</v>
      </c>
      <c r="U82" s="163">
        <v>50</v>
      </c>
      <c r="V82" s="164"/>
      <c r="W82" s="157">
        <v>48</v>
      </c>
      <c r="X82" s="150"/>
      <c r="Y82" s="150" t="s">
        <v>294</v>
      </c>
      <c r="Z82" s="158">
        <v>64</v>
      </c>
      <c r="AA82" s="158">
        <v>63</v>
      </c>
      <c r="AB82" s="158">
        <v>62</v>
      </c>
      <c r="AC82" s="158">
        <v>57</v>
      </c>
      <c r="AD82" s="158">
        <v>57</v>
      </c>
      <c r="AE82" s="165">
        <v>52</v>
      </c>
      <c r="AF82" s="166">
        <v>73</v>
      </c>
      <c r="AG82" s="167">
        <v>55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1</v>
      </c>
      <c r="D83" s="150">
        <v>7</v>
      </c>
      <c r="E83" s="151">
        <v>8</v>
      </c>
      <c r="F83" s="149">
        <v>9</v>
      </c>
      <c r="G83" s="149">
        <v>3</v>
      </c>
      <c r="H83" s="149">
        <v>1</v>
      </c>
      <c r="I83" s="152" t="s">
        <v>295</v>
      </c>
      <c r="J83" s="153" t="s">
        <v>296</v>
      </c>
      <c r="K83" s="154">
        <v>3</v>
      </c>
      <c r="L83" s="155" t="s">
        <v>150</v>
      </c>
      <c r="M83" s="150" t="s">
        <v>211</v>
      </c>
      <c r="N83" s="156" t="s">
        <v>146</v>
      </c>
      <c r="O83" s="157">
        <v>49</v>
      </c>
      <c r="P83" s="158">
        <v>63</v>
      </c>
      <c r="Q83" s="159">
        <v>61</v>
      </c>
      <c r="R83" s="160">
        <v>23.125</v>
      </c>
      <c r="S83" s="161">
        <v>1</v>
      </c>
      <c r="T83" s="162">
        <v>21</v>
      </c>
      <c r="U83" s="163">
        <v>10</v>
      </c>
      <c r="V83" s="164"/>
      <c r="W83" s="157">
        <v>49</v>
      </c>
      <c r="X83" s="150"/>
      <c r="Y83" s="150" t="s">
        <v>297</v>
      </c>
      <c r="Z83" s="158">
        <v>55</v>
      </c>
      <c r="AA83" s="158">
        <v>55</v>
      </c>
      <c r="AB83" s="158">
        <v>56</v>
      </c>
      <c r="AC83" s="158">
        <v>55</v>
      </c>
      <c r="AD83" s="158">
        <v>53</v>
      </c>
      <c r="AE83" s="165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3</v>
      </c>
      <c r="D84" s="150">
        <v>4</v>
      </c>
      <c r="E84" s="151">
        <v>7</v>
      </c>
      <c r="F84" s="149">
        <v>6</v>
      </c>
      <c r="G84" s="149">
        <v>1</v>
      </c>
      <c r="H84" s="149">
        <v>1</v>
      </c>
      <c r="I84" s="152" t="s">
        <v>298</v>
      </c>
      <c r="J84" s="153" t="s">
        <v>299</v>
      </c>
      <c r="K84" s="154">
        <v>3</v>
      </c>
      <c r="L84" s="155" t="s">
        <v>188</v>
      </c>
      <c r="M84" s="150" t="s">
        <v>167</v>
      </c>
      <c r="N84" s="156" t="s">
        <v>168</v>
      </c>
      <c r="O84" s="157">
        <v>50</v>
      </c>
      <c r="P84" s="158" t="s">
        <v>51</v>
      </c>
      <c r="Q84" s="159">
        <v>55</v>
      </c>
      <c r="R84" s="160">
        <v>-1.875</v>
      </c>
      <c r="S84" s="161">
        <v>12</v>
      </c>
      <c r="T84" s="162">
        <v>27</v>
      </c>
      <c r="U84" s="163">
        <v>35</v>
      </c>
      <c r="V84" s="164"/>
      <c r="W84" s="157">
        <v>50</v>
      </c>
      <c r="X84" s="150"/>
      <c r="Y84" s="150" t="s">
        <v>300</v>
      </c>
      <c r="Z84" s="158"/>
      <c r="AA84" s="158" t="s">
        <v>51</v>
      </c>
      <c r="AB84" s="158" t="s">
        <v>51</v>
      </c>
      <c r="AC84" s="158" t="s">
        <v>51</v>
      </c>
      <c r="AD84" s="158">
        <v>55</v>
      </c>
      <c r="AE84" s="165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2</v>
      </c>
      <c r="D85" s="150">
        <v>4</v>
      </c>
      <c r="E85" s="151">
        <v>6</v>
      </c>
      <c r="F85" s="149">
        <v>15</v>
      </c>
      <c r="G85" s="149">
        <v>13</v>
      </c>
      <c r="H85" s="149">
        <v>0</v>
      </c>
      <c r="I85" s="152" t="s">
        <v>301</v>
      </c>
      <c r="J85" s="153" t="s">
        <v>302</v>
      </c>
      <c r="K85" s="154">
        <v>3</v>
      </c>
      <c r="L85" s="155" t="s">
        <v>117</v>
      </c>
      <c r="M85" s="150" t="s">
        <v>303</v>
      </c>
      <c r="N85" s="156" t="s">
        <v>92</v>
      </c>
      <c r="O85" s="157">
        <v>48</v>
      </c>
      <c r="P85" s="158" t="s">
        <v>51</v>
      </c>
      <c r="Q85" s="159">
        <v>60</v>
      </c>
      <c r="R85" s="160">
        <v>1.125</v>
      </c>
      <c r="S85" s="161">
        <v>11</v>
      </c>
      <c r="T85" s="162">
        <v>11</v>
      </c>
      <c r="U85" s="163">
        <v>26</v>
      </c>
      <c r="V85" s="164"/>
      <c r="W85" s="157">
        <v>48</v>
      </c>
      <c r="X85" s="150"/>
      <c r="Y85" s="150" t="s">
        <v>304</v>
      </c>
      <c r="Z85" s="158" t="s">
        <v>51</v>
      </c>
      <c r="AA85" s="158" t="s">
        <v>51</v>
      </c>
      <c r="AB85" s="158">
        <v>46</v>
      </c>
      <c r="AC85" s="158">
        <v>46</v>
      </c>
      <c r="AD85" s="158">
        <v>46</v>
      </c>
      <c r="AE85" s="165">
        <v>49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2</v>
      </c>
      <c r="D86" s="150">
        <v>3</v>
      </c>
      <c r="E86" s="151">
        <v>5</v>
      </c>
      <c r="F86" s="149">
        <v>13</v>
      </c>
      <c r="G86" s="149">
        <v>11</v>
      </c>
      <c r="H86" s="149">
        <v>1</v>
      </c>
      <c r="I86" s="152" t="s">
        <v>305</v>
      </c>
      <c r="J86" s="153" t="s">
        <v>306</v>
      </c>
      <c r="K86" s="154">
        <v>3</v>
      </c>
      <c r="L86" s="155" t="s">
        <v>117</v>
      </c>
      <c r="M86" s="150" t="s">
        <v>199</v>
      </c>
      <c r="N86" s="156" t="s">
        <v>240</v>
      </c>
      <c r="O86" s="157">
        <v>48</v>
      </c>
      <c r="P86" s="158">
        <v>31</v>
      </c>
      <c r="Q86" s="159">
        <v>53</v>
      </c>
      <c r="R86" s="160">
        <v>-17.875</v>
      </c>
      <c r="S86" s="161">
        <v>13</v>
      </c>
      <c r="T86" s="162">
        <v>28</v>
      </c>
      <c r="U86" s="163">
        <v>36</v>
      </c>
      <c r="V86" s="164"/>
      <c r="W86" s="157">
        <v>48</v>
      </c>
      <c r="X86" s="150"/>
      <c r="Y86" s="150" t="s">
        <v>307</v>
      </c>
      <c r="Z86" s="158"/>
      <c r="AA86" s="158" t="s">
        <v>51</v>
      </c>
      <c r="AB86" s="158" t="s">
        <v>51</v>
      </c>
      <c r="AC86" s="158" t="s">
        <v>51</v>
      </c>
      <c r="AD86" s="158">
        <v>50</v>
      </c>
      <c r="AE86" s="165">
        <v>48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1</v>
      </c>
      <c r="D87" s="150">
        <v>4</v>
      </c>
      <c r="E87" s="151">
        <v>5</v>
      </c>
      <c r="F87" s="149">
        <v>11</v>
      </c>
      <c r="G87" s="149">
        <v>9</v>
      </c>
      <c r="H87" s="149">
        <v>1</v>
      </c>
      <c r="I87" s="152" t="s">
        <v>308</v>
      </c>
      <c r="J87" s="153" t="s">
        <v>309</v>
      </c>
      <c r="K87" s="154">
        <v>4</v>
      </c>
      <c r="L87" s="155" t="s">
        <v>150</v>
      </c>
      <c r="M87" s="150" t="s">
        <v>310</v>
      </c>
      <c r="N87" s="156" t="s">
        <v>256</v>
      </c>
      <c r="O87" s="157">
        <v>46</v>
      </c>
      <c r="P87" s="158">
        <v>56</v>
      </c>
      <c r="Q87" s="159">
        <v>58</v>
      </c>
      <c r="R87" s="160">
        <v>10.125</v>
      </c>
      <c r="S87" s="161">
        <v>6</v>
      </c>
      <c r="T87" s="162">
        <v>17</v>
      </c>
      <c r="U87" s="163"/>
      <c r="V87" s="164"/>
      <c r="W87" s="157">
        <v>46</v>
      </c>
      <c r="X87" s="150"/>
      <c r="Y87" s="150" t="s">
        <v>311</v>
      </c>
      <c r="Z87" s="158">
        <v>60</v>
      </c>
      <c r="AA87" s="158">
        <v>56</v>
      </c>
      <c r="AB87" s="158">
        <v>52</v>
      </c>
      <c r="AC87" s="158">
        <v>48</v>
      </c>
      <c r="AD87" s="158">
        <v>47</v>
      </c>
      <c r="AE87" s="165">
        <v>47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14</v>
      </c>
      <c r="C88" s="149">
        <v>2</v>
      </c>
      <c r="D88" s="150">
        <v>2</v>
      </c>
      <c r="E88" s="151">
        <v>4</v>
      </c>
      <c r="F88" s="149">
        <v>14</v>
      </c>
      <c r="G88" s="149">
        <v>12</v>
      </c>
      <c r="H88" s="149">
        <v>0</v>
      </c>
      <c r="I88" s="152" t="s">
        <v>312</v>
      </c>
      <c r="J88" s="153" t="s">
        <v>313</v>
      </c>
      <c r="K88" s="154">
        <v>3</v>
      </c>
      <c r="L88" s="155" t="s">
        <v>117</v>
      </c>
      <c r="M88" s="150" t="s">
        <v>314</v>
      </c>
      <c r="N88" s="156" t="s">
        <v>76</v>
      </c>
      <c r="O88" s="157">
        <v>48</v>
      </c>
      <c r="P88" s="158">
        <v>44</v>
      </c>
      <c r="Q88" s="159">
        <v>62</v>
      </c>
      <c r="R88" s="160">
        <v>4.125</v>
      </c>
      <c r="S88" s="161">
        <v>10</v>
      </c>
      <c r="T88" s="162">
        <v>18</v>
      </c>
      <c r="U88" s="163">
        <v>40</v>
      </c>
      <c r="V88" s="164"/>
      <c r="W88" s="157">
        <v>48</v>
      </c>
      <c r="X88" s="150"/>
      <c r="Y88" s="150" t="s">
        <v>315</v>
      </c>
      <c r="Z88" s="158" t="s">
        <v>51</v>
      </c>
      <c r="AA88" s="158">
        <v>54</v>
      </c>
      <c r="AB88" s="158">
        <v>52</v>
      </c>
      <c r="AC88" s="158">
        <v>50</v>
      </c>
      <c r="AD88" s="158">
        <v>50</v>
      </c>
      <c r="AE88" s="165">
        <v>50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0</v>
      </c>
      <c r="D89" s="150">
        <v>2</v>
      </c>
      <c r="E89" s="151">
        <v>2</v>
      </c>
      <c r="F89" s="149">
        <v>12</v>
      </c>
      <c r="G89" s="149">
        <v>5</v>
      </c>
      <c r="H89" s="149">
        <v>1</v>
      </c>
      <c r="I89" s="152" t="s">
        <v>316</v>
      </c>
      <c r="J89" s="153" t="s">
        <v>317</v>
      </c>
      <c r="K89" s="154">
        <v>3</v>
      </c>
      <c r="L89" s="155" t="s">
        <v>150</v>
      </c>
      <c r="M89" s="150" t="s">
        <v>318</v>
      </c>
      <c r="N89" s="156" t="s">
        <v>319</v>
      </c>
      <c r="O89" s="157">
        <v>49</v>
      </c>
      <c r="P89" s="158">
        <v>24</v>
      </c>
      <c r="Q89" s="159">
        <v>56</v>
      </c>
      <c r="R89" s="160">
        <v>-20.875</v>
      </c>
      <c r="S89" s="161">
        <v>14</v>
      </c>
      <c r="T89" s="162">
        <v>21</v>
      </c>
      <c r="U89" s="163"/>
      <c r="V89" s="164"/>
      <c r="W89" s="157">
        <v>49</v>
      </c>
      <c r="X89" s="150"/>
      <c r="Y89" s="150" t="s">
        <v>320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16</v>
      </c>
      <c r="C90" s="149">
        <v>0</v>
      </c>
      <c r="D90" s="150">
        <v>1</v>
      </c>
      <c r="E90" s="151">
        <v>1</v>
      </c>
      <c r="F90" s="149">
        <v>2</v>
      </c>
      <c r="G90" s="149">
        <v>16</v>
      </c>
      <c r="H90" s="149">
        <v>0</v>
      </c>
      <c r="I90" s="152" t="s">
        <v>321</v>
      </c>
      <c r="J90" s="153" t="s">
        <v>322</v>
      </c>
      <c r="K90" s="154">
        <v>4</v>
      </c>
      <c r="L90" s="155" t="s">
        <v>198</v>
      </c>
      <c r="M90" s="150" t="s">
        <v>323</v>
      </c>
      <c r="N90" s="156" t="s">
        <v>235</v>
      </c>
      <c r="O90" s="157">
        <v>49</v>
      </c>
      <c r="P90" s="158">
        <v>9</v>
      </c>
      <c r="Q90" s="159">
        <v>48</v>
      </c>
      <c r="R90" s="160">
        <v>-43.875</v>
      </c>
      <c r="S90" s="161">
        <v>16</v>
      </c>
      <c r="T90" s="162">
        <v>29</v>
      </c>
      <c r="U90" s="163"/>
      <c r="V90" s="164"/>
      <c r="W90" s="157">
        <v>49</v>
      </c>
      <c r="X90" s="150"/>
      <c r="Y90" s="150" t="s">
        <v>324</v>
      </c>
      <c r="Z90" s="158">
        <v>60</v>
      </c>
      <c r="AA90" s="158">
        <v>58</v>
      </c>
      <c r="AB90" s="158">
        <v>58</v>
      </c>
      <c r="AC90" s="158">
        <v>55</v>
      </c>
      <c r="AD90" s="158">
        <v>50</v>
      </c>
      <c r="AE90" s="165">
        <v>47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327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7</v>
      </c>
      <c r="D96" s="150">
        <v>8</v>
      </c>
      <c r="E96" s="151">
        <v>15</v>
      </c>
      <c r="F96" s="149">
        <v>6</v>
      </c>
      <c r="G96" s="149">
        <v>2</v>
      </c>
      <c r="H96" s="149">
        <v>1</v>
      </c>
      <c r="I96" s="152" t="s">
        <v>328</v>
      </c>
      <c r="J96" s="153" t="s">
        <v>329</v>
      </c>
      <c r="K96" s="154">
        <v>3</v>
      </c>
      <c r="L96" s="155" t="s">
        <v>198</v>
      </c>
      <c r="M96" s="150" t="s">
        <v>285</v>
      </c>
      <c r="N96" s="156" t="s">
        <v>286</v>
      </c>
      <c r="O96" s="157">
        <v>68</v>
      </c>
      <c r="P96" s="158">
        <v>52</v>
      </c>
      <c r="Q96" s="159">
        <v>76</v>
      </c>
      <c r="R96" s="160">
        <v>4.6999969482421902</v>
      </c>
      <c r="S96" s="161">
        <v>4</v>
      </c>
      <c r="T96" s="162">
        <v>10</v>
      </c>
      <c r="U96" s="163">
        <v>50</v>
      </c>
      <c r="V96" s="164"/>
      <c r="W96" s="157">
        <v>68</v>
      </c>
      <c r="X96" s="150"/>
      <c r="Y96" s="150" t="s">
        <v>330</v>
      </c>
      <c r="Z96" s="158" t="s">
        <v>51</v>
      </c>
      <c r="AA96" s="158" t="s">
        <v>51</v>
      </c>
      <c r="AB96" s="158" t="s">
        <v>51</v>
      </c>
      <c r="AC96" s="158">
        <v>70</v>
      </c>
      <c r="AD96" s="158">
        <v>68</v>
      </c>
      <c r="AE96" s="165">
        <v>67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6</v>
      </c>
      <c r="E97" s="151">
        <v>14</v>
      </c>
      <c r="F97" s="149">
        <v>1</v>
      </c>
      <c r="G97" s="149">
        <v>7</v>
      </c>
      <c r="H97" s="149">
        <v>1</v>
      </c>
      <c r="I97" s="152" t="s">
        <v>331</v>
      </c>
      <c r="J97" s="153" t="s">
        <v>332</v>
      </c>
      <c r="K97" s="154">
        <v>4</v>
      </c>
      <c r="L97" s="155" t="s">
        <v>333</v>
      </c>
      <c r="M97" s="150" t="s">
        <v>105</v>
      </c>
      <c r="N97" s="156" t="s">
        <v>106</v>
      </c>
      <c r="O97" s="157">
        <v>70</v>
      </c>
      <c r="P97" s="158">
        <v>54</v>
      </c>
      <c r="Q97" s="159">
        <v>78</v>
      </c>
      <c r="R97" s="160">
        <v>10.6999969482422</v>
      </c>
      <c r="S97" s="161">
        <v>2</v>
      </c>
      <c r="T97" s="162">
        <v>14</v>
      </c>
      <c r="U97" s="163">
        <v>60</v>
      </c>
      <c r="V97" s="164"/>
      <c r="W97" s="157">
        <v>70</v>
      </c>
      <c r="X97" s="150"/>
      <c r="Y97" s="150" t="s">
        <v>334</v>
      </c>
      <c r="Z97" s="158">
        <v>73</v>
      </c>
      <c r="AA97" s="158">
        <v>70</v>
      </c>
      <c r="AB97" s="158">
        <v>73</v>
      </c>
      <c r="AC97" s="158">
        <v>73</v>
      </c>
      <c r="AD97" s="158">
        <v>73</v>
      </c>
      <c r="AE97" s="165">
        <v>72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7</v>
      </c>
      <c r="E98" s="151">
        <v>12</v>
      </c>
      <c r="F98" s="149">
        <v>2</v>
      </c>
      <c r="G98" s="149">
        <v>4</v>
      </c>
      <c r="H98" s="149">
        <v>1</v>
      </c>
      <c r="I98" s="152" t="s">
        <v>335</v>
      </c>
      <c r="J98" s="153" t="s">
        <v>336</v>
      </c>
      <c r="K98" s="154">
        <v>3</v>
      </c>
      <c r="L98" s="155" t="s">
        <v>130</v>
      </c>
      <c r="M98" s="150" t="s">
        <v>66</v>
      </c>
      <c r="N98" s="156" t="s">
        <v>67</v>
      </c>
      <c r="O98" s="157">
        <v>72</v>
      </c>
      <c r="P98" s="158">
        <v>54</v>
      </c>
      <c r="Q98" s="159">
        <v>76</v>
      </c>
      <c r="R98" s="160">
        <v>10.6999969482422</v>
      </c>
      <c r="S98" s="161">
        <v>2</v>
      </c>
      <c r="T98" s="162">
        <v>7</v>
      </c>
      <c r="U98" s="163">
        <v>59</v>
      </c>
      <c r="V98" s="164"/>
      <c r="W98" s="157">
        <v>72</v>
      </c>
      <c r="X98" s="150"/>
      <c r="Y98" s="150" t="s">
        <v>337</v>
      </c>
      <c r="Z98" s="158">
        <v>62</v>
      </c>
      <c r="AA98" s="158">
        <v>67</v>
      </c>
      <c r="AB98" s="158">
        <v>67</v>
      </c>
      <c r="AC98" s="158">
        <v>67</v>
      </c>
      <c r="AD98" s="158">
        <v>69</v>
      </c>
      <c r="AE98" s="165">
        <v>69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7</v>
      </c>
      <c r="E99" s="151">
        <v>12</v>
      </c>
      <c r="F99" s="149">
        <v>7</v>
      </c>
      <c r="G99" s="149">
        <v>10</v>
      </c>
      <c r="H99" s="149">
        <v>0</v>
      </c>
      <c r="I99" s="152" t="s">
        <v>338</v>
      </c>
      <c r="J99" s="153" t="s">
        <v>339</v>
      </c>
      <c r="K99" s="154">
        <v>5</v>
      </c>
      <c r="L99" s="155" t="s">
        <v>150</v>
      </c>
      <c r="M99" s="150" t="s">
        <v>340</v>
      </c>
      <c r="N99" s="156" t="s">
        <v>341</v>
      </c>
      <c r="O99" s="157">
        <v>61</v>
      </c>
      <c r="P99" s="158">
        <v>52</v>
      </c>
      <c r="Q99" s="159">
        <v>71</v>
      </c>
      <c r="R99" s="160">
        <v>-7.3000030517578098</v>
      </c>
      <c r="S99" s="161">
        <v>7</v>
      </c>
      <c r="T99" s="162">
        <v>22</v>
      </c>
      <c r="U99" s="163">
        <v>75</v>
      </c>
      <c r="V99" s="164"/>
      <c r="W99" s="157">
        <v>61</v>
      </c>
      <c r="X99" s="150"/>
      <c r="Y99" s="150" t="s">
        <v>342</v>
      </c>
      <c r="Z99" s="158">
        <v>72</v>
      </c>
      <c r="AA99" s="158">
        <v>69</v>
      </c>
      <c r="AB99" s="158">
        <v>69</v>
      </c>
      <c r="AC99" s="158">
        <v>68</v>
      </c>
      <c r="AD99" s="158">
        <v>66</v>
      </c>
      <c r="AE99" s="165">
        <v>64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4</v>
      </c>
      <c r="E100" s="151">
        <v>11</v>
      </c>
      <c r="F100" s="149">
        <v>5</v>
      </c>
      <c r="G100" s="149">
        <v>1</v>
      </c>
      <c r="H100" s="149">
        <v>1</v>
      </c>
      <c r="I100" s="152" t="s">
        <v>343</v>
      </c>
      <c r="J100" s="153" t="s">
        <v>344</v>
      </c>
      <c r="K100" s="154">
        <v>3</v>
      </c>
      <c r="L100" s="155" t="s">
        <v>198</v>
      </c>
      <c r="M100" s="150" t="s">
        <v>345</v>
      </c>
      <c r="N100" s="156" t="s">
        <v>80</v>
      </c>
      <c r="O100" s="157">
        <v>68</v>
      </c>
      <c r="P100" s="158">
        <v>27</v>
      </c>
      <c r="Q100" s="159">
        <v>76</v>
      </c>
      <c r="R100" s="160">
        <v>-20.300003051757798</v>
      </c>
      <c r="S100" s="161">
        <v>10</v>
      </c>
      <c r="T100" s="162">
        <v>11</v>
      </c>
      <c r="U100" s="163">
        <v>63</v>
      </c>
      <c r="V100" s="164"/>
      <c r="W100" s="157">
        <v>68</v>
      </c>
      <c r="X100" s="150"/>
      <c r="Y100" s="150" t="s">
        <v>346</v>
      </c>
      <c r="Z100" s="158"/>
      <c r="AA100" s="158" t="s">
        <v>51</v>
      </c>
      <c r="AB100" s="158" t="s">
        <v>51</v>
      </c>
      <c r="AC100" s="158" t="s">
        <v>51</v>
      </c>
      <c r="AD100" s="158">
        <v>62</v>
      </c>
      <c r="AE100" s="165">
        <v>62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6</v>
      </c>
      <c r="E101" s="151">
        <v>11</v>
      </c>
      <c r="F101" s="149">
        <v>3</v>
      </c>
      <c r="G101" s="149">
        <v>9</v>
      </c>
      <c r="H101" s="149">
        <v>0</v>
      </c>
      <c r="I101" s="152" t="s">
        <v>347</v>
      </c>
      <c r="J101" s="153" t="s">
        <v>348</v>
      </c>
      <c r="K101" s="154">
        <v>3</v>
      </c>
      <c r="L101" s="155" t="s">
        <v>130</v>
      </c>
      <c r="M101" s="150" t="s">
        <v>349</v>
      </c>
      <c r="N101" s="156" t="s">
        <v>350</v>
      </c>
      <c r="O101" s="157">
        <v>72</v>
      </c>
      <c r="P101" s="158">
        <v>40</v>
      </c>
      <c r="Q101" s="159">
        <v>79</v>
      </c>
      <c r="R101" s="160">
        <v>-0.300003051757812</v>
      </c>
      <c r="S101" s="161">
        <v>6</v>
      </c>
      <c r="T101" s="162">
        <v>9</v>
      </c>
      <c r="U101" s="163">
        <v>67</v>
      </c>
      <c r="V101" s="164"/>
      <c r="W101" s="157">
        <v>72</v>
      </c>
      <c r="X101" s="150"/>
      <c r="Y101" s="150" t="s">
        <v>351</v>
      </c>
      <c r="Z101" s="158">
        <v>65</v>
      </c>
      <c r="AA101" s="158">
        <v>65</v>
      </c>
      <c r="AB101" s="158">
        <v>63</v>
      </c>
      <c r="AC101" s="158">
        <v>66</v>
      </c>
      <c r="AD101" s="158">
        <v>71</v>
      </c>
      <c r="AE101" s="165">
        <v>71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7</v>
      </c>
      <c r="E102" s="151">
        <v>10</v>
      </c>
      <c r="F102" s="149">
        <v>4</v>
      </c>
      <c r="G102" s="149">
        <v>6</v>
      </c>
      <c r="H102" s="149">
        <v>1</v>
      </c>
      <c r="I102" s="152" t="s">
        <v>352</v>
      </c>
      <c r="J102" s="153" t="s">
        <v>353</v>
      </c>
      <c r="K102" s="154">
        <v>3</v>
      </c>
      <c r="L102" s="155" t="s">
        <v>354</v>
      </c>
      <c r="M102" s="150" t="s">
        <v>355</v>
      </c>
      <c r="N102" s="156" t="s">
        <v>114</v>
      </c>
      <c r="O102" s="157">
        <v>69</v>
      </c>
      <c r="P102" s="158">
        <v>51</v>
      </c>
      <c r="Q102" s="159">
        <v>76</v>
      </c>
      <c r="R102" s="160">
        <v>4.6999969482421902</v>
      </c>
      <c r="S102" s="161">
        <v>4</v>
      </c>
      <c r="T102" s="162">
        <v>12</v>
      </c>
      <c r="U102" s="163">
        <v>37</v>
      </c>
      <c r="V102" s="164"/>
      <c r="W102" s="157">
        <v>69</v>
      </c>
      <c r="X102" s="150"/>
      <c r="Y102" s="150" t="s">
        <v>356</v>
      </c>
      <c r="Z102" s="158" t="s">
        <v>51</v>
      </c>
      <c r="AA102" s="158" t="s">
        <v>51</v>
      </c>
      <c r="AB102" s="158" t="s">
        <v>51</v>
      </c>
      <c r="AC102" s="158">
        <v>70</v>
      </c>
      <c r="AD102" s="158">
        <v>70</v>
      </c>
      <c r="AE102" s="165">
        <v>69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5</v>
      </c>
      <c r="E103" s="151">
        <v>8</v>
      </c>
      <c r="F103" s="149">
        <v>10</v>
      </c>
      <c r="G103" s="149">
        <v>8</v>
      </c>
      <c r="H103" s="149">
        <v>0</v>
      </c>
      <c r="I103" s="152" t="s">
        <v>357</v>
      </c>
      <c r="J103" s="153" t="s">
        <v>358</v>
      </c>
      <c r="K103" s="154">
        <v>3</v>
      </c>
      <c r="L103" s="155" t="s">
        <v>48</v>
      </c>
      <c r="M103" s="150" t="s">
        <v>293</v>
      </c>
      <c r="N103" s="156" t="s">
        <v>100</v>
      </c>
      <c r="O103" s="157">
        <v>62</v>
      </c>
      <c r="P103" s="158">
        <v>69</v>
      </c>
      <c r="Q103" s="159">
        <v>81</v>
      </c>
      <c r="R103" s="160">
        <v>20.699996948242202</v>
      </c>
      <c r="S103" s="161">
        <v>1</v>
      </c>
      <c r="T103" s="162">
        <v>14</v>
      </c>
      <c r="U103" s="163">
        <v>50</v>
      </c>
      <c r="V103" s="164"/>
      <c r="W103" s="157">
        <v>62</v>
      </c>
      <c r="X103" s="150"/>
      <c r="Y103" s="150" t="s">
        <v>359</v>
      </c>
      <c r="Z103" s="158">
        <v>71</v>
      </c>
      <c r="AA103" s="158">
        <v>70</v>
      </c>
      <c r="AB103" s="158">
        <v>68</v>
      </c>
      <c r="AC103" s="158">
        <v>62</v>
      </c>
      <c r="AD103" s="158">
        <v>68</v>
      </c>
      <c r="AE103" s="165">
        <v>60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5</v>
      </c>
      <c r="E104" s="151">
        <v>7</v>
      </c>
      <c r="F104" s="149">
        <v>9</v>
      </c>
      <c r="G104" s="149">
        <v>5</v>
      </c>
      <c r="H104" s="149">
        <v>1</v>
      </c>
      <c r="I104" s="152" t="s">
        <v>360</v>
      </c>
      <c r="J104" s="153" t="s">
        <v>361</v>
      </c>
      <c r="K104" s="154">
        <v>3</v>
      </c>
      <c r="L104" s="155" t="s">
        <v>117</v>
      </c>
      <c r="M104" s="150" t="s">
        <v>362</v>
      </c>
      <c r="N104" s="156" t="s">
        <v>50</v>
      </c>
      <c r="O104" s="157">
        <v>64</v>
      </c>
      <c r="P104" s="158">
        <v>41</v>
      </c>
      <c r="Q104" s="159">
        <v>72</v>
      </c>
      <c r="R104" s="160">
        <v>-14.3000030517578</v>
      </c>
      <c r="S104" s="161">
        <v>9</v>
      </c>
      <c r="T104" s="162">
        <v>18</v>
      </c>
      <c r="U104" s="163">
        <v>69</v>
      </c>
      <c r="V104" s="164"/>
      <c r="W104" s="157">
        <v>64</v>
      </c>
      <c r="X104" s="150"/>
      <c r="Y104" s="150" t="s">
        <v>363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1</v>
      </c>
      <c r="D105" s="150">
        <v>4</v>
      </c>
      <c r="E105" s="151">
        <v>5</v>
      </c>
      <c r="F105" s="149">
        <v>8</v>
      </c>
      <c r="G105" s="149">
        <v>3</v>
      </c>
      <c r="H105" s="149">
        <v>1</v>
      </c>
      <c r="I105" s="152" t="s">
        <v>364</v>
      </c>
      <c r="J105" s="153" t="s">
        <v>365</v>
      </c>
      <c r="K105" s="154">
        <v>3</v>
      </c>
      <c r="L105" s="155" t="s">
        <v>117</v>
      </c>
      <c r="M105" s="150" t="s">
        <v>91</v>
      </c>
      <c r="N105" s="156" t="s">
        <v>57</v>
      </c>
      <c r="O105" s="157">
        <v>64</v>
      </c>
      <c r="P105" s="158">
        <v>50</v>
      </c>
      <c r="Q105" s="159">
        <v>68</v>
      </c>
      <c r="R105" s="160">
        <v>-9.3000030517578107</v>
      </c>
      <c r="S105" s="161">
        <v>8</v>
      </c>
      <c r="T105" s="162">
        <v>19</v>
      </c>
      <c r="U105" s="163">
        <v>78</v>
      </c>
      <c r="V105" s="164"/>
      <c r="W105" s="157">
        <v>64</v>
      </c>
      <c r="X105" s="150"/>
      <c r="Y105" s="150" t="s">
        <v>366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367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368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369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7</v>
      </c>
      <c r="E111" s="151">
        <v>18</v>
      </c>
      <c r="F111" s="149">
        <v>1</v>
      </c>
      <c r="G111" s="149">
        <v>7</v>
      </c>
      <c r="H111" s="149">
        <v>0</v>
      </c>
      <c r="I111" s="152" t="s">
        <v>370</v>
      </c>
      <c r="J111" s="153" t="s">
        <v>371</v>
      </c>
      <c r="K111" s="154">
        <v>10</v>
      </c>
      <c r="L111" s="155" t="s">
        <v>130</v>
      </c>
      <c r="M111" s="150" t="s">
        <v>276</v>
      </c>
      <c r="N111" s="156" t="s">
        <v>100</v>
      </c>
      <c r="O111" s="157">
        <v>60</v>
      </c>
      <c r="P111" s="158">
        <v>35</v>
      </c>
      <c r="Q111" s="159">
        <v>70</v>
      </c>
      <c r="R111" s="160">
        <v>-0.267868041992188</v>
      </c>
      <c r="S111" s="161">
        <v>3</v>
      </c>
      <c r="T111" s="162">
        <v>20</v>
      </c>
      <c r="U111" s="163">
        <v>25</v>
      </c>
      <c r="V111" s="164"/>
      <c r="W111" s="157">
        <v>60</v>
      </c>
      <c r="X111" s="150"/>
      <c r="Y111" s="150" t="s">
        <v>372</v>
      </c>
      <c r="Z111" s="158">
        <v>59</v>
      </c>
      <c r="AA111" s="158">
        <v>59</v>
      </c>
      <c r="AB111" s="158">
        <v>58</v>
      </c>
      <c r="AC111" s="158">
        <v>58</v>
      </c>
      <c r="AD111" s="158">
        <v>61</v>
      </c>
      <c r="AE111" s="165">
        <v>61</v>
      </c>
      <c r="AF111" s="166">
        <v>67</v>
      </c>
      <c r="AG111" s="167">
        <v>50</v>
      </c>
      <c r="AH111" s="166">
        <v>58</v>
      </c>
      <c r="AI111" s="168">
        <v>58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6</v>
      </c>
      <c r="E112" s="151">
        <v>14</v>
      </c>
      <c r="F112" s="149">
        <v>2</v>
      </c>
      <c r="G112" s="149">
        <v>2</v>
      </c>
      <c r="H112" s="149">
        <v>1</v>
      </c>
      <c r="I112" s="152" t="s">
        <v>373</v>
      </c>
      <c r="J112" s="153" t="s">
        <v>374</v>
      </c>
      <c r="K112" s="154">
        <v>3</v>
      </c>
      <c r="L112" s="155" t="s">
        <v>166</v>
      </c>
      <c r="M112" s="150" t="s">
        <v>375</v>
      </c>
      <c r="N112" s="156" t="s">
        <v>114</v>
      </c>
      <c r="O112" s="157">
        <v>65</v>
      </c>
      <c r="P112" s="158">
        <v>55</v>
      </c>
      <c r="Q112" s="159">
        <v>67</v>
      </c>
      <c r="R112" s="160">
        <v>21.732131958007798</v>
      </c>
      <c r="S112" s="161">
        <v>1</v>
      </c>
      <c r="T112" s="162">
        <v>8</v>
      </c>
      <c r="U112" s="163">
        <v>50</v>
      </c>
      <c r="V112" s="164"/>
      <c r="W112" s="157">
        <v>65</v>
      </c>
      <c r="X112" s="150"/>
      <c r="Y112" s="150" t="s">
        <v>376</v>
      </c>
      <c r="Z112" s="158">
        <v>53</v>
      </c>
      <c r="AA112" s="158">
        <v>56</v>
      </c>
      <c r="AB112" s="158">
        <v>56</v>
      </c>
      <c r="AC112" s="158">
        <v>58</v>
      </c>
      <c r="AD112" s="158">
        <v>58</v>
      </c>
      <c r="AE112" s="165">
        <v>60</v>
      </c>
      <c r="AF112" s="166">
        <v>60</v>
      </c>
      <c r="AG112" s="167">
        <v>56</v>
      </c>
      <c r="AH112" s="166">
        <v>60</v>
      </c>
      <c r="AI112" s="168">
        <v>56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5</v>
      </c>
      <c r="E113" s="151">
        <v>12</v>
      </c>
      <c r="F113" s="149">
        <v>3</v>
      </c>
      <c r="G113" s="149">
        <v>3</v>
      </c>
      <c r="H113" s="149">
        <v>1</v>
      </c>
      <c r="I113" s="152" t="s">
        <v>377</v>
      </c>
      <c r="J113" s="153" t="s">
        <v>378</v>
      </c>
      <c r="K113" s="154">
        <v>4</v>
      </c>
      <c r="L113" s="155" t="s">
        <v>117</v>
      </c>
      <c r="M113" s="150" t="s">
        <v>379</v>
      </c>
      <c r="N113" s="156" t="s">
        <v>57</v>
      </c>
      <c r="O113" s="157">
        <v>52</v>
      </c>
      <c r="P113" s="158">
        <v>35</v>
      </c>
      <c r="Q113" s="159">
        <v>72</v>
      </c>
      <c r="R113" s="160">
        <v>-6.2678680419921902</v>
      </c>
      <c r="S113" s="161">
        <v>6</v>
      </c>
      <c r="T113" s="162">
        <v>13</v>
      </c>
      <c r="U113" s="163">
        <v>25</v>
      </c>
      <c r="V113" s="164"/>
      <c r="W113" s="157">
        <v>52</v>
      </c>
      <c r="X113" s="150"/>
      <c r="Y113" s="150" t="s">
        <v>380</v>
      </c>
      <c r="Z113" s="158">
        <v>65</v>
      </c>
      <c r="AA113" s="158">
        <v>63</v>
      </c>
      <c r="AB113" s="158">
        <v>61</v>
      </c>
      <c r="AC113" s="158">
        <v>58</v>
      </c>
      <c r="AD113" s="158">
        <v>55</v>
      </c>
      <c r="AE113" s="165">
        <v>53</v>
      </c>
      <c r="AF113" s="166">
        <v>71</v>
      </c>
      <c r="AG113" s="167">
        <v>71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4</v>
      </c>
      <c r="D114" s="150">
        <v>6</v>
      </c>
      <c r="E114" s="151">
        <v>10</v>
      </c>
      <c r="F114" s="149">
        <v>7</v>
      </c>
      <c r="G114" s="149">
        <v>6</v>
      </c>
      <c r="H114" s="149">
        <v>0</v>
      </c>
      <c r="I114" s="152" t="s">
        <v>381</v>
      </c>
      <c r="J114" s="153" t="s">
        <v>382</v>
      </c>
      <c r="K114" s="154">
        <v>3</v>
      </c>
      <c r="L114" s="155" t="s">
        <v>383</v>
      </c>
      <c r="M114" s="150" t="s">
        <v>384</v>
      </c>
      <c r="N114" s="156" t="s">
        <v>212</v>
      </c>
      <c r="O114" s="157">
        <v>52</v>
      </c>
      <c r="P114" s="158">
        <v>61</v>
      </c>
      <c r="Q114" s="159">
        <v>68</v>
      </c>
      <c r="R114" s="160">
        <v>15.7321319580078</v>
      </c>
      <c r="S114" s="161">
        <v>2</v>
      </c>
      <c r="T114" s="162">
        <v>13</v>
      </c>
      <c r="U114" s="163">
        <v>38</v>
      </c>
      <c r="V114" s="164"/>
      <c r="W114" s="157">
        <v>52</v>
      </c>
      <c r="X114" s="150"/>
      <c r="Y114" s="150" t="s">
        <v>385</v>
      </c>
      <c r="Z114" s="158" t="s">
        <v>51</v>
      </c>
      <c r="AA114" s="158" t="s">
        <v>51</v>
      </c>
      <c r="AB114" s="158" t="s">
        <v>51</v>
      </c>
      <c r="AC114" s="158">
        <v>54</v>
      </c>
      <c r="AD114" s="158">
        <v>52</v>
      </c>
      <c r="AE114" s="165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4</v>
      </c>
      <c r="D115" s="150">
        <v>5</v>
      </c>
      <c r="E115" s="151">
        <v>9</v>
      </c>
      <c r="F115" s="149">
        <v>4</v>
      </c>
      <c r="G115" s="149">
        <v>1</v>
      </c>
      <c r="H115" s="149">
        <v>1</v>
      </c>
      <c r="I115" s="152" t="s">
        <v>386</v>
      </c>
      <c r="J115" s="153" t="s">
        <v>387</v>
      </c>
      <c r="K115" s="154">
        <v>6</v>
      </c>
      <c r="L115" s="155" t="s">
        <v>388</v>
      </c>
      <c r="M115" s="150" t="s">
        <v>303</v>
      </c>
      <c r="N115" s="156" t="s">
        <v>389</v>
      </c>
      <c r="O115" s="157">
        <v>49</v>
      </c>
      <c r="P115" s="158" t="s">
        <v>51</v>
      </c>
      <c r="Q115" s="159">
        <v>68</v>
      </c>
      <c r="R115" s="160">
        <v>-3.1249680419921901</v>
      </c>
      <c r="S115" s="161">
        <v>5</v>
      </c>
      <c r="T115" s="162">
        <v>19</v>
      </c>
      <c r="U115" s="163">
        <v>26</v>
      </c>
      <c r="V115" s="164"/>
      <c r="W115" s="157">
        <v>49</v>
      </c>
      <c r="X115" s="150"/>
      <c r="Y115" s="150" t="s">
        <v>390</v>
      </c>
      <c r="Z115" s="158">
        <v>60</v>
      </c>
      <c r="AA115" s="158">
        <v>59</v>
      </c>
      <c r="AB115" s="158">
        <v>58</v>
      </c>
      <c r="AC115" s="158">
        <v>55</v>
      </c>
      <c r="AD115" s="158">
        <v>52</v>
      </c>
      <c r="AE115" s="165">
        <v>49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2</v>
      </c>
      <c r="D116" s="150">
        <v>5</v>
      </c>
      <c r="E116" s="151">
        <v>7</v>
      </c>
      <c r="F116" s="149">
        <v>8</v>
      </c>
      <c r="G116" s="149">
        <v>8</v>
      </c>
      <c r="H116" s="149">
        <v>0</v>
      </c>
      <c r="I116" s="152" t="s">
        <v>391</v>
      </c>
      <c r="J116" s="153" t="s">
        <v>392</v>
      </c>
      <c r="K116" s="154">
        <v>3</v>
      </c>
      <c r="L116" s="155" t="s">
        <v>393</v>
      </c>
      <c r="M116" s="150" t="s">
        <v>145</v>
      </c>
      <c r="N116" s="156" t="s">
        <v>146</v>
      </c>
      <c r="O116" s="157">
        <v>46</v>
      </c>
      <c r="P116" s="158">
        <v>43</v>
      </c>
      <c r="Q116" s="159">
        <v>62</v>
      </c>
      <c r="R116" s="160">
        <v>-14.2678680419922</v>
      </c>
      <c r="S116" s="161">
        <v>8</v>
      </c>
      <c r="T116" s="162">
        <v>27</v>
      </c>
      <c r="U116" s="163">
        <v>61</v>
      </c>
      <c r="V116" s="164"/>
      <c r="W116" s="157">
        <v>46</v>
      </c>
      <c r="X116" s="150"/>
      <c r="Y116" s="150" t="s">
        <v>394</v>
      </c>
      <c r="Z116" s="158"/>
      <c r="AA116" s="158" t="s">
        <v>51</v>
      </c>
      <c r="AB116" s="158" t="s">
        <v>51</v>
      </c>
      <c r="AC116" s="158" t="s">
        <v>51</v>
      </c>
      <c r="AD116" s="158">
        <v>56</v>
      </c>
      <c r="AE116" s="165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5</v>
      </c>
      <c r="E117" s="151">
        <v>7</v>
      </c>
      <c r="F117" s="149">
        <v>5</v>
      </c>
      <c r="G117" s="149">
        <v>4</v>
      </c>
      <c r="H117" s="149">
        <v>0</v>
      </c>
      <c r="I117" s="152" t="s">
        <v>395</v>
      </c>
      <c r="J117" s="153" t="s">
        <v>396</v>
      </c>
      <c r="K117" s="154">
        <v>9</v>
      </c>
      <c r="L117" s="155" t="s">
        <v>397</v>
      </c>
      <c r="M117" s="150" t="s">
        <v>239</v>
      </c>
      <c r="N117" s="156" t="s">
        <v>240</v>
      </c>
      <c r="O117" s="157">
        <v>46</v>
      </c>
      <c r="P117" s="158">
        <v>46</v>
      </c>
      <c r="Q117" s="159">
        <v>71</v>
      </c>
      <c r="R117" s="160">
        <v>-2.2678680419921902</v>
      </c>
      <c r="S117" s="161">
        <v>4</v>
      </c>
      <c r="T117" s="162">
        <v>25</v>
      </c>
      <c r="U117" s="163">
        <v>67</v>
      </c>
      <c r="V117" s="164"/>
      <c r="W117" s="157">
        <v>46</v>
      </c>
      <c r="X117" s="150">
        <v>-1</v>
      </c>
      <c r="Y117" s="150" t="s">
        <v>398</v>
      </c>
      <c r="Z117" s="158">
        <v>63</v>
      </c>
      <c r="AA117" s="158">
        <v>59</v>
      </c>
      <c r="AB117" s="158">
        <v>59</v>
      </c>
      <c r="AC117" s="158">
        <v>56</v>
      </c>
      <c r="AD117" s="158">
        <v>51</v>
      </c>
      <c r="AE117" s="165">
        <v>47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4</v>
      </c>
      <c r="E118" s="151">
        <v>6</v>
      </c>
      <c r="F118" s="149">
        <v>6</v>
      </c>
      <c r="G118" s="149">
        <v>5</v>
      </c>
      <c r="H118" s="149">
        <v>0</v>
      </c>
      <c r="I118" s="152" t="s">
        <v>399</v>
      </c>
      <c r="J118" s="153" t="s">
        <v>400</v>
      </c>
      <c r="K118" s="154">
        <v>4</v>
      </c>
      <c r="L118" s="155" t="s">
        <v>397</v>
      </c>
      <c r="M118" s="150" t="s">
        <v>83</v>
      </c>
      <c r="N118" s="156" t="s">
        <v>401</v>
      </c>
      <c r="O118" s="157">
        <v>46</v>
      </c>
      <c r="P118" s="158">
        <v>41</v>
      </c>
      <c r="Q118" s="159">
        <v>67</v>
      </c>
      <c r="R118" s="160">
        <v>-11.2678680419922</v>
      </c>
      <c r="S118" s="161">
        <v>7</v>
      </c>
      <c r="T118" s="162">
        <v>27</v>
      </c>
      <c r="U118" s="163">
        <v>57</v>
      </c>
      <c r="V118" s="164"/>
      <c r="W118" s="157">
        <v>46</v>
      </c>
      <c r="X118" s="150">
        <v>-1</v>
      </c>
      <c r="Y118" s="150" t="s">
        <v>402</v>
      </c>
      <c r="Z118" s="158">
        <v>58</v>
      </c>
      <c r="AA118" s="158">
        <v>62</v>
      </c>
      <c r="AB118" s="158">
        <v>58</v>
      </c>
      <c r="AC118" s="158">
        <v>53</v>
      </c>
      <c r="AD118" s="158">
        <v>50</v>
      </c>
      <c r="AE118" s="165">
        <v>47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403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404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405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5</v>
      </c>
      <c r="E124" s="151">
        <v>14</v>
      </c>
      <c r="F124" s="149">
        <v>1</v>
      </c>
      <c r="G124" s="149"/>
      <c r="H124" s="149">
        <v>0</v>
      </c>
      <c r="I124" s="152" t="s">
        <v>406</v>
      </c>
      <c r="J124" s="153" t="s">
        <v>407</v>
      </c>
      <c r="K124" s="154">
        <v>5</v>
      </c>
      <c r="L124" s="155" t="s">
        <v>408</v>
      </c>
      <c r="M124" s="150" t="s">
        <v>409</v>
      </c>
      <c r="N124" s="156" t="s">
        <v>410</v>
      </c>
      <c r="O124" s="157">
        <v>126</v>
      </c>
      <c r="P124" s="158">
        <v>102</v>
      </c>
      <c r="Q124" s="159">
        <v>133</v>
      </c>
      <c r="R124" s="160">
        <v>63.75</v>
      </c>
      <c r="S124" s="161">
        <v>1</v>
      </c>
      <c r="T124" s="162">
        <v>6</v>
      </c>
      <c r="U124" s="163">
        <v>72</v>
      </c>
      <c r="V124" s="164"/>
      <c r="W124" s="157">
        <v>126</v>
      </c>
      <c r="X124" s="150"/>
      <c r="Y124" s="150" t="s">
        <v>411</v>
      </c>
      <c r="Z124" s="158"/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>
        <v>126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8</v>
      </c>
      <c r="D125" s="150">
        <v>4</v>
      </c>
      <c r="E125" s="151">
        <v>12</v>
      </c>
      <c r="F125" s="149">
        <v>9</v>
      </c>
      <c r="G125" s="149"/>
      <c r="H125" s="149">
        <v>0</v>
      </c>
      <c r="I125" s="152" t="s">
        <v>412</v>
      </c>
      <c r="J125" s="153" t="s">
        <v>413</v>
      </c>
      <c r="K125" s="154">
        <v>4</v>
      </c>
      <c r="L125" s="155" t="s">
        <v>414</v>
      </c>
      <c r="M125" s="150" t="s">
        <v>415</v>
      </c>
      <c r="N125" s="156" t="s">
        <v>416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21</v>
      </c>
      <c r="U125" s="163">
        <v>86</v>
      </c>
      <c r="V125" s="164"/>
      <c r="W125" s="157" t="s">
        <v>51</v>
      </c>
      <c r="X125" s="150"/>
      <c r="Y125" s="150" t="s">
        <v>417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5</v>
      </c>
      <c r="E126" s="151">
        <v>12</v>
      </c>
      <c r="F126" s="149">
        <v>5</v>
      </c>
      <c r="G126" s="149"/>
      <c r="H126" s="149">
        <v>0</v>
      </c>
      <c r="I126" s="152" t="s">
        <v>418</v>
      </c>
      <c r="J126" s="153" t="s">
        <v>419</v>
      </c>
      <c r="K126" s="154">
        <v>5</v>
      </c>
      <c r="L126" s="155" t="s">
        <v>414</v>
      </c>
      <c r="M126" s="150" t="s">
        <v>420</v>
      </c>
      <c r="N126" s="156" t="s">
        <v>421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12</v>
      </c>
      <c r="U126" s="163">
        <v>100</v>
      </c>
      <c r="V126" s="164"/>
      <c r="W126" s="157" t="s">
        <v>51</v>
      </c>
      <c r="X126" s="150"/>
      <c r="Y126" s="150" t="s">
        <v>422</v>
      </c>
      <c r="Z126" s="158"/>
      <c r="AA126" s="158"/>
      <c r="AB126" s="158"/>
      <c r="AC126" s="158" t="s">
        <v>51</v>
      </c>
      <c r="AD126" s="158" t="s">
        <v>51</v>
      </c>
      <c r="AE126" s="165">
        <v>121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6</v>
      </c>
      <c r="E127" s="151">
        <v>11</v>
      </c>
      <c r="F127" s="149">
        <v>2</v>
      </c>
      <c r="G127" s="149"/>
      <c r="H127" s="149">
        <v>0</v>
      </c>
      <c r="I127" s="152" t="s">
        <v>423</v>
      </c>
      <c r="J127" s="153" t="s">
        <v>424</v>
      </c>
      <c r="K127" s="154">
        <v>5</v>
      </c>
      <c r="L127" s="155" t="s">
        <v>414</v>
      </c>
      <c r="M127" s="150" t="s">
        <v>425</v>
      </c>
      <c r="N127" s="156" t="s">
        <v>426</v>
      </c>
      <c r="O127" s="157">
        <v>105</v>
      </c>
      <c r="P127" s="158">
        <v>99</v>
      </c>
      <c r="Q127" s="159">
        <v>121</v>
      </c>
      <c r="R127" s="160">
        <v>27.75</v>
      </c>
      <c r="S127" s="161">
        <v>2</v>
      </c>
      <c r="T127" s="162">
        <v>15</v>
      </c>
      <c r="U127" s="163">
        <v>20</v>
      </c>
      <c r="V127" s="164"/>
      <c r="W127" s="157">
        <v>105</v>
      </c>
      <c r="X127" s="150"/>
      <c r="Y127" s="150" t="s">
        <v>427</v>
      </c>
      <c r="Z127" s="158" t="s">
        <v>51</v>
      </c>
      <c r="AA127" s="158" t="s">
        <v>51</v>
      </c>
      <c r="AB127" s="158" t="s">
        <v>51</v>
      </c>
      <c r="AC127" s="158">
        <v>110</v>
      </c>
      <c r="AD127" s="158">
        <v>107</v>
      </c>
      <c r="AE127" s="165">
        <v>107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3</v>
      </c>
      <c r="D128" s="150">
        <v>3</v>
      </c>
      <c r="E128" s="151">
        <v>6</v>
      </c>
      <c r="F128" s="149">
        <v>10</v>
      </c>
      <c r="G128" s="149"/>
      <c r="H128" s="149">
        <v>0</v>
      </c>
      <c r="I128" s="152" t="s">
        <v>428</v>
      </c>
      <c r="J128" s="153" t="s">
        <v>429</v>
      </c>
      <c r="K128" s="154">
        <v>4</v>
      </c>
      <c r="L128" s="155" t="s">
        <v>414</v>
      </c>
      <c r="M128" s="150" t="s">
        <v>430</v>
      </c>
      <c r="N128" s="156" t="s">
        <v>431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16</v>
      </c>
      <c r="U128" s="163">
        <v>77</v>
      </c>
      <c r="V128" s="164"/>
      <c r="W128" s="157" t="s">
        <v>51</v>
      </c>
      <c r="X128" s="150"/>
      <c r="Y128" s="150" t="s">
        <v>432</v>
      </c>
      <c r="Z128" s="158"/>
      <c r="AA128" s="158"/>
      <c r="AB128" s="158"/>
      <c r="AC128" s="158" t="s">
        <v>51</v>
      </c>
      <c r="AD128" s="158" t="s">
        <v>51</v>
      </c>
      <c r="AE128" s="165">
        <v>118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1</v>
      </c>
      <c r="E129" s="151">
        <v>4</v>
      </c>
      <c r="F129" s="149">
        <v>8</v>
      </c>
      <c r="G129" s="149"/>
      <c r="H129" s="149">
        <v>0</v>
      </c>
      <c r="I129" s="152" t="s">
        <v>433</v>
      </c>
      <c r="J129" s="153" t="s">
        <v>434</v>
      </c>
      <c r="K129" s="154">
        <v>6</v>
      </c>
      <c r="L129" s="155" t="s">
        <v>414</v>
      </c>
      <c r="M129" s="150" t="s">
        <v>435</v>
      </c>
      <c r="N129" s="156" t="s">
        <v>436</v>
      </c>
      <c r="O129" s="157" t="s">
        <v>51</v>
      </c>
      <c r="P129" s="158">
        <v>36</v>
      </c>
      <c r="Q129" s="159">
        <v>108</v>
      </c>
      <c r="R129" s="160">
        <v>-37.75</v>
      </c>
      <c r="S129" s="161">
        <v>3</v>
      </c>
      <c r="T129" s="162">
        <v>18</v>
      </c>
      <c r="U129" s="163">
        <v>20</v>
      </c>
      <c r="V129" s="164"/>
      <c r="W129" s="157" t="s">
        <v>51</v>
      </c>
      <c r="X129" s="150"/>
      <c r="Y129" s="150" t="s">
        <v>437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1</v>
      </c>
      <c r="D130" s="150">
        <v>1</v>
      </c>
      <c r="E130" s="151">
        <v>2</v>
      </c>
      <c r="F130" s="149">
        <v>7</v>
      </c>
      <c r="G130" s="149"/>
      <c r="H130" s="149">
        <v>0</v>
      </c>
      <c r="I130" s="152" t="s">
        <v>438</v>
      </c>
      <c r="J130" s="153" t="s">
        <v>439</v>
      </c>
      <c r="K130" s="154">
        <v>5</v>
      </c>
      <c r="L130" s="155" t="s">
        <v>414</v>
      </c>
      <c r="M130" s="150" t="s">
        <v>440</v>
      </c>
      <c r="N130" s="156" t="s">
        <v>441</v>
      </c>
      <c r="O130" s="157" t="s">
        <v>51</v>
      </c>
      <c r="P130" s="158">
        <v>17</v>
      </c>
      <c r="Q130" s="159">
        <v>111</v>
      </c>
      <c r="R130" s="160">
        <v>-53.75</v>
      </c>
      <c r="S130" s="161">
        <v>4</v>
      </c>
      <c r="T130" s="162">
        <v>14</v>
      </c>
      <c r="U130" s="163"/>
      <c r="V130" s="164"/>
      <c r="W130" s="157" t="s">
        <v>51</v>
      </c>
      <c r="X130" s="150"/>
      <c r="Y130" s="150" t="s">
        <v>442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0</v>
      </c>
      <c r="E131" s="151">
        <v>2</v>
      </c>
      <c r="F131" s="149">
        <v>4</v>
      </c>
      <c r="G131" s="149"/>
      <c r="H131" s="149">
        <v>0</v>
      </c>
      <c r="I131" s="152" t="s">
        <v>443</v>
      </c>
      <c r="J131" s="153" t="s">
        <v>444</v>
      </c>
      <c r="K131" s="154">
        <v>5</v>
      </c>
      <c r="L131" s="155" t="s">
        <v>414</v>
      </c>
      <c r="M131" s="150" t="s">
        <v>445</v>
      </c>
      <c r="N131" s="156" t="s">
        <v>446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21</v>
      </c>
      <c r="U131" s="163">
        <v>50</v>
      </c>
      <c r="V131" s="164"/>
      <c r="W131" s="157" t="s">
        <v>51</v>
      </c>
      <c r="X131" s="150"/>
      <c r="Y131" s="150" t="s">
        <v>447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0</v>
      </c>
      <c r="E132" s="151">
        <v>0</v>
      </c>
      <c r="F132" s="149">
        <v>3</v>
      </c>
      <c r="G132" s="149"/>
      <c r="H132" s="149">
        <v>0</v>
      </c>
      <c r="I132" s="152"/>
      <c r="J132" s="153" t="s">
        <v>448</v>
      </c>
      <c r="K132" s="154">
        <v>5</v>
      </c>
      <c r="L132" s="155" t="s">
        <v>414</v>
      </c>
      <c r="M132" s="150" t="s">
        <v>449</v>
      </c>
      <c r="N132" s="156" t="s">
        <v>450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100</v>
      </c>
      <c r="V132" s="164"/>
      <c r="W132" s="157" t="s">
        <v>51</v>
      </c>
      <c r="X132" s="150"/>
      <c r="Y132" s="150" t="s">
        <v>451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452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453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405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6</v>
      </c>
      <c r="D138" s="150">
        <v>4</v>
      </c>
      <c r="E138" s="151">
        <v>10</v>
      </c>
      <c r="F138" s="149">
        <v>4</v>
      </c>
      <c r="G138" s="149"/>
      <c r="H138" s="149">
        <v>0</v>
      </c>
      <c r="I138" s="152" t="s">
        <v>454</v>
      </c>
      <c r="J138" s="153" t="s">
        <v>455</v>
      </c>
      <c r="K138" s="154">
        <v>4</v>
      </c>
      <c r="L138" s="155" t="s">
        <v>414</v>
      </c>
      <c r="M138" s="150" t="s">
        <v>435</v>
      </c>
      <c r="N138" s="156" t="s">
        <v>436</v>
      </c>
      <c r="O138" s="157" t="s">
        <v>51</v>
      </c>
      <c r="P138" s="158">
        <v>79</v>
      </c>
      <c r="Q138" s="159">
        <v>118</v>
      </c>
      <c r="R138" s="160">
        <v>7.3333282470703098</v>
      </c>
      <c r="S138" s="161">
        <v>1</v>
      </c>
      <c r="T138" s="162">
        <v>8</v>
      </c>
      <c r="U138" s="163">
        <v>20</v>
      </c>
      <c r="V138" s="164"/>
      <c r="W138" s="157" t="s">
        <v>51</v>
      </c>
      <c r="X138" s="150"/>
      <c r="Y138" s="150" t="s">
        <v>456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5</v>
      </c>
      <c r="D139" s="150">
        <v>4</v>
      </c>
      <c r="E139" s="151">
        <v>9</v>
      </c>
      <c r="F139" s="149">
        <v>3</v>
      </c>
      <c r="G139" s="149"/>
      <c r="H139" s="149">
        <v>0</v>
      </c>
      <c r="I139" s="152" t="s">
        <v>457</v>
      </c>
      <c r="J139" s="153" t="s">
        <v>458</v>
      </c>
      <c r="K139" s="154">
        <v>5</v>
      </c>
      <c r="L139" s="155" t="s">
        <v>414</v>
      </c>
      <c r="M139" s="150" t="s">
        <v>415</v>
      </c>
      <c r="N139" s="156" t="s">
        <v>416</v>
      </c>
      <c r="O139" s="157" t="s">
        <v>51</v>
      </c>
      <c r="P139" s="158">
        <v>47</v>
      </c>
      <c r="Q139" s="159">
        <v>137</v>
      </c>
      <c r="R139" s="160">
        <v>-5.6666717529296902</v>
      </c>
      <c r="S139" s="161">
        <v>3</v>
      </c>
      <c r="T139" s="162">
        <v>17</v>
      </c>
      <c r="U139" s="163">
        <v>86</v>
      </c>
      <c r="V139" s="164"/>
      <c r="W139" s="157" t="s">
        <v>51</v>
      </c>
      <c r="X139" s="150"/>
      <c r="Y139" s="150" t="s">
        <v>459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3</v>
      </c>
      <c r="D140" s="150">
        <v>5</v>
      </c>
      <c r="E140" s="151">
        <v>8</v>
      </c>
      <c r="F140" s="149">
        <v>1</v>
      </c>
      <c r="G140" s="149"/>
      <c r="H140" s="149">
        <v>0</v>
      </c>
      <c r="I140" s="152" t="s">
        <v>460</v>
      </c>
      <c r="J140" s="153" t="s">
        <v>461</v>
      </c>
      <c r="K140" s="154">
        <v>5</v>
      </c>
      <c r="L140" s="155" t="s">
        <v>414</v>
      </c>
      <c r="M140" s="150" t="s">
        <v>462</v>
      </c>
      <c r="N140" s="156" t="s">
        <v>463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6</v>
      </c>
      <c r="U140" s="163">
        <v>80</v>
      </c>
      <c r="V140" s="164"/>
      <c r="W140" s="157" t="s">
        <v>51</v>
      </c>
      <c r="X140" s="150"/>
      <c r="Y140" s="150" t="s">
        <v>464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3</v>
      </c>
      <c r="E141" s="151">
        <v>8</v>
      </c>
      <c r="F141" s="149">
        <v>8</v>
      </c>
      <c r="G141" s="149"/>
      <c r="H141" s="149">
        <v>0</v>
      </c>
      <c r="I141" s="152" t="s">
        <v>465</v>
      </c>
      <c r="J141" s="153" t="s">
        <v>466</v>
      </c>
      <c r="K141" s="154">
        <v>6</v>
      </c>
      <c r="L141" s="155" t="s">
        <v>414</v>
      </c>
      <c r="M141" s="150" t="s">
        <v>467</v>
      </c>
      <c r="N141" s="156" t="s">
        <v>468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13</v>
      </c>
      <c r="U141" s="163">
        <v>46</v>
      </c>
      <c r="V141" s="164"/>
      <c r="W141" s="157" t="s">
        <v>51</v>
      </c>
      <c r="X141" s="150"/>
      <c r="Y141" s="150" t="s">
        <v>469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4</v>
      </c>
      <c r="D142" s="150">
        <v>4</v>
      </c>
      <c r="E142" s="151">
        <v>8</v>
      </c>
      <c r="F142" s="149">
        <v>6</v>
      </c>
      <c r="G142" s="149"/>
      <c r="H142" s="149">
        <v>0</v>
      </c>
      <c r="I142" s="152" t="s">
        <v>470</v>
      </c>
      <c r="J142" s="153" t="s">
        <v>471</v>
      </c>
      <c r="K142" s="154">
        <v>5</v>
      </c>
      <c r="L142" s="155" t="s">
        <v>414</v>
      </c>
      <c r="M142" s="150" t="s">
        <v>430</v>
      </c>
      <c r="N142" s="156" t="s">
        <v>431</v>
      </c>
      <c r="O142" s="157" t="s">
        <v>51</v>
      </c>
      <c r="P142" s="158">
        <v>75</v>
      </c>
      <c r="Q142" s="159">
        <v>113</v>
      </c>
      <c r="R142" s="160">
        <v>-1.6666717529296899</v>
      </c>
      <c r="S142" s="161">
        <v>2</v>
      </c>
      <c r="T142" s="162">
        <v>17</v>
      </c>
      <c r="U142" s="163">
        <v>77</v>
      </c>
      <c r="V142" s="164"/>
      <c r="W142" s="157" t="s">
        <v>51</v>
      </c>
      <c r="X142" s="150"/>
      <c r="Y142" s="150" t="s">
        <v>472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2</v>
      </c>
      <c r="E143" s="151">
        <v>7</v>
      </c>
      <c r="F143" s="149">
        <v>2</v>
      </c>
      <c r="G143" s="149"/>
      <c r="H143" s="149">
        <v>0</v>
      </c>
      <c r="I143" s="152" t="s">
        <v>473</v>
      </c>
      <c r="J143" s="153" t="s">
        <v>474</v>
      </c>
      <c r="K143" s="154">
        <v>5</v>
      </c>
      <c r="L143" s="155" t="s">
        <v>414</v>
      </c>
      <c r="M143" s="150" t="s">
        <v>475</v>
      </c>
      <c r="N143" s="156" t="s">
        <v>476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14</v>
      </c>
      <c r="U143" s="163">
        <v>40</v>
      </c>
      <c r="V143" s="164"/>
      <c r="W143" s="157" t="s">
        <v>51</v>
      </c>
      <c r="X143" s="150"/>
      <c r="Y143" s="150" t="s">
        <v>477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2</v>
      </c>
      <c r="E144" s="151">
        <v>4</v>
      </c>
      <c r="F144" s="149">
        <v>9</v>
      </c>
      <c r="G144" s="149"/>
      <c r="H144" s="149">
        <v>0</v>
      </c>
      <c r="I144" s="152" t="s">
        <v>478</v>
      </c>
      <c r="J144" s="153" t="s">
        <v>479</v>
      </c>
      <c r="K144" s="154">
        <v>5</v>
      </c>
      <c r="L144" s="155" t="s">
        <v>414</v>
      </c>
      <c r="M144" s="150" t="s">
        <v>467</v>
      </c>
      <c r="N144" s="156" t="s">
        <v>480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15</v>
      </c>
      <c r="U144" s="163">
        <v>46</v>
      </c>
      <c r="V144" s="164"/>
      <c r="W144" s="157" t="s">
        <v>51</v>
      </c>
      <c r="X144" s="150"/>
      <c r="Y144" s="150" t="s">
        <v>481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3</v>
      </c>
      <c r="D145" s="150">
        <v>0</v>
      </c>
      <c r="E145" s="151">
        <v>3</v>
      </c>
      <c r="F145" s="149">
        <v>7</v>
      </c>
      <c r="G145" s="149"/>
      <c r="H145" s="149">
        <v>0</v>
      </c>
      <c r="I145" s="152" t="s">
        <v>482</v>
      </c>
      <c r="J145" s="153" t="s">
        <v>483</v>
      </c>
      <c r="K145" s="154">
        <v>5</v>
      </c>
      <c r="L145" s="155" t="s">
        <v>414</v>
      </c>
      <c r="M145" s="150" t="s">
        <v>484</v>
      </c>
      <c r="N145" s="156" t="s">
        <v>485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9</v>
      </c>
      <c r="U145" s="163"/>
      <c r="V145" s="164"/>
      <c r="W145" s="157" t="s">
        <v>51</v>
      </c>
      <c r="X145" s="150"/>
      <c r="Y145" s="150" t="s">
        <v>486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0</v>
      </c>
      <c r="D146" s="150">
        <v>1</v>
      </c>
      <c r="E146" s="151">
        <v>1</v>
      </c>
      <c r="F146" s="149">
        <v>5</v>
      </c>
      <c r="G146" s="149"/>
      <c r="H146" s="149">
        <v>0</v>
      </c>
      <c r="I146" s="152"/>
      <c r="J146" s="153" t="s">
        <v>487</v>
      </c>
      <c r="K146" s="154">
        <v>4</v>
      </c>
      <c r="L146" s="155" t="s">
        <v>414</v>
      </c>
      <c r="M146" s="150" t="s">
        <v>488</v>
      </c>
      <c r="N146" s="156" t="s">
        <v>489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43</v>
      </c>
      <c r="V146" s="164"/>
      <c r="W146" s="157" t="s">
        <v>51</v>
      </c>
      <c r="X146" s="150"/>
      <c r="Y146" s="150" t="s">
        <v>490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491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492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493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7</v>
      </c>
      <c r="D152" s="150">
        <v>5</v>
      </c>
      <c r="E152" s="151">
        <v>12</v>
      </c>
      <c r="F152" s="149">
        <v>7</v>
      </c>
      <c r="G152" s="149"/>
      <c r="H152" s="149">
        <v>0</v>
      </c>
      <c r="I152" s="152" t="s">
        <v>494</v>
      </c>
      <c r="J152" s="153" t="s">
        <v>495</v>
      </c>
      <c r="K152" s="154">
        <v>6</v>
      </c>
      <c r="L152" s="155" t="s">
        <v>414</v>
      </c>
      <c r="M152" s="150" t="s">
        <v>415</v>
      </c>
      <c r="N152" s="156" t="s">
        <v>416</v>
      </c>
      <c r="O152" s="157" t="s">
        <v>51</v>
      </c>
      <c r="P152" s="158">
        <v>84</v>
      </c>
      <c r="Q152" s="159">
        <v>133</v>
      </c>
      <c r="R152" s="160">
        <v>60.533340454101598</v>
      </c>
      <c r="S152" s="161">
        <v>1</v>
      </c>
      <c r="T152" s="162">
        <v>16</v>
      </c>
      <c r="U152" s="163">
        <v>86</v>
      </c>
      <c r="V152" s="164"/>
      <c r="W152" s="157" t="s">
        <v>51</v>
      </c>
      <c r="X152" s="150"/>
      <c r="Y152" s="150" t="s">
        <v>496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4</v>
      </c>
      <c r="E153" s="151">
        <v>10</v>
      </c>
      <c r="F153" s="149">
        <v>12</v>
      </c>
      <c r="G153" s="149"/>
      <c r="H153" s="149">
        <v>0</v>
      </c>
      <c r="I153" s="152" t="s">
        <v>497</v>
      </c>
      <c r="J153" s="153" t="s">
        <v>498</v>
      </c>
      <c r="K153" s="154">
        <v>5</v>
      </c>
      <c r="L153" s="155" t="s">
        <v>414</v>
      </c>
      <c r="M153" s="150" t="s">
        <v>409</v>
      </c>
      <c r="N153" s="156" t="s">
        <v>410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6</v>
      </c>
      <c r="U153" s="163">
        <v>72</v>
      </c>
      <c r="V153" s="164"/>
      <c r="W153" s="157" t="s">
        <v>51</v>
      </c>
      <c r="X153" s="150"/>
      <c r="Y153" s="150" t="s">
        <v>499</v>
      </c>
      <c r="Z153" s="158"/>
      <c r="AA153" s="158"/>
      <c r="AB153" s="158"/>
      <c r="AC153" s="158" t="s">
        <v>51</v>
      </c>
      <c r="AD153" s="158" t="s">
        <v>51</v>
      </c>
      <c r="AE153" s="165">
        <v>110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3</v>
      </c>
      <c r="E154" s="151">
        <v>9</v>
      </c>
      <c r="F154" s="149">
        <v>1</v>
      </c>
      <c r="G154" s="149"/>
      <c r="H154" s="149">
        <v>0</v>
      </c>
      <c r="I154" s="152" t="s">
        <v>500</v>
      </c>
      <c r="J154" s="153" t="s">
        <v>501</v>
      </c>
      <c r="K154" s="154">
        <v>4</v>
      </c>
      <c r="L154" s="155" t="s">
        <v>408</v>
      </c>
      <c r="M154" s="150" t="s">
        <v>488</v>
      </c>
      <c r="N154" s="156" t="s">
        <v>446</v>
      </c>
      <c r="O154" s="157" t="s">
        <v>51</v>
      </c>
      <c r="P154" s="158">
        <v>29</v>
      </c>
      <c r="Q154" s="159">
        <v>111</v>
      </c>
      <c r="R154" s="160">
        <v>-16.466659545898398</v>
      </c>
      <c r="S154" s="161">
        <v>4</v>
      </c>
      <c r="T154" s="162">
        <v>7</v>
      </c>
      <c r="U154" s="163">
        <v>43</v>
      </c>
      <c r="V154" s="164"/>
      <c r="W154" s="157" t="s">
        <v>51</v>
      </c>
      <c r="X154" s="150"/>
      <c r="Y154" s="150" t="s">
        <v>502</v>
      </c>
      <c r="Z154" s="158"/>
      <c r="AA154" s="158"/>
      <c r="AB154" s="158"/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2</v>
      </c>
      <c r="E155" s="151">
        <v>9</v>
      </c>
      <c r="F155" s="149">
        <v>11</v>
      </c>
      <c r="G155" s="149"/>
      <c r="H155" s="149">
        <v>0</v>
      </c>
      <c r="I155" s="152" t="s">
        <v>503</v>
      </c>
      <c r="J155" s="153" t="s">
        <v>504</v>
      </c>
      <c r="K155" s="154">
        <v>5</v>
      </c>
      <c r="L155" s="155" t="s">
        <v>414</v>
      </c>
      <c r="M155" s="150" t="s">
        <v>505</v>
      </c>
      <c r="N155" s="156" t="s">
        <v>506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15</v>
      </c>
      <c r="U155" s="163">
        <v>50</v>
      </c>
      <c r="V155" s="164"/>
      <c r="W155" s="157" t="s">
        <v>51</v>
      </c>
      <c r="X155" s="150"/>
      <c r="Y155" s="150" t="s">
        <v>507</v>
      </c>
      <c r="Z155" s="158"/>
      <c r="AA155" s="158"/>
      <c r="AB155" s="158"/>
      <c r="AC155" s="158"/>
      <c r="AD155" s="158" t="s">
        <v>51</v>
      </c>
      <c r="AE155" s="165">
        <v>110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5</v>
      </c>
      <c r="E156" s="151">
        <v>8</v>
      </c>
      <c r="F156" s="149">
        <v>8</v>
      </c>
      <c r="G156" s="149"/>
      <c r="H156" s="149">
        <v>0</v>
      </c>
      <c r="I156" s="152" t="s">
        <v>508</v>
      </c>
      <c r="J156" s="153" t="s">
        <v>509</v>
      </c>
      <c r="K156" s="154">
        <v>5</v>
      </c>
      <c r="L156" s="155" t="s">
        <v>414</v>
      </c>
      <c r="M156" s="150" t="s">
        <v>415</v>
      </c>
      <c r="N156" s="156" t="s">
        <v>510</v>
      </c>
      <c r="O156" s="157" t="s">
        <v>51</v>
      </c>
      <c r="P156" s="158">
        <v>58</v>
      </c>
      <c r="Q156" s="159">
        <v>109</v>
      </c>
      <c r="R156" s="160">
        <v>10.5333404541016</v>
      </c>
      <c r="S156" s="161">
        <v>2</v>
      </c>
      <c r="T156" s="162">
        <v>21</v>
      </c>
      <c r="U156" s="163">
        <v>86</v>
      </c>
      <c r="V156" s="164"/>
      <c r="W156" s="157" t="s">
        <v>51</v>
      </c>
      <c r="X156" s="150"/>
      <c r="Y156" s="150" t="s">
        <v>511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6</v>
      </c>
      <c r="D157" s="150">
        <v>2</v>
      </c>
      <c r="E157" s="151">
        <v>8</v>
      </c>
      <c r="F157" s="149">
        <v>13</v>
      </c>
      <c r="G157" s="149"/>
      <c r="H157" s="149">
        <v>0</v>
      </c>
      <c r="I157" s="152" t="s">
        <v>512</v>
      </c>
      <c r="J157" s="153" t="s">
        <v>513</v>
      </c>
      <c r="K157" s="154">
        <v>5</v>
      </c>
      <c r="L157" s="155" t="s">
        <v>414</v>
      </c>
      <c r="M157" s="150" t="s">
        <v>514</v>
      </c>
      <c r="N157" s="156" t="s">
        <v>515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23</v>
      </c>
      <c r="U157" s="163">
        <v>60</v>
      </c>
      <c r="V157" s="164"/>
      <c r="W157" s="157" t="s">
        <v>51</v>
      </c>
      <c r="X157" s="150"/>
      <c r="Y157" s="150" t="s">
        <v>516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122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3</v>
      </c>
      <c r="D158" s="150">
        <v>3</v>
      </c>
      <c r="E158" s="151">
        <v>6</v>
      </c>
      <c r="F158" s="149">
        <v>6</v>
      </c>
      <c r="G158" s="149"/>
      <c r="H158" s="149">
        <v>0</v>
      </c>
      <c r="I158" s="152" t="s">
        <v>517</v>
      </c>
      <c r="J158" s="153" t="s">
        <v>518</v>
      </c>
      <c r="K158" s="154">
        <v>5</v>
      </c>
      <c r="L158" s="155" t="s">
        <v>414</v>
      </c>
      <c r="M158" s="150" t="s">
        <v>519</v>
      </c>
      <c r="N158" s="156" t="s">
        <v>520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4</v>
      </c>
      <c r="U158" s="163">
        <v>67</v>
      </c>
      <c r="V158" s="164"/>
      <c r="W158" s="157" t="s">
        <v>51</v>
      </c>
      <c r="X158" s="150"/>
      <c r="Y158" s="150" t="s">
        <v>521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1</v>
      </c>
      <c r="E159" s="151">
        <v>4</v>
      </c>
      <c r="F159" s="149">
        <v>5</v>
      </c>
      <c r="G159" s="149"/>
      <c r="H159" s="149">
        <v>0</v>
      </c>
      <c r="I159" s="152" t="s">
        <v>522</v>
      </c>
      <c r="J159" s="153" t="s">
        <v>523</v>
      </c>
      <c r="K159" s="154">
        <v>4</v>
      </c>
      <c r="L159" s="155" t="s">
        <v>414</v>
      </c>
      <c r="M159" s="150" t="s">
        <v>467</v>
      </c>
      <c r="N159" s="156" t="s">
        <v>468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13</v>
      </c>
      <c r="U159" s="163">
        <v>46</v>
      </c>
      <c r="V159" s="164"/>
      <c r="W159" s="157" t="s">
        <v>51</v>
      </c>
      <c r="X159" s="150"/>
      <c r="Y159" s="150" t="s">
        <v>524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3</v>
      </c>
      <c r="D160" s="150">
        <v>1</v>
      </c>
      <c r="E160" s="151">
        <v>4</v>
      </c>
      <c r="F160" s="149">
        <v>4</v>
      </c>
      <c r="G160" s="149"/>
      <c r="H160" s="149">
        <v>0</v>
      </c>
      <c r="I160" s="152" t="s">
        <v>525</v>
      </c>
      <c r="J160" s="153" t="s">
        <v>526</v>
      </c>
      <c r="K160" s="154">
        <v>6</v>
      </c>
      <c r="L160" s="155" t="s">
        <v>414</v>
      </c>
      <c r="M160" s="150" t="s">
        <v>527</v>
      </c>
      <c r="N160" s="156" t="s">
        <v>528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11</v>
      </c>
      <c r="U160" s="163">
        <v>100</v>
      </c>
      <c r="V160" s="164"/>
      <c r="W160" s="157" t="s">
        <v>51</v>
      </c>
      <c r="X160" s="150"/>
      <c r="Y160" s="150" t="s">
        <v>529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3</v>
      </c>
      <c r="D161" s="150">
        <v>1</v>
      </c>
      <c r="E161" s="151">
        <v>4</v>
      </c>
      <c r="F161" s="149">
        <v>15</v>
      </c>
      <c r="G161" s="149"/>
      <c r="H161" s="149">
        <v>0</v>
      </c>
      <c r="I161" s="152" t="s">
        <v>530</v>
      </c>
      <c r="J161" s="153" t="s">
        <v>531</v>
      </c>
      <c r="K161" s="154">
        <v>4</v>
      </c>
      <c r="L161" s="155" t="s">
        <v>414</v>
      </c>
      <c r="M161" s="150" t="s">
        <v>532</v>
      </c>
      <c r="N161" s="156" t="s">
        <v>533</v>
      </c>
      <c r="O161" s="157" t="s">
        <v>51</v>
      </c>
      <c r="P161" s="158">
        <v>39</v>
      </c>
      <c r="Q161" s="159">
        <v>101</v>
      </c>
      <c r="R161" s="160">
        <v>-16.466659545898398</v>
      </c>
      <c r="S161" s="161">
        <v>4</v>
      </c>
      <c r="T161" s="162">
        <v>17</v>
      </c>
      <c r="U161" s="163"/>
      <c r="V161" s="164"/>
      <c r="W161" s="157" t="s">
        <v>51</v>
      </c>
      <c r="X161" s="150"/>
      <c r="Y161" s="150" t="s">
        <v>534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1</v>
      </c>
      <c r="E162" s="151">
        <v>4</v>
      </c>
      <c r="F162" s="149">
        <v>14</v>
      </c>
      <c r="G162" s="149"/>
      <c r="H162" s="149">
        <v>0</v>
      </c>
      <c r="I162" s="152" t="s">
        <v>535</v>
      </c>
      <c r="J162" s="153" t="s">
        <v>536</v>
      </c>
      <c r="K162" s="154">
        <v>5</v>
      </c>
      <c r="L162" s="155" t="s">
        <v>414</v>
      </c>
      <c r="M162" s="150" t="s">
        <v>537</v>
      </c>
      <c r="N162" s="156" t="s">
        <v>538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18</v>
      </c>
      <c r="U162" s="163">
        <v>100</v>
      </c>
      <c r="V162" s="164"/>
      <c r="W162" s="157" t="s">
        <v>51</v>
      </c>
      <c r="X162" s="150"/>
      <c r="Y162" s="150" t="s">
        <v>539</v>
      </c>
      <c r="Z162" s="158"/>
      <c r="AA162" s="158"/>
      <c r="AB162" s="158"/>
      <c r="AC162" s="158" t="s">
        <v>51</v>
      </c>
      <c r="AD162" s="158" t="s">
        <v>51</v>
      </c>
      <c r="AE162" s="165">
        <v>110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3</v>
      </c>
      <c r="D163" s="150">
        <v>0</v>
      </c>
      <c r="E163" s="151">
        <v>3</v>
      </c>
      <c r="F163" s="149">
        <v>3</v>
      </c>
      <c r="G163" s="149"/>
      <c r="H163" s="149">
        <v>0</v>
      </c>
      <c r="I163" s="152" t="s">
        <v>540</v>
      </c>
      <c r="J163" s="153" t="s">
        <v>541</v>
      </c>
      <c r="K163" s="154">
        <v>5</v>
      </c>
      <c r="L163" s="155" t="s">
        <v>414</v>
      </c>
      <c r="M163" s="150" t="s">
        <v>435</v>
      </c>
      <c r="N163" s="156" t="s">
        <v>436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15</v>
      </c>
      <c r="U163" s="163">
        <v>20</v>
      </c>
      <c r="V163" s="164"/>
      <c r="W163" s="157" t="s">
        <v>51</v>
      </c>
      <c r="X163" s="150"/>
      <c r="Y163" s="150" t="s">
        <v>542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2</v>
      </c>
      <c r="D164" s="150">
        <v>0</v>
      </c>
      <c r="E164" s="151">
        <v>2</v>
      </c>
      <c r="F164" s="149">
        <v>2</v>
      </c>
      <c r="G164" s="149"/>
      <c r="H164" s="149">
        <v>0</v>
      </c>
      <c r="I164" s="152" t="s">
        <v>543</v>
      </c>
      <c r="J164" s="153" t="s">
        <v>544</v>
      </c>
      <c r="K164" s="154">
        <v>4</v>
      </c>
      <c r="L164" s="155" t="s">
        <v>414</v>
      </c>
      <c r="M164" s="150" t="s">
        <v>545</v>
      </c>
      <c r="N164" s="156" t="s">
        <v>485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14</v>
      </c>
      <c r="U164" s="163">
        <v>36</v>
      </c>
      <c r="V164" s="164"/>
      <c r="W164" s="157" t="s">
        <v>51</v>
      </c>
      <c r="X164" s="150"/>
      <c r="Y164" s="150" t="s">
        <v>546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0</v>
      </c>
      <c r="D165" s="150">
        <v>0</v>
      </c>
      <c r="E165" s="151">
        <v>0</v>
      </c>
      <c r="F165" s="149">
        <v>16</v>
      </c>
      <c r="G165" s="149"/>
      <c r="H165" s="149">
        <v>0</v>
      </c>
      <c r="I165" s="152"/>
      <c r="J165" s="153" t="s">
        <v>547</v>
      </c>
      <c r="K165" s="154">
        <v>4</v>
      </c>
      <c r="L165" s="155" t="s">
        <v>414</v>
      </c>
      <c r="M165" s="150" t="s">
        <v>545</v>
      </c>
      <c r="N165" s="156" t="s">
        <v>548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36</v>
      </c>
      <c r="V165" s="164"/>
      <c r="W165" s="157" t="s">
        <v>51</v>
      </c>
      <c r="X165" s="150"/>
      <c r="Y165" s="150" t="s">
        <v>549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14</v>
      </c>
      <c r="C166" s="149">
        <v>0</v>
      </c>
      <c r="D166" s="150">
        <v>0</v>
      </c>
      <c r="E166" s="151">
        <v>0</v>
      </c>
      <c r="F166" s="149">
        <v>9</v>
      </c>
      <c r="G166" s="149"/>
      <c r="H166" s="149">
        <v>0</v>
      </c>
      <c r="I166" s="152" t="s">
        <v>550</v>
      </c>
      <c r="J166" s="153" t="s">
        <v>551</v>
      </c>
      <c r="K166" s="154">
        <v>5</v>
      </c>
      <c r="L166" s="155" t="s">
        <v>414</v>
      </c>
      <c r="M166" s="150" t="s">
        <v>552</v>
      </c>
      <c r="N166" s="156" t="s">
        <v>553</v>
      </c>
      <c r="O166" s="157" t="s">
        <v>51</v>
      </c>
      <c r="P166" s="158" t="s">
        <v>51</v>
      </c>
      <c r="Q166" s="159">
        <v>97</v>
      </c>
      <c r="R166" s="160">
        <v>-12.666659545898399</v>
      </c>
      <c r="S166" s="161">
        <v>3</v>
      </c>
      <c r="T166" s="162">
        <v>26</v>
      </c>
      <c r="U166" s="163">
        <v>25</v>
      </c>
      <c r="V166" s="164"/>
      <c r="W166" s="157" t="s">
        <v>51</v>
      </c>
      <c r="X166" s="150"/>
      <c r="Y166" s="150" t="s">
        <v>554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14</v>
      </c>
      <c r="C167" s="149">
        <v>0</v>
      </c>
      <c r="D167" s="150">
        <v>0</v>
      </c>
      <c r="E167" s="151">
        <v>0</v>
      </c>
      <c r="F167" s="149">
        <v>10</v>
      </c>
      <c r="G167" s="149"/>
      <c r="H167" s="149">
        <v>0</v>
      </c>
      <c r="I167" s="152" t="s">
        <v>555</v>
      </c>
      <c r="J167" s="153" t="s">
        <v>556</v>
      </c>
      <c r="K167" s="154">
        <v>5</v>
      </c>
      <c r="L167" s="155" t="s">
        <v>414</v>
      </c>
      <c r="M167" s="150" t="s">
        <v>449</v>
      </c>
      <c r="N167" s="156" t="s">
        <v>450</v>
      </c>
      <c r="O167" s="157" t="s">
        <v>51</v>
      </c>
      <c r="P167" s="158">
        <v>24</v>
      </c>
      <c r="Q167" s="159">
        <v>107</v>
      </c>
      <c r="R167" s="160">
        <v>-25.466659545898398</v>
      </c>
      <c r="S167" s="161">
        <v>6</v>
      </c>
      <c r="T167" s="162">
        <v>20</v>
      </c>
      <c r="U167" s="163">
        <v>100</v>
      </c>
      <c r="V167" s="164"/>
      <c r="W167" s="157" t="s">
        <v>51</v>
      </c>
      <c r="X167" s="150"/>
      <c r="Y167" s="150" t="s">
        <v>557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559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3</v>
      </c>
      <c r="G173" s="149"/>
      <c r="H173" s="149">
        <v>0</v>
      </c>
      <c r="I173" s="152" t="s">
        <v>561</v>
      </c>
      <c r="J173" s="153" t="s">
        <v>562</v>
      </c>
      <c r="K173" s="154">
        <v>8</v>
      </c>
      <c r="L173" s="155" t="s">
        <v>563</v>
      </c>
      <c r="M173" s="150" t="s">
        <v>420</v>
      </c>
      <c r="N173" s="156" t="s">
        <v>421</v>
      </c>
      <c r="O173" s="157">
        <v>147</v>
      </c>
      <c r="P173" s="158">
        <v>126</v>
      </c>
      <c r="Q173" s="159">
        <v>164</v>
      </c>
      <c r="R173" s="160">
        <v>0</v>
      </c>
      <c r="S173" s="161">
        <v>1</v>
      </c>
      <c r="T173" s="162">
        <v>4</v>
      </c>
      <c r="U173" s="163">
        <v>100</v>
      </c>
      <c r="V173" s="164"/>
      <c r="W173" s="157">
        <v>147</v>
      </c>
      <c r="X173" s="150"/>
      <c r="Y173" s="150" t="s">
        <v>564</v>
      </c>
      <c r="Z173" s="158">
        <v>133</v>
      </c>
      <c r="AA173" s="158">
        <v>133</v>
      </c>
      <c r="AB173" s="158">
        <v>132</v>
      </c>
      <c r="AC173" s="158">
        <v>139</v>
      </c>
      <c r="AD173" s="158">
        <v>139</v>
      </c>
      <c r="AE173" s="165">
        <v>139</v>
      </c>
      <c r="AF173" s="166">
        <v>139</v>
      </c>
      <c r="AG173" s="167">
        <v>132</v>
      </c>
      <c r="AH173" s="166">
        <v>139</v>
      </c>
      <c r="AI173" s="168">
        <v>132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5</v>
      </c>
      <c r="D174" s="150">
        <v>6</v>
      </c>
      <c r="E174" s="151">
        <v>11</v>
      </c>
      <c r="F174" s="149">
        <v>4</v>
      </c>
      <c r="G174" s="149"/>
      <c r="H174" s="149">
        <v>0</v>
      </c>
      <c r="I174" s="152" t="s">
        <v>565</v>
      </c>
      <c r="J174" s="153" t="s">
        <v>566</v>
      </c>
      <c r="K174" s="154">
        <v>7</v>
      </c>
      <c r="L174" s="155" t="s">
        <v>563</v>
      </c>
      <c r="M174" s="150" t="s">
        <v>475</v>
      </c>
      <c r="N174" s="156" t="s">
        <v>476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18</v>
      </c>
      <c r="U174" s="163">
        <v>40</v>
      </c>
      <c r="V174" s="164"/>
      <c r="W174" s="157" t="s">
        <v>51</v>
      </c>
      <c r="X174" s="150"/>
      <c r="Y174" s="150" t="s">
        <v>567</v>
      </c>
      <c r="Z174" s="158">
        <v>130</v>
      </c>
      <c r="AA174" s="158">
        <v>130</v>
      </c>
      <c r="AB174" s="158">
        <v>140</v>
      </c>
      <c r="AC174" s="158">
        <v>147</v>
      </c>
      <c r="AD174" s="158">
        <v>148</v>
      </c>
      <c r="AE174" s="165">
        <v>145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4</v>
      </c>
      <c r="E175" s="151">
        <v>9</v>
      </c>
      <c r="F175" s="149">
        <v>5</v>
      </c>
      <c r="G175" s="149"/>
      <c r="H175" s="149">
        <v>0</v>
      </c>
      <c r="I175" s="152" t="s">
        <v>568</v>
      </c>
      <c r="J175" s="153" t="s">
        <v>569</v>
      </c>
      <c r="K175" s="154">
        <v>6</v>
      </c>
      <c r="L175" s="155" t="s">
        <v>563</v>
      </c>
      <c r="M175" s="150" t="s">
        <v>467</v>
      </c>
      <c r="N175" s="156" t="s">
        <v>468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15</v>
      </c>
      <c r="U175" s="163">
        <v>46</v>
      </c>
      <c r="V175" s="164"/>
      <c r="W175" s="157" t="s">
        <v>51</v>
      </c>
      <c r="X175" s="150"/>
      <c r="Y175" s="150" t="s">
        <v>570</v>
      </c>
      <c r="Z175" s="158">
        <v>129</v>
      </c>
      <c r="AA175" s="158">
        <v>129</v>
      </c>
      <c r="AB175" s="158">
        <v>134</v>
      </c>
      <c r="AC175" s="158">
        <v>139</v>
      </c>
      <c r="AD175" s="158">
        <v>139</v>
      </c>
      <c r="AE175" s="165">
        <v>139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2</v>
      </c>
      <c r="E176" s="151">
        <v>7</v>
      </c>
      <c r="F176" s="149">
        <v>2</v>
      </c>
      <c r="G176" s="149"/>
      <c r="H176" s="149">
        <v>0</v>
      </c>
      <c r="I176" s="152" t="s">
        <v>571</v>
      </c>
      <c r="J176" s="153" t="s">
        <v>572</v>
      </c>
      <c r="K176" s="154">
        <v>7</v>
      </c>
      <c r="L176" s="155" t="s">
        <v>563</v>
      </c>
      <c r="M176" s="150" t="s">
        <v>514</v>
      </c>
      <c r="N176" s="156" t="s">
        <v>515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12</v>
      </c>
      <c r="U176" s="163">
        <v>60</v>
      </c>
      <c r="V176" s="164"/>
      <c r="W176" s="157" t="s">
        <v>51</v>
      </c>
      <c r="X176" s="150"/>
      <c r="Y176" s="150" t="s">
        <v>573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3</v>
      </c>
      <c r="D177" s="150">
        <v>4</v>
      </c>
      <c r="E177" s="151">
        <v>7</v>
      </c>
      <c r="F177" s="149">
        <v>1</v>
      </c>
      <c r="G177" s="149"/>
      <c r="H177" s="149">
        <v>0</v>
      </c>
      <c r="I177" s="152" t="s">
        <v>574</v>
      </c>
      <c r="J177" s="153" t="s">
        <v>575</v>
      </c>
      <c r="K177" s="154">
        <v>6</v>
      </c>
      <c r="L177" s="155" t="s">
        <v>563</v>
      </c>
      <c r="M177" s="150" t="s">
        <v>576</v>
      </c>
      <c r="N177" s="156" t="s">
        <v>577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9</v>
      </c>
      <c r="U177" s="163">
        <v>31</v>
      </c>
      <c r="V177" s="164"/>
      <c r="W177" s="157" t="s">
        <v>51</v>
      </c>
      <c r="X177" s="150"/>
      <c r="Y177" s="150" t="s">
        <v>578</v>
      </c>
      <c r="Z177" s="158"/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>
        <v>132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579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580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581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8</v>
      </c>
      <c r="E183" s="151">
        <v>18</v>
      </c>
      <c r="F183" s="149">
        <v>4</v>
      </c>
      <c r="G183" s="149"/>
      <c r="H183" s="149">
        <v>0</v>
      </c>
      <c r="I183" s="152" t="s">
        <v>582</v>
      </c>
      <c r="J183" s="153" t="s">
        <v>583</v>
      </c>
      <c r="K183" s="154">
        <v>4</v>
      </c>
      <c r="L183" s="155" t="s">
        <v>584</v>
      </c>
      <c r="M183" s="150" t="s">
        <v>585</v>
      </c>
      <c r="N183" s="156" t="s">
        <v>586</v>
      </c>
      <c r="O183" s="157">
        <v>125</v>
      </c>
      <c r="P183" s="158">
        <v>112</v>
      </c>
      <c r="Q183" s="159">
        <v>135</v>
      </c>
      <c r="R183" s="160">
        <v>13.7777709960938</v>
      </c>
      <c r="S183" s="161">
        <v>2</v>
      </c>
      <c r="T183" s="162">
        <v>6</v>
      </c>
      <c r="U183" s="163">
        <v>80</v>
      </c>
      <c r="V183" s="164"/>
      <c r="W183" s="157">
        <v>125</v>
      </c>
      <c r="X183" s="150"/>
      <c r="Y183" s="150" t="s">
        <v>587</v>
      </c>
      <c r="Z183" s="158">
        <v>107</v>
      </c>
      <c r="AA183" s="158">
        <v>105</v>
      </c>
      <c r="AB183" s="158">
        <v>105</v>
      </c>
      <c r="AC183" s="158">
        <v>112</v>
      </c>
      <c r="AD183" s="158">
        <v>121</v>
      </c>
      <c r="AE183" s="165">
        <v>123</v>
      </c>
      <c r="AF183" s="166">
        <v>112</v>
      </c>
      <c r="AG183" s="167">
        <v>112</v>
      </c>
      <c r="AH183" s="166">
        <v>112</v>
      </c>
      <c r="AI183" s="168">
        <v>112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6</v>
      </c>
      <c r="E184" s="151">
        <v>14</v>
      </c>
      <c r="F184" s="149">
        <v>8</v>
      </c>
      <c r="G184" s="149"/>
      <c r="H184" s="149">
        <v>0</v>
      </c>
      <c r="I184" s="152" t="s">
        <v>588</v>
      </c>
      <c r="J184" s="153" t="s">
        <v>589</v>
      </c>
      <c r="K184" s="154">
        <v>4</v>
      </c>
      <c r="L184" s="155" t="s">
        <v>590</v>
      </c>
      <c r="M184" s="150" t="s">
        <v>591</v>
      </c>
      <c r="N184" s="156" t="s">
        <v>592</v>
      </c>
      <c r="O184" s="157">
        <v>123</v>
      </c>
      <c r="P184" s="158">
        <v>110</v>
      </c>
      <c r="Q184" s="159">
        <v>132</v>
      </c>
      <c r="R184" s="160">
        <v>6.77777099609375</v>
      </c>
      <c r="S184" s="161">
        <v>6</v>
      </c>
      <c r="T184" s="162">
        <v>14</v>
      </c>
      <c r="U184" s="163">
        <v>20</v>
      </c>
      <c r="V184" s="164"/>
      <c r="W184" s="157">
        <v>123</v>
      </c>
      <c r="X184" s="150"/>
      <c r="Y184" s="150" t="s">
        <v>593</v>
      </c>
      <c r="Z184" s="158">
        <v>120</v>
      </c>
      <c r="AA184" s="158" t="s">
        <v>51</v>
      </c>
      <c r="AB184" s="158">
        <v>127</v>
      </c>
      <c r="AC184" s="158">
        <v>122</v>
      </c>
      <c r="AD184" s="158">
        <v>123</v>
      </c>
      <c r="AE184" s="165">
        <v>118</v>
      </c>
      <c r="AF184" s="166">
        <v>118</v>
      </c>
      <c r="AG184" s="167">
        <v>118</v>
      </c>
      <c r="AH184" s="166">
        <v>118</v>
      </c>
      <c r="AI184" s="168">
        <v>118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7</v>
      </c>
      <c r="D185" s="150">
        <v>5</v>
      </c>
      <c r="E185" s="151">
        <v>12</v>
      </c>
      <c r="F185" s="149">
        <v>1</v>
      </c>
      <c r="G185" s="149"/>
      <c r="H185" s="149">
        <v>0</v>
      </c>
      <c r="I185" s="152" t="s">
        <v>594</v>
      </c>
      <c r="J185" s="153" t="s">
        <v>595</v>
      </c>
      <c r="K185" s="154">
        <v>4</v>
      </c>
      <c r="L185" s="155" t="s">
        <v>596</v>
      </c>
      <c r="M185" s="150" t="s">
        <v>488</v>
      </c>
      <c r="N185" s="156" t="s">
        <v>489</v>
      </c>
      <c r="O185" s="157">
        <v>132</v>
      </c>
      <c r="P185" s="158">
        <v>120</v>
      </c>
      <c r="Q185" s="159">
        <v>134</v>
      </c>
      <c r="R185" s="160">
        <v>27.7777709960938</v>
      </c>
      <c r="S185" s="161">
        <v>1</v>
      </c>
      <c r="T185" s="162">
        <v>15</v>
      </c>
      <c r="U185" s="163">
        <v>43</v>
      </c>
      <c r="V185" s="164"/>
      <c r="W185" s="157">
        <v>132</v>
      </c>
      <c r="X185" s="150"/>
      <c r="Y185" s="150" t="s">
        <v>597</v>
      </c>
      <c r="Z185" s="158" t="s">
        <v>51</v>
      </c>
      <c r="AA185" s="158">
        <v>110</v>
      </c>
      <c r="AB185" s="158">
        <v>115</v>
      </c>
      <c r="AC185" s="158">
        <v>127</v>
      </c>
      <c r="AD185" s="158">
        <v>132</v>
      </c>
      <c r="AE185" s="165">
        <v>133</v>
      </c>
      <c r="AF185" s="166">
        <v>115</v>
      </c>
      <c r="AG185" s="167">
        <v>110</v>
      </c>
      <c r="AH185" s="166">
        <v>115</v>
      </c>
      <c r="AI185" s="168">
        <v>110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6</v>
      </c>
      <c r="E186" s="151">
        <v>11</v>
      </c>
      <c r="F186" s="149">
        <v>7</v>
      </c>
      <c r="G186" s="149"/>
      <c r="H186" s="149">
        <v>0</v>
      </c>
      <c r="I186" s="152" t="s">
        <v>598</v>
      </c>
      <c r="J186" s="153" t="s">
        <v>599</v>
      </c>
      <c r="K186" s="154">
        <v>4</v>
      </c>
      <c r="L186" s="155" t="s">
        <v>563</v>
      </c>
      <c r="M186" s="150" t="s">
        <v>409</v>
      </c>
      <c r="N186" s="156" t="s">
        <v>410</v>
      </c>
      <c r="O186" s="157">
        <v>124</v>
      </c>
      <c r="P186" s="158">
        <v>116</v>
      </c>
      <c r="Q186" s="159">
        <v>129</v>
      </c>
      <c r="R186" s="160">
        <v>10.7777709960938</v>
      </c>
      <c r="S186" s="161">
        <v>3</v>
      </c>
      <c r="T186" s="162">
        <v>10</v>
      </c>
      <c r="U186" s="163">
        <v>72</v>
      </c>
      <c r="V186" s="164"/>
      <c r="W186" s="157">
        <v>124</v>
      </c>
      <c r="X186" s="150"/>
      <c r="Y186" s="150" t="s">
        <v>600</v>
      </c>
      <c r="Z186" s="158"/>
      <c r="AA186" s="158"/>
      <c r="AB186" s="158"/>
      <c r="AC186" s="158" t="s">
        <v>51</v>
      </c>
      <c r="AD186" s="158" t="s">
        <v>51</v>
      </c>
      <c r="AE186" s="165">
        <v>128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6</v>
      </c>
      <c r="E187" s="151">
        <v>11</v>
      </c>
      <c r="F187" s="149">
        <v>3</v>
      </c>
      <c r="G187" s="149"/>
      <c r="H187" s="149">
        <v>0</v>
      </c>
      <c r="I187" s="152" t="s">
        <v>601</v>
      </c>
      <c r="J187" s="153" t="s">
        <v>602</v>
      </c>
      <c r="K187" s="154">
        <v>4</v>
      </c>
      <c r="L187" s="155" t="s">
        <v>603</v>
      </c>
      <c r="M187" s="150" t="s">
        <v>409</v>
      </c>
      <c r="N187" s="156" t="s">
        <v>463</v>
      </c>
      <c r="O187" s="157">
        <v>130</v>
      </c>
      <c r="P187" s="158">
        <v>54</v>
      </c>
      <c r="Q187" s="159">
        <v>93</v>
      </c>
      <c r="R187" s="160">
        <v>-81.222229003906193</v>
      </c>
      <c r="S187" s="161">
        <v>9</v>
      </c>
      <c r="T187" s="162">
        <v>13</v>
      </c>
      <c r="U187" s="163">
        <v>72</v>
      </c>
      <c r="V187" s="164"/>
      <c r="W187" s="157">
        <v>130</v>
      </c>
      <c r="X187" s="150"/>
      <c r="Y187" s="150" t="s">
        <v>604</v>
      </c>
      <c r="Z187" s="158" t="s">
        <v>51</v>
      </c>
      <c r="AA187" s="158" t="s">
        <v>51</v>
      </c>
      <c r="AB187" s="158" t="s">
        <v>51</v>
      </c>
      <c r="AC187" s="158" t="s">
        <v>51</v>
      </c>
      <c r="AD187" s="158" t="s">
        <v>51</v>
      </c>
      <c r="AE187" s="165">
        <v>135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5</v>
      </c>
      <c r="E188" s="151">
        <v>10</v>
      </c>
      <c r="F188" s="149">
        <v>9</v>
      </c>
      <c r="G188" s="149"/>
      <c r="H188" s="149">
        <v>0</v>
      </c>
      <c r="I188" s="152" t="s">
        <v>605</v>
      </c>
      <c r="J188" s="153" t="s">
        <v>606</v>
      </c>
      <c r="K188" s="154">
        <v>4</v>
      </c>
      <c r="L188" s="155" t="s">
        <v>607</v>
      </c>
      <c r="M188" s="150" t="s">
        <v>467</v>
      </c>
      <c r="N188" s="156" t="s">
        <v>468</v>
      </c>
      <c r="O188" s="157">
        <v>121</v>
      </c>
      <c r="P188" s="158">
        <v>109</v>
      </c>
      <c r="Q188" s="159">
        <v>130</v>
      </c>
      <c r="R188" s="160">
        <v>1.77777099609375</v>
      </c>
      <c r="S188" s="161">
        <v>8</v>
      </c>
      <c r="T188" s="162">
        <v>14</v>
      </c>
      <c r="U188" s="163">
        <v>46</v>
      </c>
      <c r="V188" s="164"/>
      <c r="W188" s="157">
        <v>121</v>
      </c>
      <c r="X188" s="150"/>
      <c r="Y188" s="150" t="s">
        <v>608</v>
      </c>
      <c r="Z188" s="158"/>
      <c r="AA188" s="158" t="s">
        <v>51</v>
      </c>
      <c r="AB188" s="158" t="s">
        <v>51</v>
      </c>
      <c r="AC188" s="158">
        <v>121</v>
      </c>
      <c r="AD188" s="158">
        <v>121</v>
      </c>
      <c r="AE188" s="165">
        <v>122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5</v>
      </c>
      <c r="D189" s="150">
        <v>3</v>
      </c>
      <c r="E189" s="151">
        <v>8</v>
      </c>
      <c r="F189" s="149">
        <v>6</v>
      </c>
      <c r="G189" s="149"/>
      <c r="H189" s="149">
        <v>0</v>
      </c>
      <c r="I189" s="152" t="s">
        <v>609</v>
      </c>
      <c r="J189" s="153" t="s">
        <v>610</v>
      </c>
      <c r="K189" s="154">
        <v>4</v>
      </c>
      <c r="L189" s="155" t="s">
        <v>584</v>
      </c>
      <c r="M189" s="150" t="s">
        <v>545</v>
      </c>
      <c r="N189" s="156" t="s">
        <v>548</v>
      </c>
      <c r="O189" s="157">
        <v>125</v>
      </c>
      <c r="P189" s="158">
        <v>112</v>
      </c>
      <c r="Q189" s="159">
        <v>129</v>
      </c>
      <c r="R189" s="160">
        <v>7.77777099609375</v>
      </c>
      <c r="S189" s="161">
        <v>4</v>
      </c>
      <c r="T189" s="162">
        <v>18</v>
      </c>
      <c r="U189" s="163">
        <v>36</v>
      </c>
      <c r="V189" s="164"/>
      <c r="W189" s="157">
        <v>125</v>
      </c>
      <c r="X189" s="150"/>
      <c r="Y189" s="150" t="s">
        <v>611</v>
      </c>
      <c r="Z189" s="158" t="s">
        <v>51</v>
      </c>
      <c r="AA189" s="158" t="s">
        <v>51</v>
      </c>
      <c r="AB189" s="158">
        <v>130</v>
      </c>
      <c r="AC189" s="158">
        <v>127</v>
      </c>
      <c r="AD189" s="158">
        <v>127</v>
      </c>
      <c r="AE189" s="165">
        <v>127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3</v>
      </c>
      <c r="E190" s="151">
        <v>8</v>
      </c>
      <c r="F190" s="149">
        <v>2</v>
      </c>
      <c r="G190" s="149"/>
      <c r="H190" s="149">
        <v>0</v>
      </c>
      <c r="I190" s="152" t="s">
        <v>612</v>
      </c>
      <c r="J190" s="153" t="s">
        <v>613</v>
      </c>
      <c r="K190" s="154">
        <v>4</v>
      </c>
      <c r="L190" s="155" t="s">
        <v>614</v>
      </c>
      <c r="M190" s="150" t="s">
        <v>615</v>
      </c>
      <c r="N190" s="156" t="s">
        <v>616</v>
      </c>
      <c r="O190" s="157">
        <v>131</v>
      </c>
      <c r="P190" s="158">
        <v>103</v>
      </c>
      <c r="Q190" s="159">
        <v>129</v>
      </c>
      <c r="R190" s="160">
        <v>4.77777099609375</v>
      </c>
      <c r="S190" s="161">
        <v>7</v>
      </c>
      <c r="T190" s="162">
        <v>15</v>
      </c>
      <c r="U190" s="163"/>
      <c r="V190" s="164"/>
      <c r="W190" s="157">
        <v>131</v>
      </c>
      <c r="X190" s="150"/>
      <c r="Y190" s="150" t="s">
        <v>617</v>
      </c>
      <c r="Z190" s="158"/>
      <c r="AA190" s="158" t="s">
        <v>51</v>
      </c>
      <c r="AB190" s="158" t="s">
        <v>51</v>
      </c>
      <c r="AC190" s="158" t="s">
        <v>51</v>
      </c>
      <c r="AD190" s="158">
        <v>135</v>
      </c>
      <c r="AE190" s="165">
        <v>135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3</v>
      </c>
      <c r="E191" s="151">
        <v>8</v>
      </c>
      <c r="F191" s="149">
        <v>5</v>
      </c>
      <c r="G191" s="149"/>
      <c r="H191" s="149">
        <v>0</v>
      </c>
      <c r="I191" s="152" t="s">
        <v>618</v>
      </c>
      <c r="J191" s="153" t="s">
        <v>619</v>
      </c>
      <c r="K191" s="154">
        <v>4</v>
      </c>
      <c r="L191" s="155" t="s">
        <v>584</v>
      </c>
      <c r="M191" s="150" t="s">
        <v>514</v>
      </c>
      <c r="N191" s="156" t="s">
        <v>515</v>
      </c>
      <c r="O191" s="157">
        <v>125</v>
      </c>
      <c r="P191" s="158">
        <v>106</v>
      </c>
      <c r="Q191" s="159">
        <v>135</v>
      </c>
      <c r="R191" s="160">
        <v>7.77777099609375</v>
      </c>
      <c r="S191" s="161">
        <v>4</v>
      </c>
      <c r="T191" s="162">
        <v>16</v>
      </c>
      <c r="U191" s="163">
        <v>60</v>
      </c>
      <c r="V191" s="164"/>
      <c r="W191" s="157">
        <v>125</v>
      </c>
      <c r="X191" s="150"/>
      <c r="Y191" s="150" t="s">
        <v>620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>
        <v>127</v>
      </c>
      <c r="AE191" s="165">
        <v>127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621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622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623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8</v>
      </c>
      <c r="D197" s="150">
        <v>9</v>
      </c>
      <c r="E197" s="151">
        <v>17</v>
      </c>
      <c r="F197" s="149">
        <v>15</v>
      </c>
      <c r="G197" s="149"/>
      <c r="H197" s="149">
        <v>0</v>
      </c>
      <c r="I197" s="152" t="s">
        <v>624</v>
      </c>
      <c r="J197" s="153" t="s">
        <v>625</v>
      </c>
      <c r="K197" s="154">
        <v>11</v>
      </c>
      <c r="L197" s="155" t="s">
        <v>607</v>
      </c>
      <c r="M197" s="150" t="s">
        <v>626</v>
      </c>
      <c r="N197" s="156" t="s">
        <v>627</v>
      </c>
      <c r="O197" s="157">
        <v>131</v>
      </c>
      <c r="P197" s="158">
        <v>140</v>
      </c>
      <c r="Q197" s="159">
        <v>160</v>
      </c>
      <c r="R197" s="160">
        <v>35.588226318359403</v>
      </c>
      <c r="S197" s="161">
        <v>1</v>
      </c>
      <c r="T197" s="162">
        <v>27</v>
      </c>
      <c r="U197" s="163">
        <v>45</v>
      </c>
      <c r="V197" s="164"/>
      <c r="W197" s="157">
        <v>131</v>
      </c>
      <c r="X197" s="150"/>
      <c r="Y197" s="150" t="s">
        <v>628</v>
      </c>
      <c r="Z197" s="158">
        <v>149</v>
      </c>
      <c r="AA197" s="158">
        <v>149</v>
      </c>
      <c r="AB197" s="158">
        <v>147</v>
      </c>
      <c r="AC197" s="158">
        <v>145</v>
      </c>
      <c r="AD197" s="158">
        <v>142</v>
      </c>
      <c r="AE197" s="165">
        <v>137</v>
      </c>
      <c r="AF197" s="166">
        <v>149</v>
      </c>
      <c r="AG197" s="167">
        <v>131</v>
      </c>
      <c r="AH197" s="166">
        <v>142</v>
      </c>
      <c r="AI197" s="168">
        <v>142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4</v>
      </c>
      <c r="E198" s="151">
        <v>14</v>
      </c>
      <c r="F198" s="149">
        <v>4</v>
      </c>
      <c r="G198" s="149"/>
      <c r="H198" s="149">
        <v>0</v>
      </c>
      <c r="I198" s="152" t="s">
        <v>629</v>
      </c>
      <c r="J198" s="153" t="s">
        <v>630</v>
      </c>
      <c r="K198" s="154">
        <v>5</v>
      </c>
      <c r="L198" s="155" t="s">
        <v>631</v>
      </c>
      <c r="M198" s="150" t="s">
        <v>514</v>
      </c>
      <c r="N198" s="156" t="s">
        <v>515</v>
      </c>
      <c r="O198" s="157">
        <v>138</v>
      </c>
      <c r="P198" s="158">
        <v>120</v>
      </c>
      <c r="Q198" s="159">
        <v>151</v>
      </c>
      <c r="R198" s="160">
        <v>13.5882263183594</v>
      </c>
      <c r="S198" s="161">
        <v>5</v>
      </c>
      <c r="T198" s="162">
        <v>9</v>
      </c>
      <c r="U198" s="163">
        <v>60</v>
      </c>
      <c r="V198" s="164"/>
      <c r="W198" s="157">
        <v>138</v>
      </c>
      <c r="X198" s="150"/>
      <c r="Y198" s="150" t="s">
        <v>632</v>
      </c>
      <c r="Z198" s="158" t="s">
        <v>51</v>
      </c>
      <c r="AA198" s="158" t="s">
        <v>51</v>
      </c>
      <c r="AB198" s="158">
        <v>130</v>
      </c>
      <c r="AC198" s="158">
        <v>135</v>
      </c>
      <c r="AD198" s="158">
        <v>135</v>
      </c>
      <c r="AE198" s="165">
        <v>137</v>
      </c>
      <c r="AF198" s="166">
        <v>130</v>
      </c>
      <c r="AG198" s="167">
        <v>130</v>
      </c>
      <c r="AH198" s="166">
        <v>130</v>
      </c>
      <c r="AI198" s="168">
        <v>130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6</v>
      </c>
      <c r="D199" s="150">
        <v>7</v>
      </c>
      <c r="E199" s="151">
        <v>13</v>
      </c>
      <c r="F199" s="149">
        <v>6</v>
      </c>
      <c r="G199" s="149"/>
      <c r="H199" s="149">
        <v>0</v>
      </c>
      <c r="I199" s="152" t="s">
        <v>633</v>
      </c>
      <c r="J199" s="153" t="s">
        <v>634</v>
      </c>
      <c r="K199" s="154">
        <v>6</v>
      </c>
      <c r="L199" s="155" t="s">
        <v>635</v>
      </c>
      <c r="M199" s="150" t="s">
        <v>636</v>
      </c>
      <c r="N199" s="156" t="s">
        <v>637</v>
      </c>
      <c r="O199" s="157">
        <v>137</v>
      </c>
      <c r="P199" s="158">
        <v>123</v>
      </c>
      <c r="Q199" s="159">
        <v>145</v>
      </c>
      <c r="R199" s="160">
        <v>9.5882263183593803</v>
      </c>
      <c r="S199" s="161">
        <v>7</v>
      </c>
      <c r="T199" s="162">
        <v>8</v>
      </c>
      <c r="U199" s="163">
        <v>63</v>
      </c>
      <c r="V199" s="164"/>
      <c r="W199" s="157">
        <v>137</v>
      </c>
      <c r="X199" s="150"/>
      <c r="Y199" s="150" t="s">
        <v>638</v>
      </c>
      <c r="Z199" s="158" t="s">
        <v>51</v>
      </c>
      <c r="AA199" s="158">
        <v>140</v>
      </c>
      <c r="AB199" s="158">
        <v>140</v>
      </c>
      <c r="AC199" s="158">
        <v>138</v>
      </c>
      <c r="AD199" s="158">
        <v>138</v>
      </c>
      <c r="AE199" s="165">
        <v>137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7</v>
      </c>
      <c r="E200" s="151">
        <v>13</v>
      </c>
      <c r="F200" s="149">
        <v>11</v>
      </c>
      <c r="G200" s="149"/>
      <c r="H200" s="149">
        <v>0</v>
      </c>
      <c r="I200" s="152" t="s">
        <v>639</v>
      </c>
      <c r="J200" s="153" t="s">
        <v>640</v>
      </c>
      <c r="K200" s="154">
        <v>6</v>
      </c>
      <c r="L200" s="155" t="s">
        <v>563</v>
      </c>
      <c r="M200" s="150" t="s">
        <v>641</v>
      </c>
      <c r="N200" s="156" t="s">
        <v>476</v>
      </c>
      <c r="O200" s="157">
        <v>134</v>
      </c>
      <c r="P200" s="158">
        <v>122</v>
      </c>
      <c r="Q200" s="159">
        <v>148</v>
      </c>
      <c r="R200" s="160">
        <v>8.5882263183593803</v>
      </c>
      <c r="S200" s="161">
        <v>8</v>
      </c>
      <c r="T200" s="162">
        <v>8</v>
      </c>
      <c r="U200" s="163">
        <v>33</v>
      </c>
      <c r="V200" s="164"/>
      <c r="W200" s="157">
        <v>134</v>
      </c>
      <c r="X200" s="150"/>
      <c r="Y200" s="150" t="s">
        <v>642</v>
      </c>
      <c r="Z200" s="158">
        <v>125</v>
      </c>
      <c r="AA200" s="158">
        <v>125</v>
      </c>
      <c r="AB200" s="158">
        <v>125</v>
      </c>
      <c r="AC200" s="158">
        <v>125</v>
      </c>
      <c r="AD200" s="158">
        <v>133</v>
      </c>
      <c r="AE200" s="165">
        <v>135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6</v>
      </c>
      <c r="E201" s="151">
        <v>13</v>
      </c>
      <c r="F201" s="149">
        <v>7</v>
      </c>
      <c r="G201" s="149"/>
      <c r="H201" s="149">
        <v>0</v>
      </c>
      <c r="I201" s="152" t="s">
        <v>643</v>
      </c>
      <c r="J201" s="153" t="s">
        <v>644</v>
      </c>
      <c r="K201" s="154">
        <v>6</v>
      </c>
      <c r="L201" s="155" t="s">
        <v>408</v>
      </c>
      <c r="M201" s="150" t="s">
        <v>409</v>
      </c>
      <c r="N201" s="156" t="s">
        <v>441</v>
      </c>
      <c r="O201" s="157">
        <v>136</v>
      </c>
      <c r="P201" s="158">
        <v>111</v>
      </c>
      <c r="Q201" s="159">
        <v>149</v>
      </c>
      <c r="R201" s="160">
        <v>0.588226318359375</v>
      </c>
      <c r="S201" s="161">
        <v>11</v>
      </c>
      <c r="T201" s="162">
        <v>13</v>
      </c>
      <c r="U201" s="163">
        <v>72</v>
      </c>
      <c r="V201" s="164"/>
      <c r="W201" s="157">
        <v>136</v>
      </c>
      <c r="X201" s="150"/>
      <c r="Y201" s="150" t="s">
        <v>645</v>
      </c>
      <c r="Z201" s="158">
        <v>130</v>
      </c>
      <c r="AA201" s="158">
        <v>127</v>
      </c>
      <c r="AB201" s="158">
        <v>127</v>
      </c>
      <c r="AC201" s="158">
        <v>135</v>
      </c>
      <c r="AD201" s="158">
        <v>136</v>
      </c>
      <c r="AE201" s="165">
        <v>137</v>
      </c>
      <c r="AF201" s="166">
        <v>127</v>
      </c>
      <c r="AG201" s="167">
        <v>127</v>
      </c>
      <c r="AH201" s="166">
        <v>127</v>
      </c>
      <c r="AI201" s="168">
        <v>127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7</v>
      </c>
      <c r="D202" s="150">
        <v>5</v>
      </c>
      <c r="E202" s="151">
        <v>12</v>
      </c>
      <c r="F202" s="149">
        <v>1</v>
      </c>
      <c r="G202" s="149"/>
      <c r="H202" s="149">
        <v>0</v>
      </c>
      <c r="I202" s="152" t="s">
        <v>646</v>
      </c>
      <c r="J202" s="153" t="s">
        <v>647</v>
      </c>
      <c r="K202" s="154">
        <v>7</v>
      </c>
      <c r="L202" s="155" t="s">
        <v>648</v>
      </c>
      <c r="M202" s="150" t="s">
        <v>519</v>
      </c>
      <c r="N202" s="156" t="s">
        <v>649</v>
      </c>
      <c r="O202" s="157">
        <v>144</v>
      </c>
      <c r="P202" s="158">
        <v>85</v>
      </c>
      <c r="Q202" s="159">
        <v>148</v>
      </c>
      <c r="R202" s="160">
        <v>-18.4117736816406</v>
      </c>
      <c r="S202" s="161">
        <v>14</v>
      </c>
      <c r="T202" s="162">
        <v>12</v>
      </c>
      <c r="U202" s="163">
        <v>67</v>
      </c>
      <c r="V202" s="164"/>
      <c r="W202" s="157">
        <v>144</v>
      </c>
      <c r="X202" s="150"/>
      <c r="Y202" s="150" t="s">
        <v>650</v>
      </c>
      <c r="Z202" s="158">
        <v>126</v>
      </c>
      <c r="AA202" s="158">
        <v>132</v>
      </c>
      <c r="AB202" s="158">
        <v>144</v>
      </c>
      <c r="AC202" s="158">
        <v>139</v>
      </c>
      <c r="AD202" s="158">
        <v>139</v>
      </c>
      <c r="AE202" s="165">
        <v>139</v>
      </c>
      <c r="AF202" s="166">
        <v>132</v>
      </c>
      <c r="AG202" s="167">
        <v>122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4</v>
      </c>
      <c r="D203" s="150">
        <v>7</v>
      </c>
      <c r="E203" s="151">
        <v>11</v>
      </c>
      <c r="F203" s="149">
        <v>2</v>
      </c>
      <c r="G203" s="149"/>
      <c r="H203" s="149">
        <v>0</v>
      </c>
      <c r="I203" s="152" t="s">
        <v>651</v>
      </c>
      <c r="J203" s="153" t="s">
        <v>652</v>
      </c>
      <c r="K203" s="154">
        <v>6</v>
      </c>
      <c r="L203" s="155" t="s">
        <v>653</v>
      </c>
      <c r="M203" s="150" t="s">
        <v>415</v>
      </c>
      <c r="N203" s="156" t="s">
        <v>510</v>
      </c>
      <c r="O203" s="157">
        <v>143</v>
      </c>
      <c r="P203" s="158">
        <v>135</v>
      </c>
      <c r="Q203" s="159">
        <v>150</v>
      </c>
      <c r="R203" s="160">
        <v>32.588226318359403</v>
      </c>
      <c r="S203" s="161">
        <v>2</v>
      </c>
      <c r="T203" s="162">
        <v>21</v>
      </c>
      <c r="U203" s="163">
        <v>86</v>
      </c>
      <c r="V203" s="164"/>
      <c r="W203" s="157">
        <v>143</v>
      </c>
      <c r="X203" s="150"/>
      <c r="Y203" s="150" t="s">
        <v>654</v>
      </c>
      <c r="Z203" s="158">
        <v>125</v>
      </c>
      <c r="AA203" s="158">
        <v>125</v>
      </c>
      <c r="AB203" s="158">
        <v>132</v>
      </c>
      <c r="AC203" s="158">
        <v>132</v>
      </c>
      <c r="AD203" s="158">
        <v>145</v>
      </c>
      <c r="AE203" s="165">
        <v>145</v>
      </c>
      <c r="AF203" s="166">
        <v>132</v>
      </c>
      <c r="AG203" s="167">
        <v>125</v>
      </c>
      <c r="AH203" s="166">
        <v>132</v>
      </c>
      <c r="AI203" s="168">
        <v>132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6</v>
      </c>
      <c r="D204" s="150">
        <v>5</v>
      </c>
      <c r="E204" s="151">
        <v>11</v>
      </c>
      <c r="F204" s="149">
        <v>9</v>
      </c>
      <c r="G204" s="149"/>
      <c r="H204" s="149">
        <v>0</v>
      </c>
      <c r="I204" s="152" t="s">
        <v>655</v>
      </c>
      <c r="J204" s="153" t="s">
        <v>656</v>
      </c>
      <c r="K204" s="154">
        <v>6</v>
      </c>
      <c r="L204" s="155" t="s">
        <v>584</v>
      </c>
      <c r="M204" s="150" t="s">
        <v>657</v>
      </c>
      <c r="N204" s="156" t="s">
        <v>431</v>
      </c>
      <c r="O204" s="157">
        <v>135</v>
      </c>
      <c r="P204" s="158">
        <v>126</v>
      </c>
      <c r="Q204" s="159">
        <v>146</v>
      </c>
      <c r="R204" s="160">
        <v>11.5882263183594</v>
      </c>
      <c r="S204" s="161">
        <v>6</v>
      </c>
      <c r="T204" s="162">
        <v>15</v>
      </c>
      <c r="U204" s="163">
        <v>100</v>
      </c>
      <c r="V204" s="164"/>
      <c r="W204" s="157">
        <v>135</v>
      </c>
      <c r="X204" s="150"/>
      <c r="Y204" s="150" t="s">
        <v>658</v>
      </c>
      <c r="Z204" s="158" t="s">
        <v>51</v>
      </c>
      <c r="AA204" s="158" t="s">
        <v>51</v>
      </c>
      <c r="AB204" s="158">
        <v>127</v>
      </c>
      <c r="AC204" s="158">
        <v>127</v>
      </c>
      <c r="AD204" s="158">
        <v>127</v>
      </c>
      <c r="AE204" s="165">
        <v>135</v>
      </c>
      <c r="AF204" s="166">
        <v>127</v>
      </c>
      <c r="AG204" s="167">
        <v>127</v>
      </c>
      <c r="AH204" s="166">
        <v>127</v>
      </c>
      <c r="AI204" s="168">
        <v>127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5</v>
      </c>
      <c r="D205" s="150">
        <v>5</v>
      </c>
      <c r="E205" s="151">
        <v>10</v>
      </c>
      <c r="F205" s="149">
        <v>12</v>
      </c>
      <c r="G205" s="149"/>
      <c r="H205" s="149">
        <v>0</v>
      </c>
      <c r="I205" s="152" t="s">
        <v>659</v>
      </c>
      <c r="J205" s="153" t="s">
        <v>660</v>
      </c>
      <c r="K205" s="154">
        <v>6</v>
      </c>
      <c r="L205" s="155" t="s">
        <v>661</v>
      </c>
      <c r="M205" s="150" t="s">
        <v>415</v>
      </c>
      <c r="N205" s="156" t="s">
        <v>416</v>
      </c>
      <c r="O205" s="157">
        <v>132</v>
      </c>
      <c r="P205" s="158">
        <v>65</v>
      </c>
      <c r="Q205" s="159">
        <v>101</v>
      </c>
      <c r="R205" s="160">
        <v>-97.411773681640597</v>
      </c>
      <c r="S205" s="161">
        <v>17</v>
      </c>
      <c r="T205" s="162">
        <v>18</v>
      </c>
      <c r="U205" s="163">
        <v>86</v>
      </c>
      <c r="V205" s="164"/>
      <c r="W205" s="157">
        <v>132</v>
      </c>
      <c r="X205" s="150"/>
      <c r="Y205" s="150" t="s">
        <v>662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>
        <v>135</v>
      </c>
      <c r="AE205" s="165">
        <v>135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5</v>
      </c>
      <c r="E206" s="151">
        <v>10</v>
      </c>
      <c r="F206" s="149">
        <v>14</v>
      </c>
      <c r="G206" s="149"/>
      <c r="H206" s="149">
        <v>0</v>
      </c>
      <c r="I206" s="152" t="s">
        <v>663</v>
      </c>
      <c r="J206" s="153" t="s">
        <v>664</v>
      </c>
      <c r="K206" s="154">
        <v>5</v>
      </c>
      <c r="L206" s="155" t="s">
        <v>661</v>
      </c>
      <c r="M206" s="150" t="s">
        <v>665</v>
      </c>
      <c r="N206" s="156" t="s">
        <v>548</v>
      </c>
      <c r="O206" s="157">
        <v>132</v>
      </c>
      <c r="P206" s="158">
        <v>114</v>
      </c>
      <c r="Q206" s="159">
        <v>147</v>
      </c>
      <c r="R206" s="160">
        <v>-2.4117736816406201</v>
      </c>
      <c r="S206" s="161">
        <v>12</v>
      </c>
      <c r="T206" s="162">
        <v>11</v>
      </c>
      <c r="U206" s="163">
        <v>38</v>
      </c>
      <c r="V206" s="164"/>
      <c r="W206" s="157">
        <v>132</v>
      </c>
      <c r="X206" s="150"/>
      <c r="Y206" s="150" t="s">
        <v>666</v>
      </c>
      <c r="Z206" s="158" t="s">
        <v>51</v>
      </c>
      <c r="AA206" s="158" t="s">
        <v>51</v>
      </c>
      <c r="AB206" s="158">
        <v>131</v>
      </c>
      <c r="AC206" s="158">
        <v>131</v>
      </c>
      <c r="AD206" s="158">
        <v>132</v>
      </c>
      <c r="AE206" s="165">
        <v>132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5</v>
      </c>
      <c r="D207" s="150">
        <v>5</v>
      </c>
      <c r="E207" s="151">
        <v>10</v>
      </c>
      <c r="F207" s="149">
        <v>8</v>
      </c>
      <c r="G207" s="149"/>
      <c r="H207" s="149">
        <v>0</v>
      </c>
      <c r="I207" s="152" t="s">
        <v>667</v>
      </c>
      <c r="J207" s="153" t="s">
        <v>668</v>
      </c>
      <c r="K207" s="154">
        <v>5</v>
      </c>
      <c r="L207" s="155" t="s">
        <v>584</v>
      </c>
      <c r="M207" s="150" t="s">
        <v>669</v>
      </c>
      <c r="N207" s="156" t="s">
        <v>670</v>
      </c>
      <c r="O207" s="157">
        <v>135</v>
      </c>
      <c r="P207" s="158">
        <v>98</v>
      </c>
      <c r="Q207" s="159">
        <v>143</v>
      </c>
      <c r="R207" s="160">
        <v>-19.4117736816406</v>
      </c>
      <c r="S207" s="161">
        <v>15</v>
      </c>
      <c r="T207" s="162">
        <v>13</v>
      </c>
      <c r="U207" s="163">
        <v>56</v>
      </c>
      <c r="V207" s="164"/>
      <c r="W207" s="157">
        <v>135</v>
      </c>
      <c r="X207" s="150"/>
      <c r="Y207" s="150" t="s">
        <v>671</v>
      </c>
      <c r="Z207" s="158" t="s">
        <v>51</v>
      </c>
      <c r="AA207" s="158" t="s">
        <v>51</v>
      </c>
      <c r="AB207" s="158" t="s">
        <v>51</v>
      </c>
      <c r="AC207" s="158">
        <v>125</v>
      </c>
      <c r="AD207" s="158">
        <v>136</v>
      </c>
      <c r="AE207" s="165">
        <v>136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5</v>
      </c>
      <c r="D208" s="150">
        <v>4</v>
      </c>
      <c r="E208" s="151">
        <v>9</v>
      </c>
      <c r="F208" s="149">
        <v>5</v>
      </c>
      <c r="G208" s="149"/>
      <c r="H208" s="149">
        <v>0</v>
      </c>
      <c r="I208" s="152" t="s">
        <v>672</v>
      </c>
      <c r="J208" s="153" t="s">
        <v>673</v>
      </c>
      <c r="K208" s="154">
        <v>8</v>
      </c>
      <c r="L208" s="155" t="s">
        <v>631</v>
      </c>
      <c r="M208" s="150" t="s">
        <v>519</v>
      </c>
      <c r="N208" s="156" t="s">
        <v>520</v>
      </c>
      <c r="O208" s="157">
        <v>138</v>
      </c>
      <c r="P208" s="158">
        <v>91</v>
      </c>
      <c r="Q208" s="159">
        <v>146</v>
      </c>
      <c r="R208" s="160">
        <v>-20.4117736816406</v>
      </c>
      <c r="S208" s="161">
        <v>16</v>
      </c>
      <c r="T208" s="162">
        <v>19</v>
      </c>
      <c r="U208" s="163">
        <v>67</v>
      </c>
      <c r="V208" s="164"/>
      <c r="W208" s="157">
        <v>138</v>
      </c>
      <c r="X208" s="150"/>
      <c r="Y208" s="150" t="s">
        <v>674</v>
      </c>
      <c r="Z208" s="158">
        <v>132</v>
      </c>
      <c r="AA208" s="158">
        <v>131</v>
      </c>
      <c r="AB208" s="158">
        <v>135</v>
      </c>
      <c r="AC208" s="158">
        <v>140</v>
      </c>
      <c r="AD208" s="158">
        <v>139</v>
      </c>
      <c r="AE208" s="165">
        <v>138</v>
      </c>
      <c r="AF208" s="166">
        <v>135</v>
      </c>
      <c r="AG208" s="167">
        <v>131</v>
      </c>
      <c r="AH208" s="166">
        <v>135</v>
      </c>
      <c r="AI208" s="168">
        <v>135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3</v>
      </c>
      <c r="D209" s="150">
        <v>5</v>
      </c>
      <c r="E209" s="151">
        <v>8</v>
      </c>
      <c r="F209" s="149">
        <v>17</v>
      </c>
      <c r="G209" s="149"/>
      <c r="H209" s="149">
        <v>0</v>
      </c>
      <c r="I209" s="152" t="s">
        <v>675</v>
      </c>
      <c r="J209" s="153" t="s">
        <v>676</v>
      </c>
      <c r="K209" s="154">
        <v>5</v>
      </c>
      <c r="L209" s="155" t="s">
        <v>677</v>
      </c>
      <c r="M209" s="150" t="s">
        <v>576</v>
      </c>
      <c r="N209" s="156" t="s">
        <v>678</v>
      </c>
      <c r="O209" s="157">
        <v>128</v>
      </c>
      <c r="P209" s="158">
        <v>128</v>
      </c>
      <c r="Q209" s="159">
        <v>146</v>
      </c>
      <c r="R209" s="160">
        <v>6.5882263183593803</v>
      </c>
      <c r="S209" s="161">
        <v>9</v>
      </c>
      <c r="T209" s="162">
        <v>15</v>
      </c>
      <c r="U209" s="163">
        <v>31</v>
      </c>
      <c r="V209" s="164"/>
      <c r="W209" s="157">
        <v>128</v>
      </c>
      <c r="X209" s="150"/>
      <c r="Y209" s="150" t="s">
        <v>679</v>
      </c>
      <c r="Z209" s="158">
        <v>114</v>
      </c>
      <c r="AA209" s="158">
        <v>112</v>
      </c>
      <c r="AB209" s="158">
        <v>117</v>
      </c>
      <c r="AC209" s="158">
        <v>120</v>
      </c>
      <c r="AD209" s="158">
        <v>130</v>
      </c>
      <c r="AE209" s="165">
        <v>128</v>
      </c>
      <c r="AF209" s="166">
        <v>120</v>
      </c>
      <c r="AG209" s="167">
        <v>112</v>
      </c>
      <c r="AH209" s="166">
        <v>120</v>
      </c>
      <c r="AI209" s="168">
        <v>112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14</v>
      </c>
      <c r="C210" s="149">
        <v>0</v>
      </c>
      <c r="D210" s="150">
        <v>7</v>
      </c>
      <c r="E210" s="151">
        <v>7</v>
      </c>
      <c r="F210" s="149">
        <v>3</v>
      </c>
      <c r="G210" s="149"/>
      <c r="H210" s="149">
        <v>0</v>
      </c>
      <c r="I210" s="152" t="s">
        <v>680</v>
      </c>
      <c r="J210" s="153" t="s">
        <v>681</v>
      </c>
      <c r="K210" s="154">
        <v>6</v>
      </c>
      <c r="L210" s="155" t="s">
        <v>653</v>
      </c>
      <c r="M210" s="150" t="s">
        <v>409</v>
      </c>
      <c r="N210" s="156" t="s">
        <v>446</v>
      </c>
      <c r="O210" s="157">
        <v>143</v>
      </c>
      <c r="P210" s="158">
        <v>126</v>
      </c>
      <c r="Q210" s="159">
        <v>148</v>
      </c>
      <c r="R210" s="160">
        <v>21.5882263183594</v>
      </c>
      <c r="S210" s="161">
        <v>3</v>
      </c>
      <c r="T210" s="162">
        <v>25</v>
      </c>
      <c r="U210" s="163">
        <v>72</v>
      </c>
      <c r="V210" s="164"/>
      <c r="W210" s="157">
        <v>143</v>
      </c>
      <c r="X210" s="150"/>
      <c r="Y210" s="150" t="s">
        <v>682</v>
      </c>
      <c r="Z210" s="158">
        <v>133</v>
      </c>
      <c r="AA210" s="158">
        <v>133</v>
      </c>
      <c r="AB210" s="158">
        <v>143</v>
      </c>
      <c r="AC210" s="158">
        <v>142</v>
      </c>
      <c r="AD210" s="158">
        <v>145</v>
      </c>
      <c r="AE210" s="165">
        <v>145</v>
      </c>
      <c r="AF210" s="166">
        <v>133</v>
      </c>
      <c r="AG210" s="167">
        <v>123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14</v>
      </c>
      <c r="C211" s="149">
        <v>3</v>
      </c>
      <c r="D211" s="150">
        <v>4</v>
      </c>
      <c r="E211" s="151">
        <v>7</v>
      </c>
      <c r="F211" s="149">
        <v>16</v>
      </c>
      <c r="G211" s="149"/>
      <c r="H211" s="149">
        <v>0</v>
      </c>
      <c r="I211" s="152" t="s">
        <v>683</v>
      </c>
      <c r="J211" s="153" t="s">
        <v>684</v>
      </c>
      <c r="K211" s="154">
        <v>7</v>
      </c>
      <c r="L211" s="155" t="s">
        <v>414</v>
      </c>
      <c r="M211" s="150" t="s">
        <v>669</v>
      </c>
      <c r="N211" s="156" t="s">
        <v>685</v>
      </c>
      <c r="O211" s="157">
        <v>130</v>
      </c>
      <c r="P211" s="158">
        <v>113</v>
      </c>
      <c r="Q211" s="159">
        <v>149</v>
      </c>
      <c r="R211" s="160">
        <v>-3.4117736816406201</v>
      </c>
      <c r="S211" s="161">
        <v>13</v>
      </c>
      <c r="T211" s="162">
        <v>12</v>
      </c>
      <c r="U211" s="163">
        <v>56</v>
      </c>
      <c r="V211" s="164"/>
      <c r="W211" s="157">
        <v>130</v>
      </c>
      <c r="X211" s="150"/>
      <c r="Y211" s="150" t="s">
        <v>686</v>
      </c>
      <c r="Z211" s="158" t="s">
        <v>51</v>
      </c>
      <c r="AA211" s="158" t="s">
        <v>51</v>
      </c>
      <c r="AB211" s="158">
        <v>123</v>
      </c>
      <c r="AC211" s="158">
        <v>117</v>
      </c>
      <c r="AD211" s="158">
        <v>129</v>
      </c>
      <c r="AE211" s="165">
        <v>130</v>
      </c>
      <c r="AF211" s="166">
        <v>117</v>
      </c>
      <c r="AG211" s="167">
        <v>117</v>
      </c>
      <c r="AH211" s="166">
        <v>117</v>
      </c>
      <c r="AI211" s="168">
        <v>117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14</v>
      </c>
      <c r="C212" s="149">
        <v>3</v>
      </c>
      <c r="D212" s="150">
        <v>4</v>
      </c>
      <c r="E212" s="151">
        <v>7</v>
      </c>
      <c r="F212" s="149">
        <v>10</v>
      </c>
      <c r="G212" s="149"/>
      <c r="H212" s="149">
        <v>0</v>
      </c>
      <c r="I212" s="152" t="s">
        <v>687</v>
      </c>
      <c r="J212" s="153" t="s">
        <v>688</v>
      </c>
      <c r="K212" s="154">
        <v>6</v>
      </c>
      <c r="L212" s="155" t="s">
        <v>563</v>
      </c>
      <c r="M212" s="150" t="s">
        <v>689</v>
      </c>
      <c r="N212" s="156" t="s">
        <v>690</v>
      </c>
      <c r="O212" s="157">
        <v>134</v>
      </c>
      <c r="P212" s="158">
        <v>122</v>
      </c>
      <c r="Q212" s="159">
        <v>145</v>
      </c>
      <c r="R212" s="160">
        <v>5.5882263183593803</v>
      </c>
      <c r="S212" s="161">
        <v>10</v>
      </c>
      <c r="T212" s="162">
        <v>15</v>
      </c>
      <c r="U212" s="163">
        <v>60</v>
      </c>
      <c r="V212" s="164"/>
      <c r="W212" s="157">
        <v>134</v>
      </c>
      <c r="X212" s="150"/>
      <c r="Y212" s="150" t="s">
        <v>691</v>
      </c>
      <c r="Z212" s="158" t="s">
        <v>51</v>
      </c>
      <c r="AA212" s="158">
        <v>127</v>
      </c>
      <c r="AB212" s="158">
        <v>132</v>
      </c>
      <c r="AC212" s="158">
        <v>132</v>
      </c>
      <c r="AD212" s="158">
        <v>132</v>
      </c>
      <c r="AE212" s="165">
        <v>130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3</v>
      </c>
      <c r="D213" s="150">
        <v>4</v>
      </c>
      <c r="E213" s="151">
        <v>7</v>
      </c>
      <c r="F213" s="149">
        <v>18</v>
      </c>
      <c r="G213" s="149"/>
      <c r="H213" s="149">
        <v>0</v>
      </c>
      <c r="I213" s="152" t="s">
        <v>692</v>
      </c>
      <c r="J213" s="153" t="s">
        <v>693</v>
      </c>
      <c r="K213" s="154">
        <v>5</v>
      </c>
      <c r="L213" s="155" t="s">
        <v>677</v>
      </c>
      <c r="M213" s="150" t="s">
        <v>694</v>
      </c>
      <c r="N213" s="156" t="s">
        <v>695</v>
      </c>
      <c r="O213" s="157">
        <v>128</v>
      </c>
      <c r="P213" s="158">
        <v>136</v>
      </c>
      <c r="Q213" s="159">
        <v>147</v>
      </c>
      <c r="R213" s="160">
        <v>15.5882263183594</v>
      </c>
      <c r="S213" s="161">
        <v>4</v>
      </c>
      <c r="T213" s="162">
        <v>10</v>
      </c>
      <c r="U213" s="163">
        <v>100</v>
      </c>
      <c r="V213" s="164"/>
      <c r="W213" s="157">
        <v>128</v>
      </c>
      <c r="X213" s="150"/>
      <c r="Y213" s="150" t="s">
        <v>696</v>
      </c>
      <c r="Z213" s="158">
        <v>124</v>
      </c>
      <c r="AA213" s="158">
        <v>124</v>
      </c>
      <c r="AB213" s="158">
        <v>125</v>
      </c>
      <c r="AC213" s="158">
        <v>129</v>
      </c>
      <c r="AD213" s="158">
        <v>129</v>
      </c>
      <c r="AE213" s="165">
        <v>128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3</v>
      </c>
      <c r="D214" s="150">
        <v>4</v>
      </c>
      <c r="E214" s="151">
        <v>7</v>
      </c>
      <c r="F214" s="149">
        <v>13</v>
      </c>
      <c r="G214" s="149"/>
      <c r="H214" s="149">
        <v>0</v>
      </c>
      <c r="I214" s="152" t="s">
        <v>697</v>
      </c>
      <c r="J214" s="153" t="s">
        <v>698</v>
      </c>
      <c r="K214" s="154">
        <v>6</v>
      </c>
      <c r="L214" s="155" t="s">
        <v>661</v>
      </c>
      <c r="M214" s="150" t="s">
        <v>699</v>
      </c>
      <c r="N214" s="156" t="s">
        <v>700</v>
      </c>
      <c r="O214" s="157">
        <v>132</v>
      </c>
      <c r="P214" s="158" t="s">
        <v>51</v>
      </c>
      <c r="Q214" s="159" t="s">
        <v>51</v>
      </c>
      <c r="R214" s="160"/>
      <c r="S214" s="161"/>
      <c r="T214" s="162">
        <v>16</v>
      </c>
      <c r="U214" s="163"/>
      <c r="V214" s="164"/>
      <c r="W214" s="157">
        <v>132</v>
      </c>
      <c r="X214" s="150"/>
      <c r="Y214" s="150" t="s">
        <v>701</v>
      </c>
      <c r="Z214" s="158">
        <v>122</v>
      </c>
      <c r="AA214" s="158" t="s">
        <v>51</v>
      </c>
      <c r="AB214" s="158">
        <v>130</v>
      </c>
      <c r="AC214" s="158">
        <v>130</v>
      </c>
      <c r="AD214" s="158">
        <v>130</v>
      </c>
      <c r="AE214" s="165">
        <v>126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702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703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704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5</v>
      </c>
      <c r="G220" s="149"/>
      <c r="H220" s="149">
        <v>0</v>
      </c>
      <c r="I220" s="152" t="s">
        <v>705</v>
      </c>
      <c r="J220" s="153" t="s">
        <v>706</v>
      </c>
      <c r="K220" s="154">
        <v>8</v>
      </c>
      <c r="L220" s="155" t="s">
        <v>614</v>
      </c>
      <c r="M220" s="150" t="s">
        <v>415</v>
      </c>
      <c r="N220" s="156" t="s">
        <v>416</v>
      </c>
      <c r="O220" s="157">
        <v>147</v>
      </c>
      <c r="P220" s="158">
        <v>139</v>
      </c>
      <c r="Q220" s="159">
        <v>160</v>
      </c>
      <c r="R220" s="160">
        <v>26.0769348144531</v>
      </c>
      <c r="S220" s="161">
        <v>1</v>
      </c>
      <c r="T220" s="162">
        <v>13</v>
      </c>
      <c r="U220" s="163">
        <v>86</v>
      </c>
      <c r="V220" s="164"/>
      <c r="W220" s="157">
        <v>147</v>
      </c>
      <c r="X220" s="150"/>
      <c r="Y220" s="150" t="s">
        <v>707</v>
      </c>
      <c r="Z220" s="158">
        <v>144</v>
      </c>
      <c r="AA220" s="158">
        <v>142</v>
      </c>
      <c r="AB220" s="158">
        <v>142</v>
      </c>
      <c r="AC220" s="158">
        <v>142</v>
      </c>
      <c r="AD220" s="158">
        <v>149</v>
      </c>
      <c r="AE220" s="165">
        <v>149</v>
      </c>
      <c r="AF220" s="166">
        <v>142</v>
      </c>
      <c r="AG220" s="167">
        <v>142</v>
      </c>
      <c r="AH220" s="166">
        <v>142</v>
      </c>
      <c r="AI220" s="168">
        <v>142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5</v>
      </c>
      <c r="E221" s="151">
        <v>13</v>
      </c>
      <c r="F221" s="149">
        <v>3</v>
      </c>
      <c r="G221" s="149"/>
      <c r="H221" s="149">
        <v>0</v>
      </c>
      <c r="I221" s="152" t="s">
        <v>708</v>
      </c>
      <c r="J221" s="153" t="s">
        <v>709</v>
      </c>
      <c r="K221" s="154">
        <v>6</v>
      </c>
      <c r="L221" s="155" t="s">
        <v>596</v>
      </c>
      <c r="M221" s="150" t="s">
        <v>505</v>
      </c>
      <c r="N221" s="156" t="s">
        <v>506</v>
      </c>
      <c r="O221" s="157">
        <v>148</v>
      </c>
      <c r="P221" s="158">
        <v>128</v>
      </c>
      <c r="Q221" s="159">
        <v>157</v>
      </c>
      <c r="R221" s="160">
        <v>13.0769348144531</v>
      </c>
      <c r="S221" s="161">
        <v>5</v>
      </c>
      <c r="T221" s="162">
        <v>6</v>
      </c>
      <c r="U221" s="163">
        <v>50</v>
      </c>
      <c r="V221" s="164"/>
      <c r="W221" s="157">
        <v>148</v>
      </c>
      <c r="X221" s="150"/>
      <c r="Y221" s="150" t="s">
        <v>710</v>
      </c>
      <c r="Z221" s="158">
        <v>121</v>
      </c>
      <c r="AA221" s="158">
        <v>125</v>
      </c>
      <c r="AB221" s="158">
        <v>125</v>
      </c>
      <c r="AC221" s="158">
        <v>131</v>
      </c>
      <c r="AD221" s="158">
        <v>131</v>
      </c>
      <c r="AE221" s="165">
        <v>139</v>
      </c>
      <c r="AF221" s="166">
        <v>139</v>
      </c>
      <c r="AG221" s="167">
        <v>131</v>
      </c>
      <c r="AH221" s="166">
        <v>139</v>
      </c>
      <c r="AI221" s="168">
        <v>131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5</v>
      </c>
      <c r="D222" s="150">
        <v>8</v>
      </c>
      <c r="E222" s="151">
        <v>13</v>
      </c>
      <c r="F222" s="149">
        <v>6</v>
      </c>
      <c r="G222" s="149"/>
      <c r="H222" s="149">
        <v>0</v>
      </c>
      <c r="I222" s="152" t="s">
        <v>711</v>
      </c>
      <c r="J222" s="153" t="s">
        <v>712</v>
      </c>
      <c r="K222" s="154">
        <v>6</v>
      </c>
      <c r="L222" s="155" t="s">
        <v>631</v>
      </c>
      <c r="M222" s="150" t="s">
        <v>420</v>
      </c>
      <c r="N222" s="156" t="s">
        <v>713</v>
      </c>
      <c r="O222" s="157">
        <v>144</v>
      </c>
      <c r="P222" s="158">
        <v>82</v>
      </c>
      <c r="Q222" s="159">
        <v>151</v>
      </c>
      <c r="R222" s="160">
        <v>-42.923065185546903</v>
      </c>
      <c r="S222" s="161">
        <v>12</v>
      </c>
      <c r="T222" s="162">
        <v>4</v>
      </c>
      <c r="U222" s="163">
        <v>100</v>
      </c>
      <c r="V222" s="164"/>
      <c r="W222" s="157">
        <v>144</v>
      </c>
      <c r="X222" s="150"/>
      <c r="Y222" s="150" t="s">
        <v>714</v>
      </c>
      <c r="Z222" s="158">
        <v>135</v>
      </c>
      <c r="AA222" s="158">
        <v>134</v>
      </c>
      <c r="AB222" s="158">
        <v>139</v>
      </c>
      <c r="AC222" s="158">
        <v>142</v>
      </c>
      <c r="AD222" s="158">
        <v>144</v>
      </c>
      <c r="AE222" s="165">
        <v>144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6</v>
      </c>
      <c r="D223" s="150">
        <v>7</v>
      </c>
      <c r="E223" s="151">
        <v>13</v>
      </c>
      <c r="F223" s="149">
        <v>8</v>
      </c>
      <c r="G223" s="149"/>
      <c r="H223" s="149">
        <v>0</v>
      </c>
      <c r="I223" s="152" t="s">
        <v>715</v>
      </c>
      <c r="J223" s="153" t="s">
        <v>716</v>
      </c>
      <c r="K223" s="154">
        <v>6</v>
      </c>
      <c r="L223" s="155" t="s">
        <v>590</v>
      </c>
      <c r="M223" s="150" t="s">
        <v>467</v>
      </c>
      <c r="N223" s="156" t="s">
        <v>468</v>
      </c>
      <c r="O223" s="157">
        <v>139</v>
      </c>
      <c r="P223" s="158">
        <v>143</v>
      </c>
      <c r="Q223" s="159">
        <v>159</v>
      </c>
      <c r="R223" s="160">
        <v>21.0769348144531</v>
      </c>
      <c r="S223" s="161">
        <v>2</v>
      </c>
      <c r="T223" s="162">
        <v>8</v>
      </c>
      <c r="U223" s="163">
        <v>46</v>
      </c>
      <c r="V223" s="164"/>
      <c r="W223" s="157">
        <v>139</v>
      </c>
      <c r="X223" s="150"/>
      <c r="Y223" s="150" t="s">
        <v>717</v>
      </c>
      <c r="Z223" s="158">
        <v>134</v>
      </c>
      <c r="AA223" s="158">
        <v>134</v>
      </c>
      <c r="AB223" s="158">
        <v>133</v>
      </c>
      <c r="AC223" s="158">
        <v>136</v>
      </c>
      <c r="AD223" s="158">
        <v>138</v>
      </c>
      <c r="AE223" s="165">
        <v>138</v>
      </c>
      <c r="AF223" s="166">
        <v>133</v>
      </c>
      <c r="AG223" s="167">
        <v>116</v>
      </c>
      <c r="AH223" s="166">
        <v>133</v>
      </c>
      <c r="AI223" s="168">
        <v>133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6</v>
      </c>
      <c r="D224" s="150">
        <v>5</v>
      </c>
      <c r="E224" s="151">
        <v>11</v>
      </c>
      <c r="F224" s="149">
        <v>13</v>
      </c>
      <c r="G224" s="149"/>
      <c r="H224" s="149">
        <v>0</v>
      </c>
      <c r="I224" s="152" t="s">
        <v>718</v>
      </c>
      <c r="J224" s="153" t="s">
        <v>719</v>
      </c>
      <c r="K224" s="154">
        <v>9</v>
      </c>
      <c r="L224" s="155" t="s">
        <v>720</v>
      </c>
      <c r="M224" s="150" t="s">
        <v>721</v>
      </c>
      <c r="N224" s="156" t="s">
        <v>722</v>
      </c>
      <c r="O224" s="157">
        <v>130</v>
      </c>
      <c r="P224" s="158">
        <v>147</v>
      </c>
      <c r="Q224" s="159">
        <v>162</v>
      </c>
      <c r="R224" s="160">
        <v>19.0769348144531</v>
      </c>
      <c r="S224" s="161">
        <v>3</v>
      </c>
      <c r="T224" s="162">
        <v>24</v>
      </c>
      <c r="U224" s="163">
        <v>50</v>
      </c>
      <c r="V224" s="164"/>
      <c r="W224" s="157">
        <v>130</v>
      </c>
      <c r="X224" s="150"/>
      <c r="Y224" s="150" t="s">
        <v>723</v>
      </c>
      <c r="Z224" s="158">
        <v>145</v>
      </c>
      <c r="AA224" s="158">
        <v>142</v>
      </c>
      <c r="AB224" s="158">
        <v>139</v>
      </c>
      <c r="AC224" s="158">
        <v>135</v>
      </c>
      <c r="AD224" s="158">
        <v>132</v>
      </c>
      <c r="AE224" s="165">
        <v>135</v>
      </c>
      <c r="AF224" s="166">
        <v>148</v>
      </c>
      <c r="AG224" s="167">
        <v>121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6</v>
      </c>
      <c r="E225" s="151">
        <v>11</v>
      </c>
      <c r="F225" s="149">
        <v>10</v>
      </c>
      <c r="G225" s="149"/>
      <c r="H225" s="149">
        <v>0</v>
      </c>
      <c r="I225" s="152" t="s">
        <v>724</v>
      </c>
      <c r="J225" s="153" t="s">
        <v>725</v>
      </c>
      <c r="K225" s="154">
        <v>9</v>
      </c>
      <c r="L225" s="155" t="s">
        <v>607</v>
      </c>
      <c r="M225" s="150" t="s">
        <v>430</v>
      </c>
      <c r="N225" s="156" t="s">
        <v>431</v>
      </c>
      <c r="O225" s="157">
        <v>137</v>
      </c>
      <c r="P225" s="158">
        <v>138</v>
      </c>
      <c r="Q225" s="159">
        <v>157</v>
      </c>
      <c r="R225" s="160">
        <v>12.0769348144531</v>
      </c>
      <c r="S225" s="161">
        <v>6</v>
      </c>
      <c r="T225" s="162">
        <v>21</v>
      </c>
      <c r="U225" s="163">
        <v>77</v>
      </c>
      <c r="V225" s="164"/>
      <c r="W225" s="157">
        <v>137</v>
      </c>
      <c r="X225" s="150"/>
      <c r="Y225" s="150" t="s">
        <v>726</v>
      </c>
      <c r="Z225" s="158">
        <v>144</v>
      </c>
      <c r="AA225" s="158">
        <v>144</v>
      </c>
      <c r="AB225" s="158">
        <v>139</v>
      </c>
      <c r="AC225" s="158">
        <v>133</v>
      </c>
      <c r="AD225" s="158">
        <v>138</v>
      </c>
      <c r="AE225" s="165">
        <v>138</v>
      </c>
      <c r="AF225" s="166">
        <v>133</v>
      </c>
      <c r="AG225" s="167">
        <v>133</v>
      </c>
      <c r="AH225" s="166">
        <v>133</v>
      </c>
      <c r="AI225" s="168">
        <v>133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5</v>
      </c>
      <c r="D226" s="150">
        <v>5</v>
      </c>
      <c r="E226" s="151">
        <v>10</v>
      </c>
      <c r="F226" s="149">
        <v>9</v>
      </c>
      <c r="G226" s="149"/>
      <c r="H226" s="149">
        <v>0</v>
      </c>
      <c r="I226" s="152" t="s">
        <v>727</v>
      </c>
      <c r="J226" s="153" t="s">
        <v>728</v>
      </c>
      <c r="K226" s="154">
        <v>8</v>
      </c>
      <c r="L226" s="155" t="s">
        <v>661</v>
      </c>
      <c r="M226" s="150" t="s">
        <v>475</v>
      </c>
      <c r="N226" s="156" t="s">
        <v>520</v>
      </c>
      <c r="O226" s="157">
        <v>138</v>
      </c>
      <c r="P226" s="158">
        <v>133</v>
      </c>
      <c r="Q226" s="159">
        <v>155</v>
      </c>
      <c r="R226" s="160">
        <v>6.0769348144531197</v>
      </c>
      <c r="S226" s="161">
        <v>8</v>
      </c>
      <c r="T226" s="162">
        <v>7</v>
      </c>
      <c r="U226" s="163">
        <v>40</v>
      </c>
      <c r="V226" s="164"/>
      <c r="W226" s="157">
        <v>138</v>
      </c>
      <c r="X226" s="150"/>
      <c r="Y226" s="150" t="s">
        <v>729</v>
      </c>
      <c r="Z226" s="158">
        <v>116</v>
      </c>
      <c r="AA226" s="158">
        <v>125</v>
      </c>
      <c r="AB226" s="158">
        <v>127</v>
      </c>
      <c r="AC226" s="158">
        <v>133</v>
      </c>
      <c r="AD226" s="158">
        <v>133</v>
      </c>
      <c r="AE226" s="165">
        <v>138</v>
      </c>
      <c r="AF226" s="166">
        <v>133</v>
      </c>
      <c r="AG226" s="167">
        <v>116</v>
      </c>
      <c r="AH226" s="166">
        <v>133</v>
      </c>
      <c r="AI226" s="168">
        <v>133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5</v>
      </c>
      <c r="D227" s="150">
        <v>5</v>
      </c>
      <c r="E227" s="151">
        <v>10</v>
      </c>
      <c r="F227" s="149">
        <v>2</v>
      </c>
      <c r="G227" s="149"/>
      <c r="H227" s="149">
        <v>0</v>
      </c>
      <c r="I227" s="152" t="s">
        <v>730</v>
      </c>
      <c r="J227" s="153" t="s">
        <v>731</v>
      </c>
      <c r="K227" s="154">
        <v>8</v>
      </c>
      <c r="L227" s="155" t="s">
        <v>653</v>
      </c>
      <c r="M227" s="150" t="s">
        <v>732</v>
      </c>
      <c r="N227" s="156" t="s">
        <v>421</v>
      </c>
      <c r="O227" s="157">
        <v>149</v>
      </c>
      <c r="P227" s="158">
        <v>132</v>
      </c>
      <c r="Q227" s="159">
        <v>156</v>
      </c>
      <c r="R227" s="160">
        <v>17.0769348144531</v>
      </c>
      <c r="S227" s="161">
        <v>4</v>
      </c>
      <c r="T227" s="162">
        <v>5</v>
      </c>
      <c r="U227" s="163">
        <v>100</v>
      </c>
      <c r="V227" s="164"/>
      <c r="W227" s="157">
        <v>149</v>
      </c>
      <c r="X227" s="150"/>
      <c r="Y227" s="150" t="s">
        <v>733</v>
      </c>
      <c r="Z227" s="158" t="s">
        <v>51</v>
      </c>
      <c r="AA227" s="158" t="s">
        <v>51</v>
      </c>
      <c r="AB227" s="158" t="s">
        <v>51</v>
      </c>
      <c r="AC227" s="158">
        <v>124</v>
      </c>
      <c r="AD227" s="158">
        <v>124</v>
      </c>
      <c r="AE227" s="165">
        <v>135</v>
      </c>
      <c r="AF227" s="166">
        <v>135</v>
      </c>
      <c r="AG227" s="167">
        <v>135</v>
      </c>
      <c r="AH227" s="166">
        <v>135</v>
      </c>
      <c r="AI227" s="168">
        <v>135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5</v>
      </c>
      <c r="E228" s="151">
        <v>10</v>
      </c>
      <c r="F228" s="149">
        <v>1</v>
      </c>
      <c r="G228" s="149"/>
      <c r="H228" s="149">
        <v>0</v>
      </c>
      <c r="I228" s="152" t="s">
        <v>734</v>
      </c>
      <c r="J228" s="153" t="s">
        <v>735</v>
      </c>
      <c r="K228" s="154">
        <v>6</v>
      </c>
      <c r="L228" s="155" t="s">
        <v>648</v>
      </c>
      <c r="M228" s="150" t="s">
        <v>615</v>
      </c>
      <c r="N228" s="156" t="s">
        <v>616</v>
      </c>
      <c r="O228" s="157">
        <v>150</v>
      </c>
      <c r="P228" s="158">
        <v>113</v>
      </c>
      <c r="Q228" s="159">
        <v>153</v>
      </c>
      <c r="R228" s="160">
        <v>-3.9230651855468799</v>
      </c>
      <c r="S228" s="161">
        <v>9</v>
      </c>
      <c r="T228" s="162">
        <v>12</v>
      </c>
      <c r="U228" s="163"/>
      <c r="V228" s="164"/>
      <c r="W228" s="157">
        <v>150</v>
      </c>
      <c r="X228" s="150"/>
      <c r="Y228" s="150" t="s">
        <v>736</v>
      </c>
      <c r="Z228" s="158">
        <v>135</v>
      </c>
      <c r="AA228" s="158">
        <v>135</v>
      </c>
      <c r="AB228" s="158">
        <v>135</v>
      </c>
      <c r="AC228" s="158">
        <v>135</v>
      </c>
      <c r="AD228" s="158">
        <v>142</v>
      </c>
      <c r="AE228" s="165">
        <v>150</v>
      </c>
      <c r="AF228" s="166">
        <v>142</v>
      </c>
      <c r="AG228" s="167">
        <v>135</v>
      </c>
      <c r="AH228" s="166">
        <v>142</v>
      </c>
      <c r="AI228" s="168">
        <v>135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5</v>
      </c>
      <c r="D229" s="150">
        <v>4</v>
      </c>
      <c r="E229" s="151">
        <v>9</v>
      </c>
      <c r="F229" s="149">
        <v>7</v>
      </c>
      <c r="G229" s="149"/>
      <c r="H229" s="149">
        <v>0</v>
      </c>
      <c r="I229" s="152" t="s">
        <v>737</v>
      </c>
      <c r="J229" s="153" t="s">
        <v>738</v>
      </c>
      <c r="K229" s="154">
        <v>7</v>
      </c>
      <c r="L229" s="155" t="s">
        <v>408</v>
      </c>
      <c r="M229" s="150" t="s">
        <v>467</v>
      </c>
      <c r="N229" s="156" t="s">
        <v>480</v>
      </c>
      <c r="O229" s="157">
        <v>142</v>
      </c>
      <c r="P229" s="158">
        <v>110</v>
      </c>
      <c r="Q229" s="159">
        <v>157</v>
      </c>
      <c r="R229" s="160">
        <v>-10.9230651855469</v>
      </c>
      <c r="S229" s="161">
        <v>10</v>
      </c>
      <c r="T229" s="162">
        <v>10</v>
      </c>
      <c r="U229" s="163">
        <v>46</v>
      </c>
      <c r="V229" s="164"/>
      <c r="W229" s="157">
        <v>142</v>
      </c>
      <c r="X229" s="150"/>
      <c r="Y229" s="150" t="s">
        <v>739</v>
      </c>
      <c r="Z229" s="158">
        <v>137</v>
      </c>
      <c r="AA229" s="158">
        <v>132</v>
      </c>
      <c r="AB229" s="158">
        <v>141</v>
      </c>
      <c r="AC229" s="158">
        <v>144</v>
      </c>
      <c r="AD229" s="158">
        <v>144</v>
      </c>
      <c r="AE229" s="165">
        <v>144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3</v>
      </c>
      <c r="D230" s="150">
        <v>5</v>
      </c>
      <c r="E230" s="151">
        <v>8</v>
      </c>
      <c r="F230" s="149">
        <v>4</v>
      </c>
      <c r="G230" s="149"/>
      <c r="H230" s="149">
        <v>0</v>
      </c>
      <c r="I230" s="152" t="s">
        <v>740</v>
      </c>
      <c r="J230" s="153" t="s">
        <v>741</v>
      </c>
      <c r="K230" s="154">
        <v>8</v>
      </c>
      <c r="L230" s="155" t="s">
        <v>614</v>
      </c>
      <c r="M230" s="150" t="s">
        <v>742</v>
      </c>
      <c r="N230" s="156" t="s">
        <v>743</v>
      </c>
      <c r="O230" s="157">
        <v>147</v>
      </c>
      <c r="P230" s="158">
        <v>126</v>
      </c>
      <c r="Q230" s="159">
        <v>156</v>
      </c>
      <c r="R230" s="160">
        <v>9.0769348144531197</v>
      </c>
      <c r="S230" s="161">
        <v>7</v>
      </c>
      <c r="T230" s="162">
        <v>12</v>
      </c>
      <c r="U230" s="163">
        <v>40</v>
      </c>
      <c r="V230" s="164"/>
      <c r="W230" s="157">
        <v>147</v>
      </c>
      <c r="X230" s="150"/>
      <c r="Y230" s="150" t="s">
        <v>744</v>
      </c>
      <c r="Z230" s="158">
        <v>153</v>
      </c>
      <c r="AA230" s="158">
        <v>153</v>
      </c>
      <c r="AB230" s="158">
        <v>151</v>
      </c>
      <c r="AC230" s="158">
        <v>145</v>
      </c>
      <c r="AD230" s="158" t="s">
        <v>51</v>
      </c>
      <c r="AE230" s="165">
        <v>140</v>
      </c>
      <c r="AF230" s="166">
        <v>140</v>
      </c>
      <c r="AG230" s="167">
        <v>129</v>
      </c>
      <c r="AH230" s="166">
        <v>140</v>
      </c>
      <c r="AI230" s="168">
        <v>140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2</v>
      </c>
      <c r="D231" s="150">
        <v>6</v>
      </c>
      <c r="E231" s="151">
        <v>8</v>
      </c>
      <c r="F231" s="149">
        <v>11</v>
      </c>
      <c r="G231" s="149"/>
      <c r="H231" s="149">
        <v>0</v>
      </c>
      <c r="I231" s="152" t="s">
        <v>745</v>
      </c>
      <c r="J231" s="153" t="s">
        <v>746</v>
      </c>
      <c r="K231" s="154">
        <v>9</v>
      </c>
      <c r="L231" s="155" t="s">
        <v>677</v>
      </c>
      <c r="M231" s="150" t="s">
        <v>576</v>
      </c>
      <c r="N231" s="156" t="s">
        <v>577</v>
      </c>
      <c r="O231" s="157">
        <v>134</v>
      </c>
      <c r="P231" s="158">
        <v>86</v>
      </c>
      <c r="Q231" s="159">
        <v>156</v>
      </c>
      <c r="R231" s="160">
        <v>-43.923065185546903</v>
      </c>
      <c r="S231" s="161">
        <v>13</v>
      </c>
      <c r="T231" s="162">
        <v>15</v>
      </c>
      <c r="U231" s="163">
        <v>31</v>
      </c>
      <c r="V231" s="164"/>
      <c r="W231" s="157">
        <v>134</v>
      </c>
      <c r="X231" s="150"/>
      <c r="Y231" s="150" t="s">
        <v>747</v>
      </c>
      <c r="Z231" s="158">
        <v>141</v>
      </c>
      <c r="AA231" s="158">
        <v>138</v>
      </c>
      <c r="AB231" s="158">
        <v>133</v>
      </c>
      <c r="AC231" s="158">
        <v>130</v>
      </c>
      <c r="AD231" s="158">
        <v>129</v>
      </c>
      <c r="AE231" s="165">
        <v>137</v>
      </c>
      <c r="AF231" s="166">
        <v>138</v>
      </c>
      <c r="AG231" s="167">
        <v>138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3</v>
      </c>
      <c r="D232" s="150">
        <v>4</v>
      </c>
      <c r="E232" s="151">
        <v>7</v>
      </c>
      <c r="F232" s="149">
        <v>12</v>
      </c>
      <c r="G232" s="149"/>
      <c r="H232" s="149">
        <v>0</v>
      </c>
      <c r="I232" s="152" t="s">
        <v>748</v>
      </c>
      <c r="J232" s="153" t="s">
        <v>749</v>
      </c>
      <c r="K232" s="154">
        <v>7</v>
      </c>
      <c r="L232" s="155" t="s">
        <v>750</v>
      </c>
      <c r="M232" s="150" t="s">
        <v>488</v>
      </c>
      <c r="N232" s="156" t="s">
        <v>515</v>
      </c>
      <c r="O232" s="157">
        <v>132</v>
      </c>
      <c r="P232" s="158">
        <v>109</v>
      </c>
      <c r="Q232" s="159">
        <v>157</v>
      </c>
      <c r="R232" s="160">
        <v>-21.9230651855469</v>
      </c>
      <c r="S232" s="161">
        <v>11</v>
      </c>
      <c r="T232" s="162">
        <v>6</v>
      </c>
      <c r="U232" s="163">
        <v>43</v>
      </c>
      <c r="V232" s="164"/>
      <c r="W232" s="157">
        <v>132</v>
      </c>
      <c r="X232" s="150"/>
      <c r="Y232" s="150" t="s">
        <v>751</v>
      </c>
      <c r="Z232" s="158">
        <v>124</v>
      </c>
      <c r="AA232" s="158">
        <v>119</v>
      </c>
      <c r="AB232" s="158">
        <v>119</v>
      </c>
      <c r="AC232" s="158">
        <v>125</v>
      </c>
      <c r="AD232" s="158">
        <v>125</v>
      </c>
      <c r="AE232" s="165">
        <v>124</v>
      </c>
      <c r="AF232" s="166">
        <v>124</v>
      </c>
      <c r="AG232" s="167">
        <v>119</v>
      </c>
      <c r="AH232" s="166">
        <v>124</v>
      </c>
      <c r="AI232" s="168">
        <v>119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752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753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754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7</v>
      </c>
      <c r="D238" s="150">
        <v>7</v>
      </c>
      <c r="E238" s="151">
        <v>14</v>
      </c>
      <c r="F238" s="149">
        <v>5</v>
      </c>
      <c r="G238" s="149"/>
      <c r="H238" s="149">
        <v>0</v>
      </c>
      <c r="I238" s="152" t="s">
        <v>755</v>
      </c>
      <c r="J238" s="153" t="s">
        <v>756</v>
      </c>
      <c r="K238" s="154">
        <v>10</v>
      </c>
      <c r="L238" s="155" t="s">
        <v>631</v>
      </c>
      <c r="M238" s="150" t="s">
        <v>467</v>
      </c>
      <c r="N238" s="156" t="s">
        <v>468</v>
      </c>
      <c r="O238" s="157">
        <v>104</v>
      </c>
      <c r="P238" s="158">
        <v>64</v>
      </c>
      <c r="Q238" s="159">
        <v>118</v>
      </c>
      <c r="R238" s="160">
        <v>-8.8730163574218803</v>
      </c>
      <c r="S238" s="161">
        <v>7</v>
      </c>
      <c r="T238" s="162">
        <v>6</v>
      </c>
      <c r="U238" s="163">
        <v>46</v>
      </c>
      <c r="V238" s="164"/>
      <c r="W238" s="157">
        <v>104</v>
      </c>
      <c r="X238" s="150"/>
      <c r="Y238" s="150" t="s">
        <v>757</v>
      </c>
      <c r="Z238" s="158">
        <v>86</v>
      </c>
      <c r="AA238" s="158">
        <v>86</v>
      </c>
      <c r="AB238" s="158">
        <v>85</v>
      </c>
      <c r="AC238" s="158">
        <v>95</v>
      </c>
      <c r="AD238" s="158">
        <v>104</v>
      </c>
      <c r="AE238" s="165">
        <v>104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4</v>
      </c>
      <c r="D239" s="150">
        <v>8</v>
      </c>
      <c r="E239" s="151">
        <v>12</v>
      </c>
      <c r="F239" s="149">
        <v>4</v>
      </c>
      <c r="G239" s="149"/>
      <c r="H239" s="149">
        <v>0</v>
      </c>
      <c r="I239" s="152" t="s">
        <v>758</v>
      </c>
      <c r="J239" s="153" t="s">
        <v>759</v>
      </c>
      <c r="K239" s="154">
        <v>10</v>
      </c>
      <c r="L239" s="155" t="s">
        <v>614</v>
      </c>
      <c r="M239" s="150" t="s">
        <v>626</v>
      </c>
      <c r="N239" s="156" t="s">
        <v>760</v>
      </c>
      <c r="O239" s="157">
        <v>107</v>
      </c>
      <c r="P239" s="158">
        <v>89</v>
      </c>
      <c r="Q239" s="159">
        <v>121</v>
      </c>
      <c r="R239" s="160">
        <v>22.1269836425781</v>
      </c>
      <c r="S239" s="161">
        <v>2</v>
      </c>
      <c r="T239" s="162">
        <v>18</v>
      </c>
      <c r="U239" s="163">
        <v>45</v>
      </c>
      <c r="V239" s="164"/>
      <c r="W239" s="157">
        <v>107</v>
      </c>
      <c r="X239" s="150"/>
      <c r="Y239" s="150" t="s">
        <v>761</v>
      </c>
      <c r="Z239" s="158">
        <v>127</v>
      </c>
      <c r="AA239" s="158">
        <v>124</v>
      </c>
      <c r="AB239" s="158">
        <v>120</v>
      </c>
      <c r="AC239" s="158">
        <v>115</v>
      </c>
      <c r="AD239" s="158">
        <v>113</v>
      </c>
      <c r="AE239" s="165">
        <v>111</v>
      </c>
      <c r="AF239" s="166">
        <v>116</v>
      </c>
      <c r="AG239" s="167">
        <v>114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5</v>
      </c>
      <c r="D240" s="150">
        <v>6</v>
      </c>
      <c r="E240" s="151">
        <v>11</v>
      </c>
      <c r="F240" s="149">
        <v>8</v>
      </c>
      <c r="G240" s="149"/>
      <c r="H240" s="149">
        <v>0</v>
      </c>
      <c r="I240" s="152" t="s">
        <v>762</v>
      </c>
      <c r="J240" s="153" t="s">
        <v>763</v>
      </c>
      <c r="K240" s="154">
        <v>9</v>
      </c>
      <c r="L240" s="155" t="s">
        <v>563</v>
      </c>
      <c r="M240" s="150" t="s">
        <v>384</v>
      </c>
      <c r="N240" s="156" t="s">
        <v>764</v>
      </c>
      <c r="O240" s="157">
        <v>100</v>
      </c>
      <c r="P240" s="158">
        <v>85</v>
      </c>
      <c r="Q240" s="159">
        <v>117</v>
      </c>
      <c r="R240" s="160">
        <v>7.1269836425781197</v>
      </c>
      <c r="S240" s="161">
        <v>5</v>
      </c>
      <c r="T240" s="162">
        <v>13</v>
      </c>
      <c r="U240" s="163">
        <v>38</v>
      </c>
      <c r="V240" s="164"/>
      <c r="W240" s="157">
        <v>100</v>
      </c>
      <c r="X240" s="150"/>
      <c r="Y240" s="150" t="s">
        <v>765</v>
      </c>
      <c r="Z240" s="158">
        <v>85</v>
      </c>
      <c r="AA240" s="158">
        <v>85</v>
      </c>
      <c r="AB240" s="158">
        <v>94</v>
      </c>
      <c r="AC240" s="158">
        <v>94</v>
      </c>
      <c r="AD240" s="158">
        <v>92</v>
      </c>
      <c r="AE240" s="165">
        <v>95</v>
      </c>
      <c r="AF240" s="166">
        <v>85</v>
      </c>
      <c r="AG240" s="167">
        <v>85</v>
      </c>
      <c r="AH240" s="166">
        <v>85</v>
      </c>
      <c r="AI240" s="168">
        <v>85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7</v>
      </c>
      <c r="E241" s="151">
        <v>10</v>
      </c>
      <c r="F241" s="149">
        <v>2</v>
      </c>
      <c r="G241" s="149"/>
      <c r="H241" s="149">
        <v>0</v>
      </c>
      <c r="I241" s="152" t="s">
        <v>766</v>
      </c>
      <c r="J241" s="153" t="s">
        <v>767</v>
      </c>
      <c r="K241" s="154">
        <v>6</v>
      </c>
      <c r="L241" s="155" t="s">
        <v>648</v>
      </c>
      <c r="M241" s="150" t="s">
        <v>721</v>
      </c>
      <c r="N241" s="156" t="s">
        <v>520</v>
      </c>
      <c r="O241" s="157">
        <v>110</v>
      </c>
      <c r="P241" s="158">
        <v>47</v>
      </c>
      <c r="Q241" s="159">
        <v>123</v>
      </c>
      <c r="R241" s="160">
        <v>-14.8730163574219</v>
      </c>
      <c r="S241" s="161">
        <v>8</v>
      </c>
      <c r="T241" s="162">
        <v>9</v>
      </c>
      <c r="U241" s="163">
        <v>50</v>
      </c>
      <c r="V241" s="164"/>
      <c r="W241" s="157">
        <v>110</v>
      </c>
      <c r="X241" s="150"/>
      <c r="Y241" s="150" t="s">
        <v>768</v>
      </c>
      <c r="Z241" s="158">
        <v>114</v>
      </c>
      <c r="AA241" s="158">
        <v>113</v>
      </c>
      <c r="AB241" s="158">
        <v>112</v>
      </c>
      <c r="AC241" s="158">
        <v>114</v>
      </c>
      <c r="AD241" s="158">
        <v>114</v>
      </c>
      <c r="AE241" s="165">
        <v>112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5</v>
      </c>
      <c r="E242" s="151">
        <v>10</v>
      </c>
      <c r="F242" s="149">
        <v>3</v>
      </c>
      <c r="G242" s="149"/>
      <c r="H242" s="149">
        <v>0</v>
      </c>
      <c r="I242" s="152" t="s">
        <v>769</v>
      </c>
      <c r="J242" s="153" t="s">
        <v>770</v>
      </c>
      <c r="K242" s="154">
        <v>8</v>
      </c>
      <c r="L242" s="155" t="s">
        <v>653</v>
      </c>
      <c r="M242" s="150" t="s">
        <v>527</v>
      </c>
      <c r="N242" s="156" t="s">
        <v>771</v>
      </c>
      <c r="O242" s="157">
        <v>109</v>
      </c>
      <c r="P242" s="158">
        <v>88</v>
      </c>
      <c r="Q242" s="159">
        <v>118</v>
      </c>
      <c r="R242" s="160">
        <v>20.1269836425781</v>
      </c>
      <c r="S242" s="161">
        <v>3</v>
      </c>
      <c r="T242" s="162">
        <v>13</v>
      </c>
      <c r="U242" s="163">
        <v>100</v>
      </c>
      <c r="V242" s="164"/>
      <c r="W242" s="157">
        <v>109</v>
      </c>
      <c r="X242" s="150"/>
      <c r="Y242" s="150" t="s">
        <v>772</v>
      </c>
      <c r="Z242" s="158">
        <v>108</v>
      </c>
      <c r="AA242" s="158">
        <v>104</v>
      </c>
      <c r="AB242" s="158">
        <v>107</v>
      </c>
      <c r="AC242" s="158">
        <v>107</v>
      </c>
      <c r="AD242" s="158">
        <v>109</v>
      </c>
      <c r="AE242" s="165">
        <v>109</v>
      </c>
      <c r="AF242" s="166">
        <v>107</v>
      </c>
      <c r="AG242" s="167">
        <v>104</v>
      </c>
      <c r="AH242" s="166">
        <v>107</v>
      </c>
      <c r="AI242" s="168">
        <v>104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5</v>
      </c>
      <c r="E243" s="151">
        <v>9</v>
      </c>
      <c r="F243" s="149">
        <v>6</v>
      </c>
      <c r="G243" s="149"/>
      <c r="H243" s="149">
        <v>0</v>
      </c>
      <c r="I243" s="152" t="s">
        <v>773</v>
      </c>
      <c r="J243" s="153" t="s">
        <v>774</v>
      </c>
      <c r="K243" s="154">
        <v>9</v>
      </c>
      <c r="L243" s="155" t="s">
        <v>408</v>
      </c>
      <c r="M243" s="150" t="s">
        <v>475</v>
      </c>
      <c r="N243" s="156" t="s">
        <v>476</v>
      </c>
      <c r="O243" s="157">
        <v>102</v>
      </c>
      <c r="P243" s="158" t="s">
        <v>51</v>
      </c>
      <c r="Q243" s="159">
        <v>125</v>
      </c>
      <c r="R243" s="160">
        <v>8.5555836425781404</v>
      </c>
      <c r="S243" s="161">
        <v>4</v>
      </c>
      <c r="T243" s="162">
        <v>17</v>
      </c>
      <c r="U243" s="163">
        <v>40</v>
      </c>
      <c r="V243" s="164"/>
      <c r="W243" s="157">
        <v>102</v>
      </c>
      <c r="X243" s="150"/>
      <c r="Y243" s="150" t="s">
        <v>775</v>
      </c>
      <c r="Z243" s="158">
        <v>112</v>
      </c>
      <c r="AA243" s="158">
        <v>112</v>
      </c>
      <c r="AB243" s="158">
        <v>103</v>
      </c>
      <c r="AC243" s="158">
        <v>102</v>
      </c>
      <c r="AD243" s="158">
        <v>100</v>
      </c>
      <c r="AE243" s="165">
        <v>97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5</v>
      </c>
      <c r="E244" s="151">
        <v>8</v>
      </c>
      <c r="F244" s="149">
        <v>7</v>
      </c>
      <c r="G244" s="149"/>
      <c r="H244" s="149">
        <v>0</v>
      </c>
      <c r="I244" s="152" t="s">
        <v>776</v>
      </c>
      <c r="J244" s="153" t="s">
        <v>777</v>
      </c>
      <c r="K244" s="154">
        <v>7</v>
      </c>
      <c r="L244" s="155" t="s">
        <v>563</v>
      </c>
      <c r="M244" s="150" t="s">
        <v>778</v>
      </c>
      <c r="N244" s="156" t="s">
        <v>779</v>
      </c>
      <c r="O244" s="157">
        <v>100</v>
      </c>
      <c r="P244" s="158">
        <v>107</v>
      </c>
      <c r="Q244" s="159">
        <v>114</v>
      </c>
      <c r="R244" s="160">
        <v>26.1269836425781</v>
      </c>
      <c r="S244" s="161">
        <v>1</v>
      </c>
      <c r="T244" s="162">
        <v>11</v>
      </c>
      <c r="U244" s="163">
        <v>50</v>
      </c>
      <c r="V244" s="164"/>
      <c r="W244" s="157">
        <v>100</v>
      </c>
      <c r="X244" s="150"/>
      <c r="Y244" s="150" t="s">
        <v>780</v>
      </c>
      <c r="Z244" s="158" t="s">
        <v>51</v>
      </c>
      <c r="AA244" s="158" t="s">
        <v>51</v>
      </c>
      <c r="AB244" s="158" t="s">
        <v>51</v>
      </c>
      <c r="AC244" s="158">
        <v>95</v>
      </c>
      <c r="AD244" s="158">
        <v>95</v>
      </c>
      <c r="AE244" s="165">
        <v>103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4</v>
      </c>
      <c r="D245" s="150">
        <v>4</v>
      </c>
      <c r="E245" s="151">
        <v>8</v>
      </c>
      <c r="F245" s="149">
        <v>1</v>
      </c>
      <c r="G245" s="149"/>
      <c r="H245" s="149">
        <v>0</v>
      </c>
      <c r="I245" s="152" t="s">
        <v>781</v>
      </c>
      <c r="J245" s="153" t="s">
        <v>782</v>
      </c>
      <c r="K245" s="154">
        <v>6</v>
      </c>
      <c r="L245" s="155" t="s">
        <v>648</v>
      </c>
      <c r="M245" s="150" t="s">
        <v>545</v>
      </c>
      <c r="N245" s="156" t="s">
        <v>485</v>
      </c>
      <c r="O245" s="157">
        <v>110</v>
      </c>
      <c r="P245" s="158">
        <v>55</v>
      </c>
      <c r="Q245" s="159">
        <v>124</v>
      </c>
      <c r="R245" s="160">
        <v>-5.8730163574218803</v>
      </c>
      <c r="S245" s="161">
        <v>6</v>
      </c>
      <c r="T245" s="162">
        <v>13</v>
      </c>
      <c r="U245" s="163">
        <v>36</v>
      </c>
      <c r="V245" s="164"/>
      <c r="W245" s="157">
        <v>110</v>
      </c>
      <c r="X245" s="150"/>
      <c r="Y245" s="150" t="s">
        <v>783</v>
      </c>
      <c r="Z245" s="158" t="s">
        <v>51</v>
      </c>
      <c r="AA245" s="158">
        <v>114</v>
      </c>
      <c r="AB245" s="158">
        <v>111</v>
      </c>
      <c r="AC245" s="158">
        <v>113</v>
      </c>
      <c r="AD245" s="158">
        <v>110</v>
      </c>
      <c r="AE245" s="165">
        <v>110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3</v>
      </c>
      <c r="D246" s="150">
        <v>4</v>
      </c>
      <c r="E246" s="151">
        <v>7</v>
      </c>
      <c r="F246" s="149">
        <v>9</v>
      </c>
      <c r="G246" s="149"/>
      <c r="H246" s="149">
        <v>0</v>
      </c>
      <c r="I246" s="152" t="s">
        <v>784</v>
      </c>
      <c r="J246" s="153" t="s">
        <v>785</v>
      </c>
      <c r="K246" s="154">
        <v>8</v>
      </c>
      <c r="L246" s="155" t="s">
        <v>786</v>
      </c>
      <c r="M246" s="150" t="s">
        <v>778</v>
      </c>
      <c r="N246" s="156" t="s">
        <v>787</v>
      </c>
      <c r="O246" s="157">
        <v>84</v>
      </c>
      <c r="P246" s="158" t="s">
        <v>51</v>
      </c>
      <c r="Q246" s="159">
        <v>80</v>
      </c>
      <c r="R246" s="160">
        <v>-54.4444163574219</v>
      </c>
      <c r="S246" s="161">
        <v>9</v>
      </c>
      <c r="T246" s="162">
        <v>23</v>
      </c>
      <c r="U246" s="163">
        <v>50</v>
      </c>
      <c r="V246" s="164"/>
      <c r="W246" s="157">
        <v>84</v>
      </c>
      <c r="X246" s="150">
        <v>-4</v>
      </c>
      <c r="Y246" s="150" t="s">
        <v>788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>
        <v>80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789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790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791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5</v>
      </c>
      <c r="E252" s="151">
        <v>13</v>
      </c>
      <c r="F252" s="149">
        <v>4</v>
      </c>
      <c r="G252" s="149"/>
      <c r="H252" s="149">
        <v>0</v>
      </c>
      <c r="I252" s="152" t="s">
        <v>792</v>
      </c>
      <c r="J252" s="153" t="s">
        <v>793</v>
      </c>
      <c r="K252" s="154">
        <v>6</v>
      </c>
      <c r="L252" s="155" t="s">
        <v>648</v>
      </c>
      <c r="M252" s="150" t="s">
        <v>794</v>
      </c>
      <c r="N252" s="156" t="s">
        <v>795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12</v>
      </c>
      <c r="U252" s="163">
        <v>66</v>
      </c>
      <c r="V252" s="164"/>
      <c r="W252" s="157" t="s">
        <v>51</v>
      </c>
      <c r="X252" s="150"/>
      <c r="Y252" s="150" t="s">
        <v>796</v>
      </c>
      <c r="Z252" s="158" t="s">
        <v>51</v>
      </c>
      <c r="AA252" s="158" t="s">
        <v>51</v>
      </c>
      <c r="AB252" s="158">
        <v>133</v>
      </c>
      <c r="AC252" s="158">
        <v>135</v>
      </c>
      <c r="AD252" s="158">
        <v>140</v>
      </c>
      <c r="AE252" s="165">
        <v>140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5</v>
      </c>
      <c r="E253" s="151">
        <v>13</v>
      </c>
      <c r="F253" s="149">
        <v>2</v>
      </c>
      <c r="G253" s="149"/>
      <c r="H253" s="149">
        <v>0</v>
      </c>
      <c r="I253" s="152" t="s">
        <v>797</v>
      </c>
      <c r="J253" s="153" t="s">
        <v>798</v>
      </c>
      <c r="K253" s="154">
        <v>6</v>
      </c>
      <c r="L253" s="155" t="s">
        <v>648</v>
      </c>
      <c r="M253" s="150" t="s">
        <v>799</v>
      </c>
      <c r="N253" s="156" t="s">
        <v>800</v>
      </c>
      <c r="O253" s="157" t="s">
        <v>51</v>
      </c>
      <c r="P253" s="158">
        <v>63</v>
      </c>
      <c r="Q253" s="159">
        <v>131</v>
      </c>
      <c r="R253" s="160">
        <v>6.25</v>
      </c>
      <c r="S253" s="161">
        <v>2</v>
      </c>
      <c r="T253" s="162">
        <v>12</v>
      </c>
      <c r="U253" s="163">
        <v>38</v>
      </c>
      <c r="V253" s="164"/>
      <c r="W253" s="157" t="s">
        <v>51</v>
      </c>
      <c r="X253" s="150"/>
      <c r="Y253" s="150" t="s">
        <v>801</v>
      </c>
      <c r="Z253" s="158">
        <v>122</v>
      </c>
      <c r="AA253" s="158">
        <v>122</v>
      </c>
      <c r="AB253" s="158">
        <v>122</v>
      </c>
      <c r="AC253" s="158">
        <v>121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7</v>
      </c>
      <c r="D254" s="150">
        <v>6</v>
      </c>
      <c r="E254" s="151">
        <v>13</v>
      </c>
      <c r="F254" s="149">
        <v>3</v>
      </c>
      <c r="G254" s="149"/>
      <c r="H254" s="149">
        <v>0</v>
      </c>
      <c r="I254" s="152" t="s">
        <v>802</v>
      </c>
      <c r="J254" s="153" t="s">
        <v>803</v>
      </c>
      <c r="K254" s="154">
        <v>7</v>
      </c>
      <c r="L254" s="155" t="s">
        <v>648</v>
      </c>
      <c r="M254" s="150" t="s">
        <v>799</v>
      </c>
      <c r="N254" s="156" t="s">
        <v>804</v>
      </c>
      <c r="O254" s="157">
        <v>125</v>
      </c>
      <c r="P254" s="158">
        <v>67</v>
      </c>
      <c r="Q254" s="159">
        <v>132</v>
      </c>
      <c r="R254" s="160">
        <v>11.25</v>
      </c>
      <c r="S254" s="161">
        <v>1</v>
      </c>
      <c r="T254" s="162">
        <v>10</v>
      </c>
      <c r="U254" s="163">
        <v>38</v>
      </c>
      <c r="V254" s="164"/>
      <c r="W254" s="157">
        <v>125</v>
      </c>
      <c r="X254" s="150"/>
      <c r="Y254" s="150" t="s">
        <v>805</v>
      </c>
      <c r="Z254" s="158">
        <v>132</v>
      </c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5</v>
      </c>
      <c r="E255" s="151">
        <v>10</v>
      </c>
      <c r="F255" s="149">
        <v>1</v>
      </c>
      <c r="G255" s="149"/>
      <c r="H255" s="149">
        <v>0</v>
      </c>
      <c r="I255" s="152" t="s">
        <v>806</v>
      </c>
      <c r="J255" s="153" t="s">
        <v>807</v>
      </c>
      <c r="K255" s="154">
        <v>7</v>
      </c>
      <c r="L255" s="155" t="s">
        <v>648</v>
      </c>
      <c r="M255" s="150" t="s">
        <v>808</v>
      </c>
      <c r="N255" s="156" t="s">
        <v>809</v>
      </c>
      <c r="O255" s="157" t="s">
        <v>51</v>
      </c>
      <c r="P255" s="158" t="s">
        <v>51</v>
      </c>
      <c r="Q255" s="159">
        <v>110</v>
      </c>
      <c r="R255" s="160">
        <v>-12.75</v>
      </c>
      <c r="S255" s="161">
        <v>4</v>
      </c>
      <c r="T255" s="162">
        <v>16</v>
      </c>
      <c r="U255" s="163">
        <v>38</v>
      </c>
      <c r="V255" s="164"/>
      <c r="W255" s="157" t="s">
        <v>51</v>
      </c>
      <c r="X255" s="150"/>
      <c r="Y255" s="150" t="s">
        <v>810</v>
      </c>
      <c r="Z255" s="158">
        <v>117</v>
      </c>
      <c r="AA255" s="158">
        <v>117</v>
      </c>
      <c r="AB255" s="158">
        <v>116</v>
      </c>
      <c r="AC255" s="158">
        <v>116</v>
      </c>
      <c r="AD255" s="158">
        <v>116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1</v>
      </c>
      <c r="E256" s="151">
        <v>6</v>
      </c>
      <c r="F256" s="149">
        <v>5</v>
      </c>
      <c r="G256" s="149"/>
      <c r="H256" s="149">
        <v>0</v>
      </c>
      <c r="I256" s="152" t="s">
        <v>811</v>
      </c>
      <c r="J256" s="153" t="s">
        <v>812</v>
      </c>
      <c r="K256" s="154">
        <v>5</v>
      </c>
      <c r="L256" s="155" t="s">
        <v>648</v>
      </c>
      <c r="M256" s="150" t="s">
        <v>813</v>
      </c>
      <c r="N256" s="156" t="s">
        <v>814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21</v>
      </c>
      <c r="U256" s="163">
        <v>25</v>
      </c>
      <c r="V256" s="164"/>
      <c r="W256" s="157" t="s">
        <v>51</v>
      </c>
      <c r="X256" s="150"/>
      <c r="Y256" s="150" t="s">
        <v>815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>
        <v>111</v>
      </c>
      <c r="AE256" s="165">
        <v>115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3</v>
      </c>
      <c r="D257" s="150">
        <v>2</v>
      </c>
      <c r="E257" s="151">
        <v>5</v>
      </c>
      <c r="F257" s="149">
        <v>6</v>
      </c>
      <c r="G257" s="149"/>
      <c r="H257" s="149">
        <v>0</v>
      </c>
      <c r="I257" s="152" t="s">
        <v>816</v>
      </c>
      <c r="J257" s="153" t="s">
        <v>817</v>
      </c>
      <c r="K257" s="154">
        <v>6</v>
      </c>
      <c r="L257" s="155" t="s">
        <v>648</v>
      </c>
      <c r="M257" s="150" t="s">
        <v>818</v>
      </c>
      <c r="N257" s="156" t="s">
        <v>819</v>
      </c>
      <c r="O257" s="157" t="s">
        <v>51</v>
      </c>
      <c r="P257" s="158" t="s">
        <v>51</v>
      </c>
      <c r="Q257" s="159">
        <v>118</v>
      </c>
      <c r="R257" s="160">
        <v>-4.75</v>
      </c>
      <c r="S257" s="161">
        <v>3</v>
      </c>
      <c r="T257" s="162">
        <v>17</v>
      </c>
      <c r="U257" s="163">
        <v>50</v>
      </c>
      <c r="V257" s="164"/>
      <c r="W257" s="157" t="s">
        <v>51</v>
      </c>
      <c r="X257" s="150"/>
      <c r="Y257" s="150" t="s">
        <v>820</v>
      </c>
      <c r="Z257" s="158">
        <v>113</v>
      </c>
      <c r="AA257" s="158">
        <v>112</v>
      </c>
      <c r="AB257" s="158">
        <v>116</v>
      </c>
      <c r="AC257" s="158">
        <v>119</v>
      </c>
      <c r="AD257" s="158">
        <v>119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821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822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823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6</v>
      </c>
      <c r="E263" s="151">
        <v>17</v>
      </c>
      <c r="F263" s="149">
        <v>1</v>
      </c>
      <c r="G263" s="149"/>
      <c r="H263" s="149">
        <v>0</v>
      </c>
      <c r="I263" s="152" t="s">
        <v>824</v>
      </c>
      <c r="J263" s="153" t="s">
        <v>825</v>
      </c>
      <c r="K263" s="154">
        <v>6</v>
      </c>
      <c r="L263" s="155" t="s">
        <v>826</v>
      </c>
      <c r="M263" s="150" t="s">
        <v>827</v>
      </c>
      <c r="N263" s="156" t="s">
        <v>828</v>
      </c>
      <c r="O263" s="157" t="s">
        <v>51</v>
      </c>
      <c r="P263" s="158">
        <v>95</v>
      </c>
      <c r="Q263" s="159">
        <v>128</v>
      </c>
      <c r="R263" s="160">
        <v>38.75</v>
      </c>
      <c r="S263" s="161">
        <v>2</v>
      </c>
      <c r="T263" s="162">
        <v>15</v>
      </c>
      <c r="U263" s="163">
        <v>63</v>
      </c>
      <c r="V263" s="164"/>
      <c r="W263" s="157" t="s">
        <v>51</v>
      </c>
      <c r="X263" s="150"/>
      <c r="Y263" s="150" t="s">
        <v>829</v>
      </c>
      <c r="Z263" s="158">
        <v>123</v>
      </c>
      <c r="AA263" s="158">
        <v>121</v>
      </c>
      <c r="AB263" s="158">
        <v>122</v>
      </c>
      <c r="AC263" s="158">
        <v>123</v>
      </c>
      <c r="AD263" s="158">
        <v>132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7</v>
      </c>
      <c r="E264" s="151">
        <v>16</v>
      </c>
      <c r="F264" s="149">
        <v>5</v>
      </c>
      <c r="G264" s="149"/>
      <c r="H264" s="149">
        <v>0</v>
      </c>
      <c r="I264" s="152" t="s">
        <v>830</v>
      </c>
      <c r="J264" s="153" t="s">
        <v>831</v>
      </c>
      <c r="K264" s="154">
        <v>6</v>
      </c>
      <c r="L264" s="155" t="s">
        <v>826</v>
      </c>
      <c r="M264" s="150" t="s">
        <v>794</v>
      </c>
      <c r="N264" s="156" t="s">
        <v>795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4</v>
      </c>
      <c r="U264" s="163">
        <v>66</v>
      </c>
      <c r="V264" s="164"/>
      <c r="W264" s="157" t="s">
        <v>51</v>
      </c>
      <c r="X264" s="150"/>
      <c r="Y264" s="150" t="s">
        <v>832</v>
      </c>
      <c r="Z264" s="158">
        <v>88</v>
      </c>
      <c r="AA264" s="158">
        <v>93</v>
      </c>
      <c r="AB264" s="158">
        <v>100</v>
      </c>
      <c r="AC264" s="158">
        <v>118</v>
      </c>
      <c r="AD264" s="158">
        <v>137</v>
      </c>
      <c r="AE264" s="165">
        <v>127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5</v>
      </c>
      <c r="E265" s="151">
        <v>12</v>
      </c>
      <c r="F265" s="149">
        <v>6</v>
      </c>
      <c r="G265" s="149"/>
      <c r="H265" s="149">
        <v>0</v>
      </c>
      <c r="I265" s="152" t="s">
        <v>833</v>
      </c>
      <c r="J265" s="153" t="s">
        <v>834</v>
      </c>
      <c r="K265" s="154">
        <v>7</v>
      </c>
      <c r="L265" s="155" t="s">
        <v>826</v>
      </c>
      <c r="M265" s="150" t="s">
        <v>835</v>
      </c>
      <c r="N265" s="156" t="s">
        <v>836</v>
      </c>
      <c r="O265" s="157">
        <v>123</v>
      </c>
      <c r="P265" s="158">
        <v>96</v>
      </c>
      <c r="Q265" s="159">
        <v>127</v>
      </c>
      <c r="R265" s="160">
        <v>48.25</v>
      </c>
      <c r="S265" s="161">
        <v>1</v>
      </c>
      <c r="T265" s="162">
        <v>17</v>
      </c>
      <c r="U265" s="163">
        <v>17</v>
      </c>
      <c r="V265" s="164"/>
      <c r="W265" s="157">
        <v>123</v>
      </c>
      <c r="X265" s="150"/>
      <c r="Y265" s="150" t="s">
        <v>837</v>
      </c>
      <c r="Z265" s="158">
        <v>128</v>
      </c>
      <c r="AA265" s="158">
        <v>128</v>
      </c>
      <c r="AB265" s="158">
        <v>128</v>
      </c>
      <c r="AC265" s="158" t="s">
        <v>51</v>
      </c>
      <c r="AD265" s="158" t="s">
        <v>51</v>
      </c>
      <c r="AE265" s="165">
        <v>123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4</v>
      </c>
      <c r="D266" s="150">
        <v>3</v>
      </c>
      <c r="E266" s="151">
        <v>7</v>
      </c>
      <c r="F266" s="149">
        <v>2</v>
      </c>
      <c r="G266" s="149"/>
      <c r="H266" s="149">
        <v>0</v>
      </c>
      <c r="I266" s="152" t="s">
        <v>838</v>
      </c>
      <c r="J266" s="153" t="s">
        <v>839</v>
      </c>
      <c r="K266" s="154">
        <v>6</v>
      </c>
      <c r="L266" s="155" t="s">
        <v>826</v>
      </c>
      <c r="M266" s="150" t="s">
        <v>799</v>
      </c>
      <c r="N266" s="156" t="s">
        <v>800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12</v>
      </c>
      <c r="U266" s="163">
        <v>38</v>
      </c>
      <c r="V266" s="164"/>
      <c r="W266" s="157" t="s">
        <v>51</v>
      </c>
      <c r="X266" s="150"/>
      <c r="Y266" s="150" t="s">
        <v>840</v>
      </c>
      <c r="Z266" s="158" t="s">
        <v>51</v>
      </c>
      <c r="AA266" s="158" t="s">
        <v>51</v>
      </c>
      <c r="AB266" s="158" t="s">
        <v>51</v>
      </c>
      <c r="AC266" s="158">
        <v>125</v>
      </c>
      <c r="AD266" s="158">
        <v>124</v>
      </c>
      <c r="AE266" s="165">
        <v>124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1</v>
      </c>
      <c r="E267" s="151">
        <v>6</v>
      </c>
      <c r="F267" s="149">
        <v>4</v>
      </c>
      <c r="G267" s="149"/>
      <c r="H267" s="149">
        <v>0</v>
      </c>
      <c r="I267" s="152" t="s">
        <v>841</v>
      </c>
      <c r="J267" s="153" t="s">
        <v>842</v>
      </c>
      <c r="K267" s="154">
        <v>5</v>
      </c>
      <c r="L267" s="155" t="s">
        <v>826</v>
      </c>
      <c r="M267" s="150" t="s">
        <v>843</v>
      </c>
      <c r="N267" s="156" t="s">
        <v>844</v>
      </c>
      <c r="O267" s="157" t="s">
        <v>51</v>
      </c>
      <c r="P267" s="158">
        <v>70</v>
      </c>
      <c r="Q267" s="159">
        <v>105</v>
      </c>
      <c r="R267" s="160">
        <v>-9.25</v>
      </c>
      <c r="S267" s="161">
        <v>3</v>
      </c>
      <c r="T267" s="162">
        <v>13</v>
      </c>
      <c r="U267" s="163"/>
      <c r="V267" s="164"/>
      <c r="W267" s="157" t="s">
        <v>51</v>
      </c>
      <c r="X267" s="150"/>
      <c r="Y267" s="150" t="s">
        <v>845</v>
      </c>
      <c r="Z267" s="158"/>
      <c r="AA267" s="158" t="s">
        <v>51</v>
      </c>
      <c r="AB267" s="158" t="s">
        <v>51</v>
      </c>
      <c r="AC267" s="158" t="s">
        <v>51</v>
      </c>
      <c r="AD267" s="158">
        <v>92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1</v>
      </c>
      <c r="E268" s="151">
        <v>4</v>
      </c>
      <c r="F268" s="149">
        <v>8</v>
      </c>
      <c r="G268" s="149"/>
      <c r="H268" s="149">
        <v>0</v>
      </c>
      <c r="I268" s="152" t="s">
        <v>846</v>
      </c>
      <c r="J268" s="153" t="s">
        <v>847</v>
      </c>
      <c r="K268" s="154">
        <v>7</v>
      </c>
      <c r="L268" s="155" t="s">
        <v>826</v>
      </c>
      <c r="M268" s="150" t="s">
        <v>848</v>
      </c>
      <c r="N268" s="156" t="s">
        <v>849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14</v>
      </c>
      <c r="U268" s="163"/>
      <c r="V268" s="164"/>
      <c r="W268" s="157" t="s">
        <v>51</v>
      </c>
      <c r="X268" s="150"/>
      <c r="Y268" s="150" t="s">
        <v>850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1</v>
      </c>
      <c r="D269" s="150">
        <v>1</v>
      </c>
      <c r="E269" s="151">
        <v>2</v>
      </c>
      <c r="F269" s="149">
        <v>3</v>
      </c>
      <c r="G269" s="149"/>
      <c r="H269" s="149">
        <v>0</v>
      </c>
      <c r="I269" s="152" t="s">
        <v>851</v>
      </c>
      <c r="J269" s="153" t="s">
        <v>852</v>
      </c>
      <c r="K269" s="154">
        <v>8</v>
      </c>
      <c r="L269" s="155" t="s">
        <v>826</v>
      </c>
      <c r="M269" s="150" t="s">
        <v>853</v>
      </c>
      <c r="N269" s="156" t="s">
        <v>854</v>
      </c>
      <c r="O269" s="157">
        <v>104</v>
      </c>
      <c r="P269" s="158">
        <v>15</v>
      </c>
      <c r="Q269" s="159">
        <v>101</v>
      </c>
      <c r="R269" s="160">
        <v>-77.75</v>
      </c>
      <c r="S269" s="161">
        <v>4</v>
      </c>
      <c r="T269" s="162">
        <v>20</v>
      </c>
      <c r="U269" s="163">
        <v>43</v>
      </c>
      <c r="V269" s="164"/>
      <c r="W269" s="157">
        <v>104</v>
      </c>
      <c r="X269" s="150"/>
      <c r="Y269" s="150" t="s">
        <v>855</v>
      </c>
      <c r="Z269" s="158">
        <v>116</v>
      </c>
      <c r="AA269" s="158">
        <v>114</v>
      </c>
      <c r="AB269" s="158">
        <v>112</v>
      </c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0</v>
      </c>
      <c r="D270" s="150">
        <v>0</v>
      </c>
      <c r="E270" s="151">
        <v>0</v>
      </c>
      <c r="F270" s="149">
        <v>7</v>
      </c>
      <c r="G270" s="149"/>
      <c r="H270" s="149">
        <v>0</v>
      </c>
      <c r="I270" s="152" t="s">
        <v>856</v>
      </c>
      <c r="J270" s="153" t="s">
        <v>857</v>
      </c>
      <c r="K270" s="154">
        <v>6</v>
      </c>
      <c r="L270" s="155" t="s">
        <v>826</v>
      </c>
      <c r="M270" s="150" t="s">
        <v>858</v>
      </c>
      <c r="N270" s="156" t="s">
        <v>859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21</v>
      </c>
      <c r="U270" s="163">
        <v>50</v>
      </c>
      <c r="V270" s="164"/>
      <c r="W270" s="157" t="s">
        <v>51</v>
      </c>
      <c r="X270" s="150"/>
      <c r="Y270" s="150" t="s">
        <v>860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861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862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863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6</v>
      </c>
      <c r="E276" s="151">
        <v>17</v>
      </c>
      <c r="F276" s="149">
        <v>2</v>
      </c>
      <c r="G276" s="149"/>
      <c r="H276" s="149">
        <v>0</v>
      </c>
      <c r="I276" s="152" t="s">
        <v>864</v>
      </c>
      <c r="J276" s="153" t="s">
        <v>865</v>
      </c>
      <c r="K276" s="154">
        <v>7</v>
      </c>
      <c r="L276" s="155" t="s">
        <v>648</v>
      </c>
      <c r="M276" s="150" t="s">
        <v>866</v>
      </c>
      <c r="N276" s="156" t="s">
        <v>867</v>
      </c>
      <c r="O276" s="157">
        <v>109</v>
      </c>
      <c r="P276" s="158">
        <v>103</v>
      </c>
      <c r="Q276" s="159">
        <v>121</v>
      </c>
      <c r="R276" s="160">
        <v>40.066680908203097</v>
      </c>
      <c r="S276" s="161">
        <v>1</v>
      </c>
      <c r="T276" s="162">
        <v>8</v>
      </c>
      <c r="U276" s="163">
        <v>67</v>
      </c>
      <c r="V276" s="164"/>
      <c r="W276" s="157">
        <v>109</v>
      </c>
      <c r="X276" s="150"/>
      <c r="Y276" s="150" t="s">
        <v>868</v>
      </c>
      <c r="Z276" s="158">
        <v>100</v>
      </c>
      <c r="AA276" s="158">
        <v>95</v>
      </c>
      <c r="AB276" s="158">
        <v>101</v>
      </c>
      <c r="AC276" s="158">
        <v>101</v>
      </c>
      <c r="AD276" s="158">
        <v>112</v>
      </c>
      <c r="AE276" s="165">
        <v>100</v>
      </c>
      <c r="AF276" s="166">
        <v>95</v>
      </c>
      <c r="AG276" s="167">
        <v>95</v>
      </c>
      <c r="AH276" s="166">
        <v>95</v>
      </c>
      <c r="AI276" s="168">
        <v>95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7</v>
      </c>
      <c r="E277" s="151">
        <v>14</v>
      </c>
      <c r="F277" s="149">
        <v>7</v>
      </c>
      <c r="G277" s="149"/>
      <c r="H277" s="149">
        <v>0</v>
      </c>
      <c r="I277" s="152" t="s">
        <v>869</v>
      </c>
      <c r="J277" s="153" t="s">
        <v>870</v>
      </c>
      <c r="K277" s="154">
        <v>7</v>
      </c>
      <c r="L277" s="155" t="s">
        <v>826</v>
      </c>
      <c r="M277" s="150" t="s">
        <v>871</v>
      </c>
      <c r="N277" s="156" t="s">
        <v>872</v>
      </c>
      <c r="O277" s="157">
        <v>104</v>
      </c>
      <c r="P277" s="158">
        <v>101</v>
      </c>
      <c r="Q277" s="159">
        <v>115</v>
      </c>
      <c r="R277" s="160">
        <v>27.0666809082031</v>
      </c>
      <c r="S277" s="161">
        <v>2</v>
      </c>
      <c r="T277" s="162">
        <v>14</v>
      </c>
      <c r="U277" s="163">
        <v>100</v>
      </c>
      <c r="V277" s="164"/>
      <c r="W277" s="157">
        <v>104</v>
      </c>
      <c r="X277" s="150"/>
      <c r="Y277" s="150" t="s">
        <v>873</v>
      </c>
      <c r="Z277" s="158">
        <v>103</v>
      </c>
      <c r="AA277" s="158">
        <v>96</v>
      </c>
      <c r="AB277" s="158">
        <v>97</v>
      </c>
      <c r="AC277" s="158">
        <v>102</v>
      </c>
      <c r="AD277" s="158">
        <v>100</v>
      </c>
      <c r="AE277" s="165">
        <v>99</v>
      </c>
      <c r="AF277" s="166">
        <v>96</v>
      </c>
      <c r="AG277" s="167">
        <v>96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8</v>
      </c>
      <c r="D278" s="150">
        <v>6</v>
      </c>
      <c r="E278" s="151">
        <v>14</v>
      </c>
      <c r="F278" s="149">
        <v>8</v>
      </c>
      <c r="G278" s="149"/>
      <c r="H278" s="149">
        <v>0</v>
      </c>
      <c r="I278" s="152" t="s">
        <v>874</v>
      </c>
      <c r="J278" s="153" t="s">
        <v>875</v>
      </c>
      <c r="K278" s="154">
        <v>12</v>
      </c>
      <c r="L278" s="155" t="s">
        <v>876</v>
      </c>
      <c r="M278" s="150" t="s">
        <v>877</v>
      </c>
      <c r="N278" s="156" t="s">
        <v>878</v>
      </c>
      <c r="O278" s="157">
        <v>88</v>
      </c>
      <c r="P278" s="158" t="s">
        <v>51</v>
      </c>
      <c r="Q278" s="159">
        <v>121</v>
      </c>
      <c r="R278" s="160">
        <v>-7.6000190917968702</v>
      </c>
      <c r="S278" s="161">
        <v>7</v>
      </c>
      <c r="T278" s="162">
        <v>30</v>
      </c>
      <c r="U278" s="163"/>
      <c r="V278" s="164"/>
      <c r="W278" s="157">
        <v>88</v>
      </c>
      <c r="X278" s="150"/>
      <c r="Y278" s="150" t="s">
        <v>879</v>
      </c>
      <c r="Z278" s="158">
        <v>94</v>
      </c>
      <c r="AA278" s="158">
        <v>82</v>
      </c>
      <c r="AB278" s="158">
        <v>90</v>
      </c>
      <c r="AC278" s="158">
        <v>90</v>
      </c>
      <c r="AD278" s="158">
        <v>90</v>
      </c>
      <c r="AE278" s="165">
        <v>89</v>
      </c>
      <c r="AF278" s="166">
        <v>100</v>
      </c>
      <c r="AG278" s="167">
        <v>82</v>
      </c>
      <c r="AH278" s="166">
        <v>82</v>
      </c>
      <c r="AI278" s="168">
        <v>82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8</v>
      </c>
      <c r="D279" s="150">
        <v>6</v>
      </c>
      <c r="E279" s="151">
        <v>14</v>
      </c>
      <c r="F279" s="149">
        <v>4</v>
      </c>
      <c r="G279" s="149"/>
      <c r="H279" s="149">
        <v>0</v>
      </c>
      <c r="I279" s="152" t="s">
        <v>880</v>
      </c>
      <c r="J279" s="153" t="s">
        <v>881</v>
      </c>
      <c r="K279" s="154">
        <v>10</v>
      </c>
      <c r="L279" s="155" t="s">
        <v>826</v>
      </c>
      <c r="M279" s="150" t="s">
        <v>882</v>
      </c>
      <c r="N279" s="156" t="s">
        <v>883</v>
      </c>
      <c r="O279" s="157">
        <v>104</v>
      </c>
      <c r="P279" s="158">
        <v>95</v>
      </c>
      <c r="Q279" s="159">
        <v>118</v>
      </c>
      <c r="R279" s="160">
        <v>24.0666809082031</v>
      </c>
      <c r="S279" s="161">
        <v>3</v>
      </c>
      <c r="T279" s="162">
        <v>9</v>
      </c>
      <c r="U279" s="163"/>
      <c r="V279" s="164"/>
      <c r="W279" s="157">
        <v>104</v>
      </c>
      <c r="X279" s="150"/>
      <c r="Y279" s="150" t="s">
        <v>884</v>
      </c>
      <c r="Z279" s="158">
        <v>105</v>
      </c>
      <c r="AA279" s="158">
        <v>103</v>
      </c>
      <c r="AB279" s="158">
        <v>102</v>
      </c>
      <c r="AC279" s="158">
        <v>100</v>
      </c>
      <c r="AD279" s="158">
        <v>105</v>
      </c>
      <c r="AE279" s="165">
        <v>105</v>
      </c>
      <c r="AF279" s="166">
        <v>100</v>
      </c>
      <c r="AG279" s="167">
        <v>100</v>
      </c>
      <c r="AH279" s="166">
        <v>100</v>
      </c>
      <c r="AI279" s="168">
        <v>100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6</v>
      </c>
      <c r="E280" s="151">
        <v>14</v>
      </c>
      <c r="F280" s="149">
        <v>9</v>
      </c>
      <c r="G280" s="149"/>
      <c r="H280" s="149">
        <v>0</v>
      </c>
      <c r="I280" s="152" t="s">
        <v>885</v>
      </c>
      <c r="J280" s="153" t="s">
        <v>886</v>
      </c>
      <c r="K280" s="154">
        <v>13</v>
      </c>
      <c r="L280" s="155" t="s">
        <v>887</v>
      </c>
      <c r="M280" s="150" t="s">
        <v>888</v>
      </c>
      <c r="N280" s="156" t="s">
        <v>889</v>
      </c>
      <c r="O280" s="157">
        <v>87</v>
      </c>
      <c r="P280" s="158">
        <v>105</v>
      </c>
      <c r="Q280" s="159">
        <v>119</v>
      </c>
      <c r="R280" s="160">
        <v>18.0666809082031</v>
      </c>
      <c r="S280" s="161">
        <v>5</v>
      </c>
      <c r="T280" s="162">
        <v>9</v>
      </c>
      <c r="U280" s="163">
        <v>33</v>
      </c>
      <c r="V280" s="164"/>
      <c r="W280" s="157">
        <v>87</v>
      </c>
      <c r="X280" s="150"/>
      <c r="Y280" s="150" t="s">
        <v>890</v>
      </c>
      <c r="Z280" s="158">
        <v>92</v>
      </c>
      <c r="AA280" s="158">
        <v>90</v>
      </c>
      <c r="AB280" s="158">
        <v>87</v>
      </c>
      <c r="AC280" s="158">
        <v>84</v>
      </c>
      <c r="AD280" s="158">
        <v>82</v>
      </c>
      <c r="AE280" s="165">
        <v>83</v>
      </c>
      <c r="AF280" s="166">
        <v>98</v>
      </c>
      <c r="AG280" s="167">
        <v>83</v>
      </c>
      <c r="AH280" s="166">
        <v>83</v>
      </c>
      <c r="AI280" s="168">
        <v>83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8</v>
      </c>
      <c r="D281" s="150">
        <v>4</v>
      </c>
      <c r="E281" s="151">
        <v>12</v>
      </c>
      <c r="F281" s="149">
        <v>3</v>
      </c>
      <c r="G281" s="149"/>
      <c r="H281" s="149">
        <v>0</v>
      </c>
      <c r="I281" s="152" t="s">
        <v>891</v>
      </c>
      <c r="J281" s="153" t="s">
        <v>892</v>
      </c>
      <c r="K281" s="154">
        <v>6</v>
      </c>
      <c r="L281" s="155" t="s">
        <v>603</v>
      </c>
      <c r="M281" s="150" t="s">
        <v>893</v>
      </c>
      <c r="N281" s="156" t="s">
        <v>894</v>
      </c>
      <c r="O281" s="157">
        <v>105</v>
      </c>
      <c r="P281" s="158">
        <v>31</v>
      </c>
      <c r="Q281" s="159">
        <v>113</v>
      </c>
      <c r="R281" s="160">
        <v>-43.933319091796903</v>
      </c>
      <c r="S281" s="161">
        <v>9</v>
      </c>
      <c r="T281" s="162">
        <v>16</v>
      </c>
      <c r="U281" s="163">
        <v>27</v>
      </c>
      <c r="V281" s="164"/>
      <c r="W281" s="157">
        <v>105</v>
      </c>
      <c r="X281" s="150"/>
      <c r="Y281" s="150" t="s">
        <v>895</v>
      </c>
      <c r="Z281" s="158">
        <v>96</v>
      </c>
      <c r="AA281" s="158" t="s">
        <v>51</v>
      </c>
      <c r="AB281" s="158" t="s">
        <v>51</v>
      </c>
      <c r="AC281" s="158" t="s">
        <v>51</v>
      </c>
      <c r="AD281" s="158">
        <v>101</v>
      </c>
      <c r="AE281" s="165">
        <v>100</v>
      </c>
      <c r="AF281" s="166">
        <v>100</v>
      </c>
      <c r="AG281" s="167">
        <v>100</v>
      </c>
      <c r="AH281" s="166">
        <v>100</v>
      </c>
      <c r="AI281" s="168">
        <v>100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5</v>
      </c>
      <c r="D282" s="150">
        <v>7</v>
      </c>
      <c r="E282" s="151">
        <v>12</v>
      </c>
      <c r="F282" s="149">
        <v>10</v>
      </c>
      <c r="G282" s="149"/>
      <c r="H282" s="149">
        <v>0</v>
      </c>
      <c r="I282" s="152" t="s">
        <v>896</v>
      </c>
      <c r="J282" s="153" t="s">
        <v>897</v>
      </c>
      <c r="K282" s="154">
        <v>14</v>
      </c>
      <c r="L282" s="155" t="s">
        <v>130</v>
      </c>
      <c r="M282" s="150" t="s">
        <v>898</v>
      </c>
      <c r="N282" s="156" t="s">
        <v>899</v>
      </c>
      <c r="O282" s="157">
        <v>79</v>
      </c>
      <c r="P282" s="158">
        <v>67</v>
      </c>
      <c r="Q282" s="159">
        <v>118</v>
      </c>
      <c r="R282" s="160">
        <v>-28.9333190917969</v>
      </c>
      <c r="S282" s="161">
        <v>8</v>
      </c>
      <c r="T282" s="162">
        <v>22</v>
      </c>
      <c r="U282" s="163"/>
      <c r="V282" s="164"/>
      <c r="W282" s="157">
        <v>79</v>
      </c>
      <c r="X282" s="150">
        <v>-2</v>
      </c>
      <c r="Y282" s="150" t="s">
        <v>900</v>
      </c>
      <c r="Z282" s="158">
        <v>82</v>
      </c>
      <c r="AA282" s="158">
        <v>81</v>
      </c>
      <c r="AB282" s="158">
        <v>81</v>
      </c>
      <c r="AC282" s="158">
        <v>80</v>
      </c>
      <c r="AD282" s="158">
        <v>78</v>
      </c>
      <c r="AE282" s="165">
        <v>75</v>
      </c>
      <c r="AF282" s="166">
        <v>75</v>
      </c>
      <c r="AG282" s="167">
        <v>72</v>
      </c>
      <c r="AH282" s="166">
        <v>74</v>
      </c>
      <c r="AI282" s="168">
        <v>74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6</v>
      </c>
      <c r="D283" s="150">
        <v>5</v>
      </c>
      <c r="E283" s="151">
        <v>11</v>
      </c>
      <c r="F283" s="149">
        <v>6</v>
      </c>
      <c r="G283" s="149"/>
      <c r="H283" s="149">
        <v>0</v>
      </c>
      <c r="I283" s="152" t="s">
        <v>901</v>
      </c>
      <c r="J283" s="153" t="s">
        <v>902</v>
      </c>
      <c r="K283" s="154">
        <v>5</v>
      </c>
      <c r="L283" s="155" t="s">
        <v>826</v>
      </c>
      <c r="M283" s="150" t="s">
        <v>799</v>
      </c>
      <c r="N283" s="156" t="s">
        <v>903</v>
      </c>
      <c r="O283" s="157">
        <v>104</v>
      </c>
      <c r="P283" s="158">
        <v>16</v>
      </c>
      <c r="Q283" s="159">
        <v>115</v>
      </c>
      <c r="R283" s="160">
        <v>-57.933319091796903</v>
      </c>
      <c r="S283" s="161">
        <v>10</v>
      </c>
      <c r="T283" s="162">
        <v>17</v>
      </c>
      <c r="U283" s="163">
        <v>38</v>
      </c>
      <c r="V283" s="164"/>
      <c r="W283" s="157">
        <v>104</v>
      </c>
      <c r="X283" s="150"/>
      <c r="Y283" s="150" t="s">
        <v>904</v>
      </c>
      <c r="Z283" s="158" t="s">
        <v>51</v>
      </c>
      <c r="AA283" s="158" t="s">
        <v>51</v>
      </c>
      <c r="AB283" s="158">
        <v>100</v>
      </c>
      <c r="AC283" s="158" t="s">
        <v>51</v>
      </c>
      <c r="AD283" s="158">
        <v>100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6</v>
      </c>
      <c r="E284" s="151">
        <v>8</v>
      </c>
      <c r="F284" s="149">
        <v>5</v>
      </c>
      <c r="G284" s="149"/>
      <c r="H284" s="149">
        <v>0</v>
      </c>
      <c r="I284" s="152" t="s">
        <v>905</v>
      </c>
      <c r="J284" s="153" t="s">
        <v>906</v>
      </c>
      <c r="K284" s="154">
        <v>11</v>
      </c>
      <c r="L284" s="155" t="s">
        <v>826</v>
      </c>
      <c r="M284" s="150" t="s">
        <v>907</v>
      </c>
      <c r="N284" s="156" t="s">
        <v>908</v>
      </c>
      <c r="O284" s="157">
        <v>104</v>
      </c>
      <c r="P284" s="158">
        <v>92</v>
      </c>
      <c r="Q284" s="159">
        <v>117</v>
      </c>
      <c r="R284" s="160">
        <v>20.0666809082031</v>
      </c>
      <c r="S284" s="161">
        <v>4</v>
      </c>
      <c r="T284" s="162">
        <v>25</v>
      </c>
      <c r="U284" s="163"/>
      <c r="V284" s="164"/>
      <c r="W284" s="157">
        <v>104</v>
      </c>
      <c r="X284" s="150"/>
      <c r="Y284" s="150" t="s">
        <v>909</v>
      </c>
      <c r="Z284" s="158">
        <v>108</v>
      </c>
      <c r="AA284" s="158">
        <v>108</v>
      </c>
      <c r="AB284" s="158">
        <v>105</v>
      </c>
      <c r="AC284" s="158">
        <v>105</v>
      </c>
      <c r="AD284" s="158">
        <v>105</v>
      </c>
      <c r="AE284" s="165">
        <v>105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4</v>
      </c>
      <c r="E285" s="151">
        <v>6</v>
      </c>
      <c r="F285" s="149">
        <v>1</v>
      </c>
      <c r="G285" s="149"/>
      <c r="H285" s="149">
        <v>0</v>
      </c>
      <c r="I285" s="152" t="s">
        <v>910</v>
      </c>
      <c r="J285" s="153" t="s">
        <v>911</v>
      </c>
      <c r="K285" s="154">
        <v>8</v>
      </c>
      <c r="L285" s="155" t="s">
        <v>648</v>
      </c>
      <c r="M285" s="150" t="s">
        <v>912</v>
      </c>
      <c r="N285" s="156" t="s">
        <v>913</v>
      </c>
      <c r="O285" s="157">
        <v>109</v>
      </c>
      <c r="P285" s="158">
        <v>77</v>
      </c>
      <c r="Q285" s="159">
        <v>116</v>
      </c>
      <c r="R285" s="160">
        <v>9.0666809082031197</v>
      </c>
      <c r="S285" s="161">
        <v>6</v>
      </c>
      <c r="T285" s="162">
        <v>25</v>
      </c>
      <c r="U285" s="163">
        <v>25</v>
      </c>
      <c r="V285" s="164"/>
      <c r="W285" s="157">
        <v>109</v>
      </c>
      <c r="X285" s="150"/>
      <c r="Y285" s="150" t="s">
        <v>914</v>
      </c>
      <c r="Z285" s="158">
        <v>131</v>
      </c>
      <c r="AA285" s="158">
        <v>114</v>
      </c>
      <c r="AB285" s="158">
        <v>114</v>
      </c>
      <c r="AC285" s="158">
        <v>114</v>
      </c>
      <c r="AD285" s="158">
        <v>114</v>
      </c>
      <c r="AE285" s="165">
        <v>111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915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916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917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4</v>
      </c>
      <c r="E291" s="151">
        <v>12</v>
      </c>
      <c r="F291" s="149">
        <v>1</v>
      </c>
      <c r="G291" s="149"/>
      <c r="H291" s="149">
        <v>0</v>
      </c>
      <c r="I291" s="152" t="s">
        <v>918</v>
      </c>
      <c r="J291" s="153" t="s">
        <v>919</v>
      </c>
      <c r="K291" s="154">
        <v>5</v>
      </c>
      <c r="L291" s="155" t="s">
        <v>648</v>
      </c>
      <c r="M291" s="150" t="s">
        <v>794</v>
      </c>
      <c r="N291" s="156" t="s">
        <v>795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10</v>
      </c>
      <c r="U291" s="163">
        <v>66</v>
      </c>
      <c r="V291" s="164"/>
      <c r="W291" s="157" t="s">
        <v>51</v>
      </c>
      <c r="X291" s="150"/>
      <c r="Y291" s="150" t="s">
        <v>920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4</v>
      </c>
      <c r="E292" s="151">
        <v>11</v>
      </c>
      <c r="F292" s="149">
        <v>12</v>
      </c>
      <c r="G292" s="149"/>
      <c r="H292" s="149">
        <v>0</v>
      </c>
      <c r="I292" s="152" t="s">
        <v>921</v>
      </c>
      <c r="J292" s="153" t="s">
        <v>922</v>
      </c>
      <c r="K292" s="154">
        <v>4</v>
      </c>
      <c r="L292" s="155" t="s">
        <v>584</v>
      </c>
      <c r="M292" s="150" t="s">
        <v>794</v>
      </c>
      <c r="N292" s="156" t="s">
        <v>923</v>
      </c>
      <c r="O292" s="157" t="s">
        <v>51</v>
      </c>
      <c r="P292" s="158">
        <v>55</v>
      </c>
      <c r="Q292" s="159">
        <v>100</v>
      </c>
      <c r="R292" s="160">
        <v>38.583335876464801</v>
      </c>
      <c r="S292" s="161">
        <v>1</v>
      </c>
      <c r="T292" s="162">
        <v>28</v>
      </c>
      <c r="U292" s="163">
        <v>66</v>
      </c>
      <c r="V292" s="164"/>
      <c r="W292" s="157" t="s">
        <v>51</v>
      </c>
      <c r="X292" s="150"/>
      <c r="Y292" s="150" t="s">
        <v>924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4</v>
      </c>
      <c r="D293" s="150">
        <v>2</v>
      </c>
      <c r="E293" s="151">
        <v>6</v>
      </c>
      <c r="F293" s="149">
        <v>15</v>
      </c>
      <c r="G293" s="149"/>
      <c r="H293" s="149">
        <v>0</v>
      </c>
      <c r="I293" s="152" t="s">
        <v>925</v>
      </c>
      <c r="J293" s="153" t="s">
        <v>926</v>
      </c>
      <c r="K293" s="154">
        <v>4</v>
      </c>
      <c r="L293" s="155" t="s">
        <v>677</v>
      </c>
      <c r="M293" s="150" t="s">
        <v>927</v>
      </c>
      <c r="N293" s="156" t="s">
        <v>844</v>
      </c>
      <c r="O293" s="157" t="s">
        <v>51</v>
      </c>
      <c r="P293" s="158">
        <v>59</v>
      </c>
      <c r="Q293" s="159">
        <v>88</v>
      </c>
      <c r="R293" s="160">
        <v>30.583335876464801</v>
      </c>
      <c r="S293" s="161">
        <v>2</v>
      </c>
      <c r="T293" s="162">
        <v>19</v>
      </c>
      <c r="U293" s="163">
        <v>50</v>
      </c>
      <c r="V293" s="164"/>
      <c r="W293" s="157" t="s">
        <v>51</v>
      </c>
      <c r="X293" s="150"/>
      <c r="Y293" s="150" t="s">
        <v>928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4</v>
      </c>
      <c r="D294" s="150">
        <v>2</v>
      </c>
      <c r="E294" s="151">
        <v>6</v>
      </c>
      <c r="F294" s="149">
        <v>5</v>
      </c>
      <c r="G294" s="149"/>
      <c r="H294" s="149">
        <v>0</v>
      </c>
      <c r="I294" s="152" t="s">
        <v>929</v>
      </c>
      <c r="J294" s="153" t="s">
        <v>930</v>
      </c>
      <c r="K294" s="154">
        <v>5</v>
      </c>
      <c r="L294" s="155" t="s">
        <v>408</v>
      </c>
      <c r="M294" s="150" t="s">
        <v>799</v>
      </c>
      <c r="N294" s="156" t="s">
        <v>800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10</v>
      </c>
      <c r="U294" s="163">
        <v>38</v>
      </c>
      <c r="V294" s="164"/>
      <c r="W294" s="157" t="s">
        <v>51</v>
      </c>
      <c r="X294" s="150"/>
      <c r="Y294" s="150" t="s">
        <v>931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2</v>
      </c>
      <c r="D295" s="150">
        <v>2</v>
      </c>
      <c r="E295" s="151">
        <v>4</v>
      </c>
      <c r="F295" s="149">
        <v>8</v>
      </c>
      <c r="G295" s="149"/>
      <c r="H295" s="149">
        <v>0</v>
      </c>
      <c r="I295" s="152" t="s">
        <v>932</v>
      </c>
      <c r="J295" s="153" t="s">
        <v>933</v>
      </c>
      <c r="K295" s="154">
        <v>5</v>
      </c>
      <c r="L295" s="155" t="s">
        <v>408</v>
      </c>
      <c r="M295" s="150" t="s">
        <v>934</v>
      </c>
      <c r="N295" s="156" t="s">
        <v>935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13</v>
      </c>
      <c r="U295" s="163"/>
      <c r="V295" s="164"/>
      <c r="W295" s="157" t="s">
        <v>51</v>
      </c>
      <c r="X295" s="150"/>
      <c r="Y295" s="150" t="s">
        <v>936</v>
      </c>
      <c r="Z295" s="158"/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0</v>
      </c>
      <c r="E296" s="151">
        <v>4</v>
      </c>
      <c r="F296" s="149">
        <v>4</v>
      </c>
      <c r="G296" s="149"/>
      <c r="H296" s="149">
        <v>0</v>
      </c>
      <c r="I296" s="152" t="s">
        <v>937</v>
      </c>
      <c r="J296" s="153" t="s">
        <v>938</v>
      </c>
      <c r="K296" s="154">
        <v>6</v>
      </c>
      <c r="L296" s="155" t="s">
        <v>408</v>
      </c>
      <c r="M296" s="150" t="s">
        <v>939</v>
      </c>
      <c r="N296" s="156" t="s">
        <v>940</v>
      </c>
      <c r="O296" s="157" t="s">
        <v>51</v>
      </c>
      <c r="P296" s="158">
        <v>45</v>
      </c>
      <c r="Q296" s="159">
        <v>92</v>
      </c>
      <c r="R296" s="160">
        <v>20.583335876464801</v>
      </c>
      <c r="S296" s="161">
        <v>3</v>
      </c>
      <c r="T296" s="162">
        <v>19</v>
      </c>
      <c r="U296" s="163"/>
      <c r="V296" s="164"/>
      <c r="W296" s="157" t="s">
        <v>51</v>
      </c>
      <c r="X296" s="150"/>
      <c r="Y296" s="150" t="s">
        <v>941</v>
      </c>
      <c r="Z296" s="158"/>
      <c r="AA296" s="158"/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0</v>
      </c>
      <c r="E297" s="151">
        <v>2</v>
      </c>
      <c r="F297" s="149">
        <v>7</v>
      </c>
      <c r="G297" s="149"/>
      <c r="H297" s="149">
        <v>0</v>
      </c>
      <c r="I297" s="152" t="s">
        <v>59</v>
      </c>
      <c r="J297" s="153" t="s">
        <v>942</v>
      </c>
      <c r="K297" s="154">
        <v>6</v>
      </c>
      <c r="L297" s="155" t="s">
        <v>408</v>
      </c>
      <c r="M297" s="150" t="s">
        <v>943</v>
      </c>
      <c r="N297" s="156" t="s">
        <v>944</v>
      </c>
      <c r="O297" s="157" t="s">
        <v>51</v>
      </c>
      <c r="P297" s="158">
        <v>20</v>
      </c>
      <c r="Q297" s="159">
        <v>67</v>
      </c>
      <c r="R297" s="160">
        <v>-29.416664123535199</v>
      </c>
      <c r="S297" s="161">
        <v>5</v>
      </c>
      <c r="T297" s="162">
        <v>26</v>
      </c>
      <c r="U297" s="163"/>
      <c r="V297" s="164"/>
      <c r="W297" s="157" t="s">
        <v>51</v>
      </c>
      <c r="X297" s="150"/>
      <c r="Y297" s="150" t="s">
        <v>945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0</v>
      </c>
      <c r="E298" s="151">
        <v>2</v>
      </c>
      <c r="F298" s="149">
        <v>2</v>
      </c>
      <c r="G298" s="149"/>
      <c r="H298" s="149">
        <v>0</v>
      </c>
      <c r="I298" s="152" t="s">
        <v>946</v>
      </c>
      <c r="J298" s="153" t="s">
        <v>947</v>
      </c>
      <c r="K298" s="154">
        <v>5</v>
      </c>
      <c r="L298" s="155" t="s">
        <v>408</v>
      </c>
      <c r="M298" s="150" t="s">
        <v>818</v>
      </c>
      <c r="N298" s="156" t="s">
        <v>819</v>
      </c>
      <c r="O298" s="157" t="s">
        <v>51</v>
      </c>
      <c r="P298" s="158" t="s">
        <v>51</v>
      </c>
      <c r="Q298" s="159">
        <v>66</v>
      </c>
      <c r="R298" s="160">
        <v>-5.6666641235351598</v>
      </c>
      <c r="S298" s="161">
        <v>4</v>
      </c>
      <c r="T298" s="162">
        <v>26</v>
      </c>
      <c r="U298" s="163">
        <v>50</v>
      </c>
      <c r="V298" s="164"/>
      <c r="W298" s="157" t="s">
        <v>51</v>
      </c>
      <c r="X298" s="150"/>
      <c r="Y298" s="150" t="s">
        <v>948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0</v>
      </c>
      <c r="E299" s="151">
        <v>0</v>
      </c>
      <c r="F299" s="149">
        <v>6</v>
      </c>
      <c r="G299" s="149"/>
      <c r="H299" s="149">
        <v>0</v>
      </c>
      <c r="I299" s="152" t="s">
        <v>949</v>
      </c>
      <c r="J299" s="153" t="s">
        <v>950</v>
      </c>
      <c r="K299" s="154">
        <v>5</v>
      </c>
      <c r="L299" s="155" t="s">
        <v>408</v>
      </c>
      <c r="M299" s="150" t="s">
        <v>951</v>
      </c>
      <c r="N299" s="156" t="s">
        <v>952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28</v>
      </c>
      <c r="U299" s="163">
        <v>100</v>
      </c>
      <c r="V299" s="164"/>
      <c r="W299" s="157" t="s">
        <v>51</v>
      </c>
      <c r="X299" s="150"/>
      <c r="Y299" s="150" t="s">
        <v>953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0</v>
      </c>
      <c r="E300" s="151">
        <v>0</v>
      </c>
      <c r="F300" s="149">
        <v>13</v>
      </c>
      <c r="G300" s="149"/>
      <c r="H300" s="149">
        <v>0</v>
      </c>
      <c r="I300" s="152"/>
      <c r="J300" s="153" t="s">
        <v>954</v>
      </c>
      <c r="K300" s="154">
        <v>4</v>
      </c>
      <c r="L300" s="155" t="s">
        <v>584</v>
      </c>
      <c r="M300" s="150" t="s">
        <v>955</v>
      </c>
      <c r="N300" s="156" t="s">
        <v>956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/>
      <c r="V300" s="164"/>
      <c r="W300" s="157" t="s">
        <v>51</v>
      </c>
      <c r="X300" s="150"/>
      <c r="Y300" s="150" t="s">
        <v>957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0</v>
      </c>
      <c r="E301" s="151">
        <v>0</v>
      </c>
      <c r="F301" s="149">
        <v>10</v>
      </c>
      <c r="G301" s="149"/>
      <c r="H301" s="149">
        <v>0</v>
      </c>
      <c r="I301" s="152" t="s">
        <v>958</v>
      </c>
      <c r="J301" s="153" t="s">
        <v>959</v>
      </c>
      <c r="K301" s="154">
        <v>4</v>
      </c>
      <c r="L301" s="155" t="s">
        <v>584</v>
      </c>
      <c r="M301" s="150" t="s">
        <v>960</v>
      </c>
      <c r="N301" s="156" t="s">
        <v>961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40</v>
      </c>
      <c r="V301" s="164"/>
      <c r="W301" s="157" t="s">
        <v>51</v>
      </c>
      <c r="X301" s="150"/>
      <c r="Y301" s="150" t="s">
        <v>962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0</v>
      </c>
      <c r="E302" s="151">
        <v>0</v>
      </c>
      <c r="F302" s="149">
        <v>11</v>
      </c>
      <c r="G302" s="149"/>
      <c r="H302" s="149">
        <v>0</v>
      </c>
      <c r="I302" s="152" t="s">
        <v>963</v>
      </c>
      <c r="J302" s="153" t="s">
        <v>964</v>
      </c>
      <c r="K302" s="154">
        <v>4</v>
      </c>
      <c r="L302" s="155" t="s">
        <v>584</v>
      </c>
      <c r="M302" s="150" t="s">
        <v>965</v>
      </c>
      <c r="N302" s="156" t="s">
        <v>966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/>
      <c r="V302" s="164"/>
      <c r="W302" s="157" t="s">
        <v>51</v>
      </c>
      <c r="X302" s="150"/>
      <c r="Y302" s="150" t="s">
        <v>967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0</v>
      </c>
      <c r="E303" s="151">
        <v>0</v>
      </c>
      <c r="F303" s="149">
        <v>14</v>
      </c>
      <c r="G303" s="149"/>
      <c r="H303" s="149">
        <v>0</v>
      </c>
      <c r="I303" s="152" t="s">
        <v>64</v>
      </c>
      <c r="J303" s="153" t="s">
        <v>968</v>
      </c>
      <c r="K303" s="154">
        <v>4</v>
      </c>
      <c r="L303" s="155" t="s">
        <v>677</v>
      </c>
      <c r="M303" s="150" t="s">
        <v>969</v>
      </c>
      <c r="N303" s="156" t="s">
        <v>970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/>
      <c r="V303" s="164"/>
      <c r="W303" s="157" t="s">
        <v>51</v>
      </c>
      <c r="X303" s="150"/>
      <c r="Y303" s="150" t="s">
        <v>971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0</v>
      </c>
      <c r="D304" s="150">
        <v>0</v>
      </c>
      <c r="E304" s="151">
        <v>0</v>
      </c>
      <c r="F304" s="149">
        <v>3</v>
      </c>
      <c r="G304" s="149"/>
      <c r="H304" s="149">
        <v>0</v>
      </c>
      <c r="I304" s="152" t="s">
        <v>64</v>
      </c>
      <c r="J304" s="153" t="s">
        <v>972</v>
      </c>
      <c r="K304" s="154">
        <v>7</v>
      </c>
      <c r="L304" s="155" t="s">
        <v>408</v>
      </c>
      <c r="M304" s="150" t="s">
        <v>973</v>
      </c>
      <c r="N304" s="156" t="s">
        <v>974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29</v>
      </c>
      <c r="V304" s="164"/>
      <c r="W304" s="157" t="s">
        <v>51</v>
      </c>
      <c r="X304" s="150"/>
      <c r="Y304" s="150" t="s">
        <v>975</v>
      </c>
      <c r="Z304" s="158"/>
      <c r="AA304" s="158"/>
      <c r="AB304" s="158"/>
      <c r="AC304" s="158"/>
      <c r="AD304" s="158"/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0</v>
      </c>
      <c r="D305" s="150">
        <v>0</v>
      </c>
      <c r="E305" s="151">
        <v>0</v>
      </c>
      <c r="F305" s="149">
        <v>9</v>
      </c>
      <c r="G305" s="149"/>
      <c r="H305" s="149">
        <v>0</v>
      </c>
      <c r="I305" s="152" t="s">
        <v>976</v>
      </c>
      <c r="J305" s="153" t="s">
        <v>977</v>
      </c>
      <c r="K305" s="154">
        <v>5</v>
      </c>
      <c r="L305" s="155" t="s">
        <v>408</v>
      </c>
      <c r="M305" s="150" t="s">
        <v>813</v>
      </c>
      <c r="N305" s="156" t="s">
        <v>836</v>
      </c>
      <c r="O305" s="157" t="s">
        <v>51</v>
      </c>
      <c r="P305" s="158" t="s">
        <v>51</v>
      </c>
      <c r="Q305" s="159">
        <v>17</v>
      </c>
      <c r="R305" s="160">
        <v>-54.666664123535199</v>
      </c>
      <c r="S305" s="161">
        <v>6</v>
      </c>
      <c r="T305" s="162">
        <v>29</v>
      </c>
      <c r="U305" s="163">
        <v>25</v>
      </c>
      <c r="V305" s="164"/>
      <c r="W305" s="157" t="s">
        <v>51</v>
      </c>
      <c r="X305" s="150"/>
      <c r="Y305" s="150" t="s">
        <v>978</v>
      </c>
      <c r="Z305" s="158"/>
      <c r="AA305" s="158"/>
      <c r="AB305" s="158"/>
      <c r="AC305" s="158"/>
      <c r="AD305" s="158"/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979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980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981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6</v>
      </c>
      <c r="E311" s="151">
        <v>16</v>
      </c>
      <c r="F311" s="149">
        <v>10</v>
      </c>
      <c r="G311" s="149"/>
      <c r="H311" s="149">
        <v>0</v>
      </c>
      <c r="I311" s="152" t="s">
        <v>982</v>
      </c>
      <c r="J311" s="153" t="s">
        <v>983</v>
      </c>
      <c r="K311" s="154">
        <v>7</v>
      </c>
      <c r="L311" s="155" t="s">
        <v>984</v>
      </c>
      <c r="M311" s="150" t="s">
        <v>985</v>
      </c>
      <c r="N311" s="156" t="s">
        <v>795</v>
      </c>
      <c r="O311" s="157">
        <v>94</v>
      </c>
      <c r="P311" s="158">
        <v>101</v>
      </c>
      <c r="Q311" s="159">
        <v>116</v>
      </c>
      <c r="R311" s="160">
        <v>11.8461608886719</v>
      </c>
      <c r="S311" s="161">
        <v>5</v>
      </c>
      <c r="T311" s="162">
        <v>13</v>
      </c>
      <c r="U311" s="163">
        <v>80</v>
      </c>
      <c r="V311" s="164"/>
      <c r="W311" s="157">
        <v>94</v>
      </c>
      <c r="X311" s="150"/>
      <c r="Y311" s="150" t="s">
        <v>986</v>
      </c>
      <c r="Z311" s="158">
        <v>87</v>
      </c>
      <c r="AA311" s="158">
        <v>86</v>
      </c>
      <c r="AB311" s="158">
        <v>88</v>
      </c>
      <c r="AC311" s="158">
        <v>89</v>
      </c>
      <c r="AD311" s="158">
        <v>88</v>
      </c>
      <c r="AE311" s="165">
        <v>89</v>
      </c>
      <c r="AF311" s="166">
        <v>89</v>
      </c>
      <c r="AG311" s="167">
        <v>89</v>
      </c>
      <c r="AH311" s="166">
        <v>89</v>
      </c>
      <c r="AI311" s="168">
        <v>89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6</v>
      </c>
      <c r="E312" s="151">
        <v>13</v>
      </c>
      <c r="F312" s="149">
        <v>9</v>
      </c>
      <c r="G312" s="149"/>
      <c r="H312" s="149">
        <v>0</v>
      </c>
      <c r="I312" s="152" t="s">
        <v>987</v>
      </c>
      <c r="J312" s="153" t="s">
        <v>988</v>
      </c>
      <c r="K312" s="154">
        <v>9</v>
      </c>
      <c r="L312" s="155" t="s">
        <v>607</v>
      </c>
      <c r="M312" s="150" t="s">
        <v>989</v>
      </c>
      <c r="N312" s="156" t="s">
        <v>990</v>
      </c>
      <c r="O312" s="157">
        <v>96</v>
      </c>
      <c r="P312" s="158">
        <v>98</v>
      </c>
      <c r="Q312" s="159">
        <v>121</v>
      </c>
      <c r="R312" s="160">
        <v>15.8461608886719</v>
      </c>
      <c r="S312" s="161">
        <v>3</v>
      </c>
      <c r="T312" s="162">
        <v>24</v>
      </c>
      <c r="U312" s="163"/>
      <c r="V312" s="164"/>
      <c r="W312" s="157">
        <v>96</v>
      </c>
      <c r="X312" s="150"/>
      <c r="Y312" s="150" t="s">
        <v>991</v>
      </c>
      <c r="Z312" s="158">
        <v>109</v>
      </c>
      <c r="AA312" s="158">
        <v>109</v>
      </c>
      <c r="AB312" s="158">
        <v>110</v>
      </c>
      <c r="AC312" s="158">
        <v>109</v>
      </c>
      <c r="AD312" s="158">
        <v>98</v>
      </c>
      <c r="AE312" s="165">
        <v>96</v>
      </c>
      <c r="AF312" s="166">
        <v>98</v>
      </c>
      <c r="AG312" s="167">
        <v>96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6</v>
      </c>
      <c r="E313" s="151">
        <v>13</v>
      </c>
      <c r="F313" s="149">
        <v>4</v>
      </c>
      <c r="G313" s="149"/>
      <c r="H313" s="149">
        <v>0</v>
      </c>
      <c r="I313" s="152" t="s">
        <v>992</v>
      </c>
      <c r="J313" s="153" t="s">
        <v>993</v>
      </c>
      <c r="K313" s="154">
        <v>5</v>
      </c>
      <c r="L313" s="155" t="s">
        <v>603</v>
      </c>
      <c r="M313" s="150" t="s">
        <v>994</v>
      </c>
      <c r="N313" s="156" t="s">
        <v>995</v>
      </c>
      <c r="O313" s="157">
        <v>105</v>
      </c>
      <c r="P313" s="158">
        <v>106</v>
      </c>
      <c r="Q313" s="159">
        <v>116</v>
      </c>
      <c r="R313" s="160">
        <v>27.8461608886719</v>
      </c>
      <c r="S313" s="161">
        <v>1</v>
      </c>
      <c r="T313" s="162">
        <v>12</v>
      </c>
      <c r="U313" s="163">
        <v>100</v>
      </c>
      <c r="V313" s="164"/>
      <c r="W313" s="157">
        <v>105</v>
      </c>
      <c r="X313" s="150"/>
      <c r="Y313" s="150" t="s">
        <v>996</v>
      </c>
      <c r="Z313" s="158" t="s">
        <v>51</v>
      </c>
      <c r="AA313" s="158" t="s">
        <v>51</v>
      </c>
      <c r="AB313" s="158" t="s">
        <v>51</v>
      </c>
      <c r="AC313" s="158">
        <v>97</v>
      </c>
      <c r="AD313" s="158">
        <v>103</v>
      </c>
      <c r="AE313" s="165">
        <v>102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4</v>
      </c>
      <c r="D314" s="150">
        <v>6</v>
      </c>
      <c r="E314" s="151">
        <v>10</v>
      </c>
      <c r="F314" s="149">
        <v>7</v>
      </c>
      <c r="G314" s="149"/>
      <c r="H314" s="149">
        <v>0</v>
      </c>
      <c r="I314" s="152" t="s">
        <v>997</v>
      </c>
      <c r="J314" s="153" t="s">
        <v>998</v>
      </c>
      <c r="K314" s="154">
        <v>5</v>
      </c>
      <c r="L314" s="155" t="s">
        <v>408</v>
      </c>
      <c r="M314" s="150" t="s">
        <v>999</v>
      </c>
      <c r="N314" s="156" t="s">
        <v>1000</v>
      </c>
      <c r="O314" s="157">
        <v>101</v>
      </c>
      <c r="P314" s="158">
        <v>89</v>
      </c>
      <c r="Q314" s="159">
        <v>117</v>
      </c>
      <c r="R314" s="160">
        <v>7.8461608886718803</v>
      </c>
      <c r="S314" s="161">
        <v>7</v>
      </c>
      <c r="T314" s="162">
        <v>22</v>
      </c>
      <c r="U314" s="163">
        <v>50</v>
      </c>
      <c r="V314" s="164"/>
      <c r="W314" s="157">
        <v>101</v>
      </c>
      <c r="X314" s="150"/>
      <c r="Y314" s="150" t="s">
        <v>1001</v>
      </c>
      <c r="Z314" s="158" t="s">
        <v>51</v>
      </c>
      <c r="AA314" s="158" t="s">
        <v>51</v>
      </c>
      <c r="AB314" s="158" t="s">
        <v>51</v>
      </c>
      <c r="AC314" s="158">
        <v>106</v>
      </c>
      <c r="AD314" s="158">
        <v>102</v>
      </c>
      <c r="AE314" s="165">
        <v>101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3</v>
      </c>
      <c r="E315" s="151">
        <v>10</v>
      </c>
      <c r="F315" s="149">
        <v>2</v>
      </c>
      <c r="G315" s="149"/>
      <c r="H315" s="149">
        <v>0</v>
      </c>
      <c r="I315" s="152" t="s">
        <v>1002</v>
      </c>
      <c r="J315" s="153" t="s">
        <v>1003</v>
      </c>
      <c r="K315" s="154">
        <v>10</v>
      </c>
      <c r="L315" s="155" t="s">
        <v>653</v>
      </c>
      <c r="M315" s="150" t="s">
        <v>853</v>
      </c>
      <c r="N315" s="156" t="s">
        <v>849</v>
      </c>
      <c r="O315" s="157">
        <v>108</v>
      </c>
      <c r="P315" s="158">
        <v>81</v>
      </c>
      <c r="Q315" s="159">
        <v>125</v>
      </c>
      <c r="R315" s="160">
        <v>14.8461608886719</v>
      </c>
      <c r="S315" s="161">
        <v>4</v>
      </c>
      <c r="T315" s="162">
        <v>25</v>
      </c>
      <c r="U315" s="163">
        <v>43</v>
      </c>
      <c r="V315" s="164"/>
      <c r="W315" s="157">
        <v>108</v>
      </c>
      <c r="X315" s="150"/>
      <c r="Y315" s="150" t="s">
        <v>1004</v>
      </c>
      <c r="Z315" s="158">
        <v>112</v>
      </c>
      <c r="AA315" s="158">
        <v>111</v>
      </c>
      <c r="AB315" s="158">
        <v>111</v>
      </c>
      <c r="AC315" s="158">
        <v>113</v>
      </c>
      <c r="AD315" s="158">
        <v>111</v>
      </c>
      <c r="AE315" s="165">
        <v>110</v>
      </c>
      <c r="AF315" s="166">
        <v>108</v>
      </c>
      <c r="AG315" s="167">
        <v>108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3</v>
      </c>
      <c r="D316" s="150">
        <v>6</v>
      </c>
      <c r="E316" s="151">
        <v>9</v>
      </c>
      <c r="F316" s="149">
        <v>11</v>
      </c>
      <c r="G316" s="149"/>
      <c r="H316" s="149">
        <v>0</v>
      </c>
      <c r="I316" s="152" t="s">
        <v>1005</v>
      </c>
      <c r="J316" s="153" t="s">
        <v>1006</v>
      </c>
      <c r="K316" s="154">
        <v>6</v>
      </c>
      <c r="L316" s="155" t="s">
        <v>887</v>
      </c>
      <c r="M316" s="150" t="s">
        <v>1007</v>
      </c>
      <c r="N316" s="156" t="s">
        <v>1008</v>
      </c>
      <c r="O316" s="157">
        <v>87</v>
      </c>
      <c r="P316" s="158">
        <v>77</v>
      </c>
      <c r="Q316" s="159">
        <v>114</v>
      </c>
      <c r="R316" s="160">
        <v>-21.1538391113281</v>
      </c>
      <c r="S316" s="161">
        <v>12</v>
      </c>
      <c r="T316" s="162">
        <v>14</v>
      </c>
      <c r="U316" s="163">
        <v>43</v>
      </c>
      <c r="V316" s="164"/>
      <c r="W316" s="157">
        <v>87</v>
      </c>
      <c r="X316" s="150"/>
      <c r="Y316" s="150" t="s">
        <v>1009</v>
      </c>
      <c r="Z316" s="158" t="s">
        <v>51</v>
      </c>
      <c r="AA316" s="158" t="s">
        <v>51</v>
      </c>
      <c r="AB316" s="158" t="s">
        <v>51</v>
      </c>
      <c r="AC316" s="158" t="s">
        <v>51</v>
      </c>
      <c r="AD316" s="158" t="s">
        <v>51</v>
      </c>
      <c r="AE316" s="165">
        <v>87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5</v>
      </c>
      <c r="E317" s="151">
        <v>9</v>
      </c>
      <c r="F317" s="149">
        <v>3</v>
      </c>
      <c r="G317" s="149"/>
      <c r="H317" s="149">
        <v>0</v>
      </c>
      <c r="I317" s="152" t="s">
        <v>1010</v>
      </c>
      <c r="J317" s="153" t="s">
        <v>1011</v>
      </c>
      <c r="K317" s="154">
        <v>6</v>
      </c>
      <c r="L317" s="155" t="s">
        <v>614</v>
      </c>
      <c r="M317" s="150" t="s">
        <v>1012</v>
      </c>
      <c r="N317" s="156" t="s">
        <v>1013</v>
      </c>
      <c r="O317" s="157">
        <v>106</v>
      </c>
      <c r="P317" s="158">
        <v>98</v>
      </c>
      <c r="Q317" s="159">
        <v>119</v>
      </c>
      <c r="R317" s="160">
        <v>23.8461608886719</v>
      </c>
      <c r="S317" s="161">
        <v>2</v>
      </c>
      <c r="T317" s="162">
        <v>25</v>
      </c>
      <c r="U317" s="163">
        <v>43</v>
      </c>
      <c r="V317" s="164"/>
      <c r="W317" s="157">
        <v>106</v>
      </c>
      <c r="X317" s="150"/>
      <c r="Y317" s="150" t="s">
        <v>1014</v>
      </c>
      <c r="Z317" s="158" t="s">
        <v>51</v>
      </c>
      <c r="AA317" s="158" t="s">
        <v>51</v>
      </c>
      <c r="AB317" s="158" t="s">
        <v>51</v>
      </c>
      <c r="AC317" s="158" t="s">
        <v>51</v>
      </c>
      <c r="AD317" s="158">
        <v>108</v>
      </c>
      <c r="AE317" s="165">
        <v>106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3</v>
      </c>
      <c r="D318" s="150">
        <v>5</v>
      </c>
      <c r="E318" s="151">
        <v>8</v>
      </c>
      <c r="F318" s="149">
        <v>6</v>
      </c>
      <c r="G318" s="149"/>
      <c r="H318" s="149">
        <v>0</v>
      </c>
      <c r="I318" s="152" t="s">
        <v>1015</v>
      </c>
      <c r="J318" s="153" t="s">
        <v>1016</v>
      </c>
      <c r="K318" s="154">
        <v>5</v>
      </c>
      <c r="L318" s="155" t="s">
        <v>631</v>
      </c>
      <c r="M318" s="150" t="s">
        <v>1017</v>
      </c>
      <c r="N318" s="156" t="s">
        <v>956</v>
      </c>
      <c r="O318" s="157">
        <v>103</v>
      </c>
      <c r="P318" s="158">
        <v>85</v>
      </c>
      <c r="Q318" s="159">
        <v>120</v>
      </c>
      <c r="R318" s="160">
        <v>8.8461608886718803</v>
      </c>
      <c r="S318" s="161">
        <v>6</v>
      </c>
      <c r="T318" s="162">
        <v>18</v>
      </c>
      <c r="U318" s="163">
        <v>17</v>
      </c>
      <c r="V318" s="164"/>
      <c r="W318" s="157">
        <v>103</v>
      </c>
      <c r="X318" s="150"/>
      <c r="Y318" s="150" t="s">
        <v>1018</v>
      </c>
      <c r="Z318" s="158" t="s">
        <v>51</v>
      </c>
      <c r="AA318" s="158">
        <v>103</v>
      </c>
      <c r="AB318" s="158">
        <v>103</v>
      </c>
      <c r="AC318" s="158">
        <v>104</v>
      </c>
      <c r="AD318" s="158">
        <v>105</v>
      </c>
      <c r="AE318" s="165">
        <v>104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2</v>
      </c>
      <c r="D319" s="150">
        <v>6</v>
      </c>
      <c r="E319" s="151">
        <v>8</v>
      </c>
      <c r="F319" s="149">
        <v>5</v>
      </c>
      <c r="G319" s="149"/>
      <c r="H319" s="149">
        <v>0</v>
      </c>
      <c r="I319" s="152" t="s">
        <v>1019</v>
      </c>
      <c r="J319" s="153" t="s">
        <v>1020</v>
      </c>
      <c r="K319" s="154">
        <v>4</v>
      </c>
      <c r="L319" s="155" t="s">
        <v>631</v>
      </c>
      <c r="M319" s="150" t="s">
        <v>1021</v>
      </c>
      <c r="N319" s="156" t="s">
        <v>970</v>
      </c>
      <c r="O319" s="157">
        <v>107</v>
      </c>
      <c r="P319" s="158">
        <v>81</v>
      </c>
      <c r="Q319" s="159">
        <v>111</v>
      </c>
      <c r="R319" s="160">
        <v>-0.153839111328125</v>
      </c>
      <c r="S319" s="161">
        <v>8</v>
      </c>
      <c r="T319" s="162">
        <v>17</v>
      </c>
      <c r="U319" s="163">
        <v>50</v>
      </c>
      <c r="V319" s="164"/>
      <c r="W319" s="157">
        <v>107</v>
      </c>
      <c r="X319" s="150"/>
      <c r="Y319" s="150" t="s">
        <v>1022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1</v>
      </c>
      <c r="D320" s="150">
        <v>5</v>
      </c>
      <c r="E320" s="151">
        <v>6</v>
      </c>
      <c r="F320" s="149">
        <v>8</v>
      </c>
      <c r="G320" s="149"/>
      <c r="H320" s="149">
        <v>0</v>
      </c>
      <c r="I320" s="152" t="s">
        <v>1023</v>
      </c>
      <c r="J320" s="153" t="s">
        <v>1024</v>
      </c>
      <c r="K320" s="154">
        <v>4</v>
      </c>
      <c r="L320" s="155" t="s">
        <v>563</v>
      </c>
      <c r="M320" s="150" t="s">
        <v>1017</v>
      </c>
      <c r="N320" s="156" t="s">
        <v>804</v>
      </c>
      <c r="O320" s="157">
        <v>103</v>
      </c>
      <c r="P320" s="158">
        <v>48</v>
      </c>
      <c r="Q320" s="159">
        <v>109</v>
      </c>
      <c r="R320" s="160">
        <v>-39.153839111328097</v>
      </c>
      <c r="S320" s="161">
        <v>13</v>
      </c>
      <c r="T320" s="162">
        <v>13</v>
      </c>
      <c r="U320" s="163">
        <v>17</v>
      </c>
      <c r="V320" s="164"/>
      <c r="W320" s="157">
        <v>103</v>
      </c>
      <c r="X320" s="150"/>
      <c r="Y320" s="150" t="s">
        <v>1025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2</v>
      </c>
      <c r="D321" s="150">
        <v>4</v>
      </c>
      <c r="E321" s="151">
        <v>6</v>
      </c>
      <c r="F321" s="149">
        <v>1</v>
      </c>
      <c r="G321" s="149"/>
      <c r="H321" s="149">
        <v>0</v>
      </c>
      <c r="I321" s="152" t="s">
        <v>1026</v>
      </c>
      <c r="J321" s="153" t="s">
        <v>1027</v>
      </c>
      <c r="K321" s="154">
        <v>7</v>
      </c>
      <c r="L321" s="155" t="s">
        <v>648</v>
      </c>
      <c r="M321" s="150" t="s">
        <v>927</v>
      </c>
      <c r="N321" s="156" t="s">
        <v>1028</v>
      </c>
      <c r="O321" s="157">
        <v>109</v>
      </c>
      <c r="P321" s="158">
        <v>54</v>
      </c>
      <c r="Q321" s="159">
        <v>117</v>
      </c>
      <c r="R321" s="160">
        <v>-19.1538391113281</v>
      </c>
      <c r="S321" s="161">
        <v>11</v>
      </c>
      <c r="T321" s="162">
        <v>20</v>
      </c>
      <c r="U321" s="163">
        <v>50</v>
      </c>
      <c r="V321" s="164"/>
      <c r="W321" s="157">
        <v>109</v>
      </c>
      <c r="X321" s="150"/>
      <c r="Y321" s="150" t="s">
        <v>1029</v>
      </c>
      <c r="Z321" s="158" t="s">
        <v>51</v>
      </c>
      <c r="AA321" s="158" t="s">
        <v>51</v>
      </c>
      <c r="AB321" s="158">
        <v>118</v>
      </c>
      <c r="AC321" s="158">
        <v>118</v>
      </c>
      <c r="AD321" s="158">
        <v>116</v>
      </c>
      <c r="AE321" s="165">
        <v>109</v>
      </c>
      <c r="AF321" s="166">
        <v>96</v>
      </c>
      <c r="AG321" s="167">
        <v>96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0</v>
      </c>
      <c r="D322" s="150">
        <v>4</v>
      </c>
      <c r="E322" s="151">
        <v>4</v>
      </c>
      <c r="F322" s="149">
        <v>12</v>
      </c>
      <c r="G322" s="149"/>
      <c r="H322" s="149">
        <v>0</v>
      </c>
      <c r="I322" s="152" t="s">
        <v>1030</v>
      </c>
      <c r="J322" s="153" t="s">
        <v>1031</v>
      </c>
      <c r="K322" s="154">
        <v>5</v>
      </c>
      <c r="L322" s="155" t="s">
        <v>887</v>
      </c>
      <c r="M322" s="150" t="s">
        <v>1032</v>
      </c>
      <c r="N322" s="156" t="s">
        <v>1033</v>
      </c>
      <c r="O322" s="157">
        <v>87</v>
      </c>
      <c r="P322" s="158">
        <v>84</v>
      </c>
      <c r="Q322" s="159">
        <v>111</v>
      </c>
      <c r="R322" s="160">
        <v>-17.1538391113281</v>
      </c>
      <c r="S322" s="161">
        <v>10</v>
      </c>
      <c r="T322" s="162">
        <v>28</v>
      </c>
      <c r="U322" s="163"/>
      <c r="V322" s="164"/>
      <c r="W322" s="157">
        <v>87</v>
      </c>
      <c r="X322" s="150"/>
      <c r="Y322" s="150" t="s">
        <v>1034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2</v>
      </c>
      <c r="D323" s="150">
        <v>2</v>
      </c>
      <c r="E323" s="151">
        <v>4</v>
      </c>
      <c r="F323" s="149">
        <v>13</v>
      </c>
      <c r="G323" s="149"/>
      <c r="H323" s="149">
        <v>0</v>
      </c>
      <c r="I323" s="152" t="s">
        <v>1035</v>
      </c>
      <c r="J323" s="153" t="s">
        <v>1036</v>
      </c>
      <c r="K323" s="154">
        <v>6</v>
      </c>
      <c r="L323" s="155" t="s">
        <v>786</v>
      </c>
      <c r="M323" s="150" t="s">
        <v>1037</v>
      </c>
      <c r="N323" s="156" t="s">
        <v>844</v>
      </c>
      <c r="O323" s="157">
        <v>83</v>
      </c>
      <c r="P323" s="158">
        <v>85</v>
      </c>
      <c r="Q323" s="159">
        <v>117</v>
      </c>
      <c r="R323" s="160">
        <v>-14.1538391113281</v>
      </c>
      <c r="S323" s="161">
        <v>9</v>
      </c>
      <c r="T323" s="162">
        <v>29</v>
      </c>
      <c r="U323" s="163"/>
      <c r="V323" s="164"/>
      <c r="W323" s="157">
        <v>83</v>
      </c>
      <c r="X323" s="150"/>
      <c r="Y323" s="150" t="s">
        <v>1038</v>
      </c>
      <c r="Z323" s="158" t="s">
        <v>51</v>
      </c>
      <c r="AA323" s="158" t="s">
        <v>51</v>
      </c>
      <c r="AB323" s="158" t="s">
        <v>51</v>
      </c>
      <c r="AC323" s="158">
        <v>88</v>
      </c>
      <c r="AD323" s="158">
        <v>86</v>
      </c>
      <c r="AE323" s="165">
        <v>83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1039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1040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1041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5</v>
      </c>
      <c r="E329" s="151">
        <v>15</v>
      </c>
      <c r="F329" s="149">
        <v>5</v>
      </c>
      <c r="G329" s="149"/>
      <c r="H329" s="149">
        <v>0</v>
      </c>
      <c r="I329" s="152" t="s">
        <v>1042</v>
      </c>
      <c r="J329" s="153" t="s">
        <v>1043</v>
      </c>
      <c r="K329" s="154">
        <v>5</v>
      </c>
      <c r="L329" s="155" t="s">
        <v>603</v>
      </c>
      <c r="M329" s="150" t="s">
        <v>1044</v>
      </c>
      <c r="N329" s="156" t="s">
        <v>974</v>
      </c>
      <c r="O329" s="157">
        <v>91</v>
      </c>
      <c r="P329" s="158">
        <v>76</v>
      </c>
      <c r="Q329" s="159">
        <v>104</v>
      </c>
      <c r="R329" s="160">
        <v>1.631591796875</v>
      </c>
      <c r="S329" s="161">
        <v>10</v>
      </c>
      <c r="T329" s="162">
        <v>9</v>
      </c>
      <c r="U329" s="163"/>
      <c r="V329" s="164"/>
      <c r="W329" s="157">
        <v>91</v>
      </c>
      <c r="X329" s="150"/>
      <c r="Y329" s="150" t="s">
        <v>1045</v>
      </c>
      <c r="Z329" s="158">
        <v>91</v>
      </c>
      <c r="AA329" s="158">
        <v>90</v>
      </c>
      <c r="AB329" s="158">
        <v>88</v>
      </c>
      <c r="AC329" s="158">
        <v>85</v>
      </c>
      <c r="AD329" s="158">
        <v>87</v>
      </c>
      <c r="AE329" s="165">
        <v>86</v>
      </c>
      <c r="AF329" s="166">
        <v>86</v>
      </c>
      <c r="AG329" s="167">
        <v>86</v>
      </c>
      <c r="AH329" s="166">
        <v>86</v>
      </c>
      <c r="AI329" s="168">
        <v>86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7</v>
      </c>
      <c r="E330" s="151">
        <v>14</v>
      </c>
      <c r="F330" s="149">
        <v>8</v>
      </c>
      <c r="G330" s="149"/>
      <c r="H330" s="149">
        <v>0</v>
      </c>
      <c r="I330" s="152" t="s">
        <v>1046</v>
      </c>
      <c r="J330" s="153" t="s">
        <v>1047</v>
      </c>
      <c r="K330" s="154">
        <v>7</v>
      </c>
      <c r="L330" s="155" t="s">
        <v>408</v>
      </c>
      <c r="M330" s="150" t="s">
        <v>1048</v>
      </c>
      <c r="N330" s="156" t="s">
        <v>923</v>
      </c>
      <c r="O330" s="157">
        <v>87</v>
      </c>
      <c r="P330" s="158">
        <v>94</v>
      </c>
      <c r="Q330" s="159">
        <v>109</v>
      </c>
      <c r="R330" s="160">
        <v>20.631591796875</v>
      </c>
      <c r="S330" s="161">
        <v>2</v>
      </c>
      <c r="T330" s="162">
        <v>14</v>
      </c>
      <c r="U330" s="163"/>
      <c r="V330" s="164"/>
      <c r="W330" s="157">
        <v>87</v>
      </c>
      <c r="X330" s="150"/>
      <c r="Y330" s="150" t="s">
        <v>1049</v>
      </c>
      <c r="Z330" s="158">
        <v>84</v>
      </c>
      <c r="AA330" s="158">
        <v>84</v>
      </c>
      <c r="AB330" s="158">
        <v>84</v>
      </c>
      <c r="AC330" s="158">
        <v>90</v>
      </c>
      <c r="AD330" s="158">
        <v>89</v>
      </c>
      <c r="AE330" s="165">
        <v>88</v>
      </c>
      <c r="AF330" s="166">
        <v>84</v>
      </c>
      <c r="AG330" s="167">
        <v>84</v>
      </c>
      <c r="AH330" s="166">
        <v>84</v>
      </c>
      <c r="AI330" s="168">
        <v>84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5</v>
      </c>
      <c r="E331" s="151">
        <v>11</v>
      </c>
      <c r="F331" s="149">
        <v>3</v>
      </c>
      <c r="G331" s="149"/>
      <c r="H331" s="149">
        <v>0</v>
      </c>
      <c r="I331" s="152" t="s">
        <v>1050</v>
      </c>
      <c r="J331" s="153" t="s">
        <v>1051</v>
      </c>
      <c r="K331" s="154">
        <v>5</v>
      </c>
      <c r="L331" s="155" t="s">
        <v>653</v>
      </c>
      <c r="M331" s="150" t="s">
        <v>799</v>
      </c>
      <c r="N331" s="156" t="s">
        <v>800</v>
      </c>
      <c r="O331" s="157">
        <v>94</v>
      </c>
      <c r="P331" s="158">
        <v>88</v>
      </c>
      <c r="Q331" s="159">
        <v>104</v>
      </c>
      <c r="R331" s="160">
        <v>16.631591796875</v>
      </c>
      <c r="S331" s="161">
        <v>4</v>
      </c>
      <c r="T331" s="162">
        <v>12</v>
      </c>
      <c r="U331" s="163">
        <v>38</v>
      </c>
      <c r="V331" s="164"/>
      <c r="W331" s="157">
        <v>94</v>
      </c>
      <c r="X331" s="150"/>
      <c r="Y331" s="150" t="s">
        <v>1052</v>
      </c>
      <c r="Z331" s="158"/>
      <c r="AA331" s="158" t="s">
        <v>51</v>
      </c>
      <c r="AB331" s="158" t="s">
        <v>51</v>
      </c>
      <c r="AC331" s="158" t="s">
        <v>51</v>
      </c>
      <c r="AD331" s="158" t="s">
        <v>51</v>
      </c>
      <c r="AE331" s="165">
        <v>91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4</v>
      </c>
      <c r="D332" s="150">
        <v>7</v>
      </c>
      <c r="E332" s="151">
        <v>11</v>
      </c>
      <c r="F332" s="149">
        <v>19</v>
      </c>
      <c r="G332" s="149"/>
      <c r="H332" s="149">
        <v>0</v>
      </c>
      <c r="I332" s="152" t="s">
        <v>1053</v>
      </c>
      <c r="J332" s="153" t="s">
        <v>1054</v>
      </c>
      <c r="K332" s="154">
        <v>5</v>
      </c>
      <c r="L332" s="155" t="s">
        <v>603</v>
      </c>
      <c r="M332" s="150" t="s">
        <v>794</v>
      </c>
      <c r="N332" s="156" t="s">
        <v>795</v>
      </c>
      <c r="O332" s="157">
        <v>91</v>
      </c>
      <c r="P332" s="158">
        <v>79</v>
      </c>
      <c r="Q332" s="159">
        <v>99</v>
      </c>
      <c r="R332" s="160">
        <v>-0.368408203125</v>
      </c>
      <c r="S332" s="161">
        <v>11</v>
      </c>
      <c r="T332" s="162">
        <v>20</v>
      </c>
      <c r="U332" s="163">
        <v>66</v>
      </c>
      <c r="V332" s="164"/>
      <c r="W332" s="157">
        <v>91</v>
      </c>
      <c r="X332" s="150"/>
      <c r="Y332" s="150" t="s">
        <v>1055</v>
      </c>
      <c r="Z332" s="158" t="s">
        <v>51</v>
      </c>
      <c r="AA332" s="158" t="s">
        <v>51</v>
      </c>
      <c r="AB332" s="158" t="s">
        <v>51</v>
      </c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5</v>
      </c>
      <c r="E333" s="151">
        <v>10</v>
      </c>
      <c r="F333" s="149">
        <v>6</v>
      </c>
      <c r="G333" s="149"/>
      <c r="H333" s="149">
        <v>0</v>
      </c>
      <c r="I333" s="152" t="s">
        <v>1056</v>
      </c>
      <c r="J333" s="153" t="s">
        <v>1057</v>
      </c>
      <c r="K333" s="154">
        <v>10</v>
      </c>
      <c r="L333" s="155" t="s">
        <v>635</v>
      </c>
      <c r="M333" s="150" t="s">
        <v>1017</v>
      </c>
      <c r="N333" s="156" t="s">
        <v>804</v>
      </c>
      <c r="O333" s="157">
        <v>88</v>
      </c>
      <c r="P333" s="158">
        <v>95</v>
      </c>
      <c r="Q333" s="159">
        <v>108</v>
      </c>
      <c r="R333" s="160">
        <v>21.631591796875</v>
      </c>
      <c r="S333" s="161">
        <v>1</v>
      </c>
      <c r="T333" s="162">
        <v>14</v>
      </c>
      <c r="U333" s="163">
        <v>17</v>
      </c>
      <c r="V333" s="164"/>
      <c r="W333" s="157">
        <v>88</v>
      </c>
      <c r="X333" s="150"/>
      <c r="Y333" s="150" t="s">
        <v>1058</v>
      </c>
      <c r="Z333" s="158" t="s">
        <v>51</v>
      </c>
      <c r="AA333" s="158" t="s">
        <v>51</v>
      </c>
      <c r="AB333" s="158">
        <v>89</v>
      </c>
      <c r="AC333" s="158">
        <v>87</v>
      </c>
      <c r="AD333" s="158">
        <v>87</v>
      </c>
      <c r="AE333" s="165">
        <v>89</v>
      </c>
      <c r="AF333" s="166">
        <v>86</v>
      </c>
      <c r="AG333" s="167">
        <v>80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4</v>
      </c>
      <c r="D334" s="150">
        <v>6</v>
      </c>
      <c r="E334" s="151">
        <v>10</v>
      </c>
      <c r="F334" s="149">
        <v>9</v>
      </c>
      <c r="G334" s="149"/>
      <c r="H334" s="149">
        <v>0</v>
      </c>
      <c r="I334" s="152" t="s">
        <v>1059</v>
      </c>
      <c r="J334" s="153" t="s">
        <v>1060</v>
      </c>
      <c r="K334" s="154">
        <v>8</v>
      </c>
      <c r="L334" s="155" t="s">
        <v>590</v>
      </c>
      <c r="M334" s="150" t="s">
        <v>1061</v>
      </c>
      <c r="N334" s="156" t="s">
        <v>1062</v>
      </c>
      <c r="O334" s="157">
        <v>84</v>
      </c>
      <c r="P334" s="158">
        <v>88</v>
      </c>
      <c r="Q334" s="159">
        <v>106</v>
      </c>
      <c r="R334" s="160">
        <v>8.631591796875</v>
      </c>
      <c r="S334" s="161">
        <v>7</v>
      </c>
      <c r="T334" s="162">
        <v>23</v>
      </c>
      <c r="U334" s="163">
        <v>100</v>
      </c>
      <c r="V334" s="164"/>
      <c r="W334" s="157">
        <v>84</v>
      </c>
      <c r="X334" s="150"/>
      <c r="Y334" s="150" t="s">
        <v>1063</v>
      </c>
      <c r="Z334" s="158" t="s">
        <v>51</v>
      </c>
      <c r="AA334" s="158">
        <v>88</v>
      </c>
      <c r="AB334" s="158">
        <v>96</v>
      </c>
      <c r="AC334" s="158">
        <v>86</v>
      </c>
      <c r="AD334" s="158">
        <v>86</v>
      </c>
      <c r="AE334" s="165">
        <v>84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6</v>
      </c>
      <c r="D335" s="150">
        <v>4</v>
      </c>
      <c r="E335" s="151">
        <v>10</v>
      </c>
      <c r="F335" s="149">
        <v>11</v>
      </c>
      <c r="G335" s="149"/>
      <c r="H335" s="149">
        <v>0</v>
      </c>
      <c r="I335" s="152" t="s">
        <v>1064</v>
      </c>
      <c r="J335" s="153" t="s">
        <v>1065</v>
      </c>
      <c r="K335" s="154">
        <v>6</v>
      </c>
      <c r="L335" s="155" t="s">
        <v>607</v>
      </c>
      <c r="M335" s="150" t="s">
        <v>835</v>
      </c>
      <c r="N335" s="156" t="s">
        <v>935</v>
      </c>
      <c r="O335" s="157">
        <v>82</v>
      </c>
      <c r="P335" s="158">
        <v>83</v>
      </c>
      <c r="Q335" s="159">
        <v>109</v>
      </c>
      <c r="R335" s="160">
        <v>4.631591796875</v>
      </c>
      <c r="S335" s="161">
        <v>9</v>
      </c>
      <c r="T335" s="162">
        <v>21</v>
      </c>
      <c r="U335" s="163">
        <v>17</v>
      </c>
      <c r="V335" s="164"/>
      <c r="W335" s="157">
        <v>82</v>
      </c>
      <c r="X335" s="150"/>
      <c r="Y335" s="150" t="s">
        <v>1066</v>
      </c>
      <c r="Z335" s="158">
        <v>86</v>
      </c>
      <c r="AA335" s="158">
        <v>84</v>
      </c>
      <c r="AB335" s="158">
        <v>86</v>
      </c>
      <c r="AC335" s="158">
        <v>86</v>
      </c>
      <c r="AD335" s="158">
        <v>84</v>
      </c>
      <c r="AE335" s="165">
        <v>84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5</v>
      </c>
      <c r="E336" s="151">
        <v>10</v>
      </c>
      <c r="F336" s="149">
        <v>2</v>
      </c>
      <c r="G336" s="149"/>
      <c r="H336" s="149">
        <v>0</v>
      </c>
      <c r="I336" s="152" t="s">
        <v>1067</v>
      </c>
      <c r="J336" s="153" t="s">
        <v>1068</v>
      </c>
      <c r="K336" s="154">
        <v>7</v>
      </c>
      <c r="L336" s="155" t="s">
        <v>653</v>
      </c>
      <c r="M336" s="150" t="s">
        <v>1069</v>
      </c>
      <c r="N336" s="156" t="s">
        <v>966</v>
      </c>
      <c r="O336" s="157">
        <v>94</v>
      </c>
      <c r="P336" s="158">
        <v>66</v>
      </c>
      <c r="Q336" s="159">
        <v>104</v>
      </c>
      <c r="R336" s="160">
        <v>-5.368408203125</v>
      </c>
      <c r="S336" s="161">
        <v>13</v>
      </c>
      <c r="T336" s="162">
        <v>16</v>
      </c>
      <c r="U336" s="163">
        <v>50</v>
      </c>
      <c r="V336" s="164"/>
      <c r="W336" s="157">
        <v>94</v>
      </c>
      <c r="X336" s="150"/>
      <c r="Y336" s="150" t="s">
        <v>1070</v>
      </c>
      <c r="Z336" s="158">
        <v>93</v>
      </c>
      <c r="AA336" s="158">
        <v>92</v>
      </c>
      <c r="AB336" s="158">
        <v>91</v>
      </c>
      <c r="AC336" s="158">
        <v>89</v>
      </c>
      <c r="AD336" s="158">
        <v>95</v>
      </c>
      <c r="AE336" s="165">
        <v>95</v>
      </c>
      <c r="AF336" s="166">
        <v>89</v>
      </c>
      <c r="AG336" s="167">
        <v>89</v>
      </c>
      <c r="AH336" s="166">
        <v>89</v>
      </c>
      <c r="AI336" s="168">
        <v>89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6</v>
      </c>
      <c r="E337" s="151">
        <v>10</v>
      </c>
      <c r="F337" s="149">
        <v>13</v>
      </c>
      <c r="G337" s="149"/>
      <c r="H337" s="149">
        <v>0</v>
      </c>
      <c r="I337" s="152" t="s">
        <v>1071</v>
      </c>
      <c r="J337" s="153" t="s">
        <v>1072</v>
      </c>
      <c r="K337" s="154">
        <v>5</v>
      </c>
      <c r="L337" s="155" t="s">
        <v>984</v>
      </c>
      <c r="M337" s="150" t="s">
        <v>1073</v>
      </c>
      <c r="N337" s="156" t="s">
        <v>836</v>
      </c>
      <c r="O337" s="157">
        <v>80</v>
      </c>
      <c r="P337" s="158">
        <v>93</v>
      </c>
      <c r="Q337" s="159">
        <v>107</v>
      </c>
      <c r="R337" s="160">
        <v>10.631591796875</v>
      </c>
      <c r="S337" s="161">
        <v>5</v>
      </c>
      <c r="T337" s="162">
        <v>22</v>
      </c>
      <c r="U337" s="163">
        <v>20</v>
      </c>
      <c r="V337" s="164"/>
      <c r="W337" s="157">
        <v>80</v>
      </c>
      <c r="X337" s="150"/>
      <c r="Y337" s="150" t="s">
        <v>1074</v>
      </c>
      <c r="Z337" s="158">
        <v>80</v>
      </c>
      <c r="AA337" s="158">
        <v>80</v>
      </c>
      <c r="AB337" s="158">
        <v>81</v>
      </c>
      <c r="AC337" s="158">
        <v>81</v>
      </c>
      <c r="AD337" s="158">
        <v>80</v>
      </c>
      <c r="AE337" s="165">
        <v>80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5</v>
      </c>
      <c r="D338" s="150">
        <v>4</v>
      </c>
      <c r="E338" s="151">
        <v>9</v>
      </c>
      <c r="F338" s="149">
        <v>4</v>
      </c>
      <c r="G338" s="149"/>
      <c r="H338" s="149">
        <v>0</v>
      </c>
      <c r="I338" s="152" t="s">
        <v>1075</v>
      </c>
      <c r="J338" s="153" t="s">
        <v>1076</v>
      </c>
      <c r="K338" s="154">
        <v>5</v>
      </c>
      <c r="L338" s="155" t="s">
        <v>603</v>
      </c>
      <c r="M338" s="150" t="s">
        <v>1077</v>
      </c>
      <c r="N338" s="156" t="s">
        <v>1008</v>
      </c>
      <c r="O338" s="157">
        <v>91</v>
      </c>
      <c r="P338" s="158">
        <v>83</v>
      </c>
      <c r="Q338" s="159">
        <v>113</v>
      </c>
      <c r="R338" s="160">
        <v>17.631591796875</v>
      </c>
      <c r="S338" s="161">
        <v>3</v>
      </c>
      <c r="T338" s="162">
        <v>18</v>
      </c>
      <c r="U338" s="163">
        <v>33</v>
      </c>
      <c r="V338" s="164"/>
      <c r="W338" s="157">
        <v>91</v>
      </c>
      <c r="X338" s="150"/>
      <c r="Y338" s="150" t="s">
        <v>1078</v>
      </c>
      <c r="Z338" s="158" t="s">
        <v>51</v>
      </c>
      <c r="AA338" s="158" t="s">
        <v>51</v>
      </c>
      <c r="AB338" s="158">
        <v>95</v>
      </c>
      <c r="AC338" s="158">
        <v>93</v>
      </c>
      <c r="AD338" s="158">
        <v>94</v>
      </c>
      <c r="AE338" s="165">
        <v>93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5</v>
      </c>
      <c r="D339" s="150">
        <v>3</v>
      </c>
      <c r="E339" s="151">
        <v>8</v>
      </c>
      <c r="F339" s="149">
        <v>1</v>
      </c>
      <c r="G339" s="149"/>
      <c r="H339" s="149">
        <v>0</v>
      </c>
      <c r="I339" s="152" t="s">
        <v>1079</v>
      </c>
      <c r="J339" s="153" t="s">
        <v>1080</v>
      </c>
      <c r="K339" s="154">
        <v>7</v>
      </c>
      <c r="L339" s="155" t="s">
        <v>653</v>
      </c>
      <c r="M339" s="150" t="s">
        <v>1081</v>
      </c>
      <c r="N339" s="156" t="s">
        <v>828</v>
      </c>
      <c r="O339" s="157">
        <v>94</v>
      </c>
      <c r="P339" s="158">
        <v>48</v>
      </c>
      <c r="Q339" s="159">
        <v>108</v>
      </c>
      <c r="R339" s="160">
        <v>-19.368408203125</v>
      </c>
      <c r="S339" s="161">
        <v>18</v>
      </c>
      <c r="T339" s="162">
        <v>12</v>
      </c>
      <c r="U339" s="163">
        <v>100</v>
      </c>
      <c r="V339" s="164"/>
      <c r="W339" s="157">
        <v>94</v>
      </c>
      <c r="X339" s="150"/>
      <c r="Y339" s="150" t="s">
        <v>1082</v>
      </c>
      <c r="Z339" s="158">
        <v>96</v>
      </c>
      <c r="AA339" s="158">
        <v>96</v>
      </c>
      <c r="AB339" s="158">
        <v>95</v>
      </c>
      <c r="AC339" s="158">
        <v>95</v>
      </c>
      <c r="AD339" s="158">
        <v>94</v>
      </c>
      <c r="AE339" s="165">
        <v>95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2</v>
      </c>
      <c r="D340" s="150">
        <v>5</v>
      </c>
      <c r="E340" s="151">
        <v>7</v>
      </c>
      <c r="F340" s="149">
        <v>7</v>
      </c>
      <c r="G340" s="149"/>
      <c r="H340" s="149">
        <v>0</v>
      </c>
      <c r="I340" s="152" t="s">
        <v>1083</v>
      </c>
      <c r="J340" s="153" t="s">
        <v>1084</v>
      </c>
      <c r="K340" s="154">
        <v>6</v>
      </c>
      <c r="L340" s="155" t="s">
        <v>408</v>
      </c>
      <c r="M340" s="150" t="s">
        <v>927</v>
      </c>
      <c r="N340" s="156" t="s">
        <v>956</v>
      </c>
      <c r="O340" s="157">
        <v>87</v>
      </c>
      <c r="P340" s="158">
        <v>65</v>
      </c>
      <c r="Q340" s="159">
        <v>105</v>
      </c>
      <c r="R340" s="160">
        <v>-12.368408203125</v>
      </c>
      <c r="S340" s="161">
        <v>15</v>
      </c>
      <c r="T340" s="162">
        <v>20</v>
      </c>
      <c r="U340" s="163">
        <v>50</v>
      </c>
      <c r="V340" s="164"/>
      <c r="W340" s="157">
        <v>87</v>
      </c>
      <c r="X340" s="150"/>
      <c r="Y340" s="150" t="s">
        <v>1085</v>
      </c>
      <c r="Z340" s="158" t="s">
        <v>51</v>
      </c>
      <c r="AA340" s="158" t="s">
        <v>51</v>
      </c>
      <c r="AB340" s="158" t="s">
        <v>51</v>
      </c>
      <c r="AC340" s="158" t="s">
        <v>51</v>
      </c>
      <c r="AD340" s="158" t="s">
        <v>51</v>
      </c>
      <c r="AE340" s="165">
        <v>89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2</v>
      </c>
      <c r="D341" s="150">
        <v>5</v>
      </c>
      <c r="E341" s="151">
        <v>7</v>
      </c>
      <c r="F341" s="149">
        <v>14</v>
      </c>
      <c r="G341" s="149"/>
      <c r="H341" s="149">
        <v>0</v>
      </c>
      <c r="I341" s="152" t="s">
        <v>1086</v>
      </c>
      <c r="J341" s="153" t="s">
        <v>1087</v>
      </c>
      <c r="K341" s="154">
        <v>4</v>
      </c>
      <c r="L341" s="155" t="s">
        <v>984</v>
      </c>
      <c r="M341" s="150" t="s">
        <v>1088</v>
      </c>
      <c r="N341" s="156" t="s">
        <v>940</v>
      </c>
      <c r="O341" s="157">
        <v>85</v>
      </c>
      <c r="P341" s="158">
        <v>83</v>
      </c>
      <c r="Q341" s="159">
        <v>101</v>
      </c>
      <c r="R341" s="160">
        <v>-0.368408203125</v>
      </c>
      <c r="S341" s="161">
        <v>11</v>
      </c>
      <c r="T341" s="162">
        <v>22</v>
      </c>
      <c r="U341" s="163">
        <v>67</v>
      </c>
      <c r="V341" s="164"/>
      <c r="W341" s="157">
        <v>85</v>
      </c>
      <c r="X341" s="150"/>
      <c r="Y341" s="150" t="s">
        <v>1089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86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2</v>
      </c>
      <c r="D342" s="150">
        <v>5</v>
      </c>
      <c r="E342" s="151">
        <v>7</v>
      </c>
      <c r="F342" s="149">
        <v>10</v>
      </c>
      <c r="G342" s="149"/>
      <c r="H342" s="149">
        <v>0</v>
      </c>
      <c r="I342" s="152" t="s">
        <v>1090</v>
      </c>
      <c r="J342" s="153" t="s">
        <v>1091</v>
      </c>
      <c r="K342" s="154">
        <v>6</v>
      </c>
      <c r="L342" s="155" t="s">
        <v>590</v>
      </c>
      <c r="M342" s="150" t="s">
        <v>927</v>
      </c>
      <c r="N342" s="156" t="s">
        <v>844</v>
      </c>
      <c r="O342" s="157">
        <v>84</v>
      </c>
      <c r="P342" s="158">
        <v>92</v>
      </c>
      <c r="Q342" s="159">
        <v>103</v>
      </c>
      <c r="R342" s="160">
        <v>9.631591796875</v>
      </c>
      <c r="S342" s="161">
        <v>6</v>
      </c>
      <c r="T342" s="162">
        <v>24</v>
      </c>
      <c r="U342" s="163">
        <v>50</v>
      </c>
      <c r="V342" s="164"/>
      <c r="W342" s="157">
        <v>84</v>
      </c>
      <c r="X342" s="150"/>
      <c r="Y342" s="150" t="s">
        <v>1092</v>
      </c>
      <c r="Z342" s="158" t="s">
        <v>51</v>
      </c>
      <c r="AA342" s="158" t="s">
        <v>51</v>
      </c>
      <c r="AB342" s="158" t="s">
        <v>51</v>
      </c>
      <c r="AC342" s="158">
        <v>88</v>
      </c>
      <c r="AD342" s="158">
        <v>85</v>
      </c>
      <c r="AE342" s="165">
        <v>85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3</v>
      </c>
      <c r="D343" s="150">
        <v>4</v>
      </c>
      <c r="E343" s="151">
        <v>7</v>
      </c>
      <c r="F343" s="149">
        <v>18</v>
      </c>
      <c r="G343" s="149"/>
      <c r="H343" s="149">
        <v>0</v>
      </c>
      <c r="I343" s="152" t="s">
        <v>1093</v>
      </c>
      <c r="J343" s="153" t="s">
        <v>1094</v>
      </c>
      <c r="K343" s="154">
        <v>5</v>
      </c>
      <c r="L343" s="155" t="s">
        <v>648</v>
      </c>
      <c r="M343" s="150" t="s">
        <v>1095</v>
      </c>
      <c r="N343" s="156"/>
      <c r="O343" s="157">
        <v>95</v>
      </c>
      <c r="P343" s="158">
        <v>53</v>
      </c>
      <c r="Q343" s="159">
        <v>107</v>
      </c>
      <c r="R343" s="160">
        <v>-14.368408203125</v>
      </c>
      <c r="S343" s="161">
        <v>16</v>
      </c>
      <c r="T343" s="162">
        <v>14</v>
      </c>
      <c r="U343" s="163">
        <v>57</v>
      </c>
      <c r="V343" s="164"/>
      <c r="W343" s="157">
        <v>95</v>
      </c>
      <c r="X343" s="150"/>
      <c r="Y343" s="150" t="s">
        <v>1096</v>
      </c>
      <c r="Z343" s="158" t="s">
        <v>51</v>
      </c>
      <c r="AA343" s="158" t="s">
        <v>51</v>
      </c>
      <c r="AB343" s="158" t="s">
        <v>51</v>
      </c>
      <c r="AC343" s="158">
        <v>83</v>
      </c>
      <c r="AD343" s="158">
        <v>97</v>
      </c>
      <c r="AE343" s="165">
        <v>96</v>
      </c>
      <c r="AF343" s="166">
        <v>83</v>
      </c>
      <c r="AG343" s="167">
        <v>83</v>
      </c>
      <c r="AH343" s="166">
        <v>83</v>
      </c>
      <c r="AI343" s="168">
        <v>83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2</v>
      </c>
      <c r="D344" s="150">
        <v>5</v>
      </c>
      <c r="E344" s="151">
        <v>7</v>
      </c>
      <c r="F344" s="149">
        <v>17</v>
      </c>
      <c r="G344" s="149"/>
      <c r="H344" s="149">
        <v>0</v>
      </c>
      <c r="I344" s="152" t="s">
        <v>1097</v>
      </c>
      <c r="J344" s="153" t="s">
        <v>1098</v>
      </c>
      <c r="K344" s="154">
        <v>5</v>
      </c>
      <c r="L344" s="155" t="s">
        <v>590</v>
      </c>
      <c r="M344" s="150" t="s">
        <v>985</v>
      </c>
      <c r="N344" s="156"/>
      <c r="O344" s="157">
        <v>84</v>
      </c>
      <c r="P344" s="158">
        <v>87</v>
      </c>
      <c r="Q344" s="159">
        <v>104</v>
      </c>
      <c r="R344" s="160">
        <v>5.631591796875</v>
      </c>
      <c r="S344" s="161">
        <v>8</v>
      </c>
      <c r="T344" s="162">
        <v>24</v>
      </c>
      <c r="U344" s="163">
        <v>80</v>
      </c>
      <c r="V344" s="164"/>
      <c r="W344" s="157">
        <v>84</v>
      </c>
      <c r="X344" s="150"/>
      <c r="Y344" s="150" t="s">
        <v>1099</v>
      </c>
      <c r="Z344" s="158" t="s">
        <v>51</v>
      </c>
      <c r="AA344" s="158">
        <v>95</v>
      </c>
      <c r="AB344" s="158">
        <v>90</v>
      </c>
      <c r="AC344" s="158">
        <v>86</v>
      </c>
      <c r="AD344" s="158">
        <v>86</v>
      </c>
      <c r="AE344" s="165">
        <v>85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17</v>
      </c>
      <c r="C345" s="149">
        <v>2</v>
      </c>
      <c r="D345" s="150">
        <v>4</v>
      </c>
      <c r="E345" s="151">
        <v>6</v>
      </c>
      <c r="F345" s="149">
        <v>16</v>
      </c>
      <c r="G345" s="149"/>
      <c r="H345" s="149">
        <v>0</v>
      </c>
      <c r="I345" s="152" t="s">
        <v>1100</v>
      </c>
      <c r="J345" s="153" t="s">
        <v>1101</v>
      </c>
      <c r="K345" s="154">
        <v>4</v>
      </c>
      <c r="L345" s="155" t="s">
        <v>1102</v>
      </c>
      <c r="M345" s="150" t="s">
        <v>1103</v>
      </c>
      <c r="N345" s="156" t="s">
        <v>1104</v>
      </c>
      <c r="O345" s="157">
        <v>83</v>
      </c>
      <c r="P345" s="158">
        <v>81</v>
      </c>
      <c r="Q345" s="159">
        <v>98</v>
      </c>
      <c r="R345" s="160">
        <v>-7.368408203125</v>
      </c>
      <c r="S345" s="161">
        <v>14</v>
      </c>
      <c r="T345" s="162">
        <v>29</v>
      </c>
      <c r="U345" s="163">
        <v>50</v>
      </c>
      <c r="V345" s="164"/>
      <c r="W345" s="157">
        <v>83</v>
      </c>
      <c r="X345" s="150"/>
      <c r="Y345" s="150" t="s">
        <v>1105</v>
      </c>
      <c r="Z345" s="158"/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>
        <v>85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18</v>
      </c>
      <c r="C346" s="149">
        <v>0</v>
      </c>
      <c r="D346" s="150">
        <v>5</v>
      </c>
      <c r="E346" s="151">
        <v>5</v>
      </c>
      <c r="F346" s="149">
        <v>12</v>
      </c>
      <c r="G346" s="149"/>
      <c r="H346" s="149">
        <v>0</v>
      </c>
      <c r="I346" s="152" t="s">
        <v>1106</v>
      </c>
      <c r="J346" s="153" t="s">
        <v>1107</v>
      </c>
      <c r="K346" s="154">
        <v>5</v>
      </c>
      <c r="L346" s="155" t="s">
        <v>984</v>
      </c>
      <c r="M346" s="150" t="s">
        <v>1007</v>
      </c>
      <c r="N346" s="156" t="s">
        <v>854</v>
      </c>
      <c r="O346" s="157">
        <v>80</v>
      </c>
      <c r="P346" s="158">
        <v>66</v>
      </c>
      <c r="Q346" s="159">
        <v>106</v>
      </c>
      <c r="R346" s="160">
        <v>-17.368408203125</v>
      </c>
      <c r="S346" s="161">
        <v>17</v>
      </c>
      <c r="T346" s="162">
        <v>18</v>
      </c>
      <c r="U346" s="163">
        <v>43</v>
      </c>
      <c r="V346" s="164"/>
      <c r="W346" s="157">
        <v>80</v>
      </c>
      <c r="X346" s="150"/>
      <c r="Y346" s="150" t="s">
        <v>1108</v>
      </c>
      <c r="Z346" s="158">
        <v>82</v>
      </c>
      <c r="AA346" s="158">
        <v>81</v>
      </c>
      <c r="AB346" s="158">
        <v>80</v>
      </c>
      <c r="AC346" s="158">
        <v>80</v>
      </c>
      <c r="AD346" s="158">
        <v>80</v>
      </c>
      <c r="AE346" s="165">
        <v>80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19</v>
      </c>
      <c r="C347" s="149">
        <v>0</v>
      </c>
      <c r="D347" s="150">
        <v>0</v>
      </c>
      <c r="E347" s="151">
        <v>0</v>
      </c>
      <c r="F347" s="149">
        <v>15</v>
      </c>
      <c r="G347" s="149"/>
      <c r="H347" s="149">
        <v>0</v>
      </c>
      <c r="I347" s="152" t="s">
        <v>1109</v>
      </c>
      <c r="J347" s="153" t="s">
        <v>1110</v>
      </c>
      <c r="K347" s="154">
        <v>5</v>
      </c>
      <c r="L347" s="155" t="s">
        <v>984</v>
      </c>
      <c r="M347" s="150" t="s">
        <v>1111</v>
      </c>
      <c r="N347" s="156" t="s">
        <v>1112</v>
      </c>
      <c r="O347" s="157">
        <v>80</v>
      </c>
      <c r="P347" s="158">
        <v>64</v>
      </c>
      <c r="Q347" s="159">
        <v>85</v>
      </c>
      <c r="R347" s="160">
        <v>-40.368408203125</v>
      </c>
      <c r="S347" s="161">
        <v>19</v>
      </c>
      <c r="T347" s="162">
        <v>30</v>
      </c>
      <c r="U347" s="163"/>
      <c r="V347" s="164"/>
      <c r="W347" s="157">
        <v>80</v>
      </c>
      <c r="X347" s="150"/>
      <c r="Y347" s="150" t="s">
        <v>1113</v>
      </c>
      <c r="Z347" s="158" t="s">
        <v>51</v>
      </c>
      <c r="AA347" s="158" t="s">
        <v>51</v>
      </c>
      <c r="AB347" s="158">
        <v>85</v>
      </c>
      <c r="AC347" s="158">
        <v>83</v>
      </c>
      <c r="AD347" s="158">
        <v>81</v>
      </c>
      <c r="AE347" s="165">
        <v>80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1114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1115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1116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3</v>
      </c>
      <c r="E353" s="151">
        <v>11</v>
      </c>
      <c r="F353" s="149">
        <v>5</v>
      </c>
      <c r="G353" s="149"/>
      <c r="H353" s="149">
        <v>0</v>
      </c>
      <c r="I353" s="152" t="s">
        <v>1117</v>
      </c>
      <c r="J353" s="153" t="s">
        <v>1118</v>
      </c>
      <c r="K353" s="154">
        <v>5</v>
      </c>
      <c r="L353" s="155" t="s">
        <v>614</v>
      </c>
      <c r="M353" s="150" t="s">
        <v>827</v>
      </c>
      <c r="N353" s="156" t="s">
        <v>1119</v>
      </c>
      <c r="O353" s="157" t="s">
        <v>51</v>
      </c>
      <c r="P353" s="158">
        <v>26</v>
      </c>
      <c r="Q353" s="159">
        <v>105</v>
      </c>
      <c r="R353" s="160">
        <v>5.16668701171875</v>
      </c>
      <c r="S353" s="161">
        <v>3</v>
      </c>
      <c r="T353" s="162">
        <v>22</v>
      </c>
      <c r="U353" s="163">
        <v>63</v>
      </c>
      <c r="V353" s="164"/>
      <c r="W353" s="157" t="s">
        <v>51</v>
      </c>
      <c r="X353" s="150"/>
      <c r="Y353" s="150" t="s">
        <v>1120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5</v>
      </c>
      <c r="D354" s="150">
        <v>2</v>
      </c>
      <c r="E354" s="151">
        <v>7</v>
      </c>
      <c r="F354" s="149">
        <v>2</v>
      </c>
      <c r="G354" s="149"/>
      <c r="H354" s="149">
        <v>0</v>
      </c>
      <c r="I354" s="152" t="s">
        <v>1121</v>
      </c>
      <c r="J354" s="153" t="s">
        <v>1122</v>
      </c>
      <c r="K354" s="154">
        <v>7</v>
      </c>
      <c r="L354" s="155" t="s">
        <v>614</v>
      </c>
      <c r="M354" s="150" t="s">
        <v>1123</v>
      </c>
      <c r="N354" s="156" t="s">
        <v>1124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19</v>
      </c>
      <c r="U354" s="163">
        <v>100</v>
      </c>
      <c r="V354" s="164"/>
      <c r="W354" s="157" t="s">
        <v>51</v>
      </c>
      <c r="X354" s="150"/>
      <c r="Y354" s="150" t="s">
        <v>1125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2</v>
      </c>
      <c r="D355" s="150">
        <v>4</v>
      </c>
      <c r="E355" s="151">
        <v>6</v>
      </c>
      <c r="F355" s="149">
        <v>4</v>
      </c>
      <c r="G355" s="149"/>
      <c r="H355" s="149">
        <v>0</v>
      </c>
      <c r="I355" s="152" t="s">
        <v>1126</v>
      </c>
      <c r="J355" s="153" t="s">
        <v>1127</v>
      </c>
      <c r="K355" s="154">
        <v>5</v>
      </c>
      <c r="L355" s="155" t="s">
        <v>614</v>
      </c>
      <c r="M355" s="150" t="s">
        <v>1128</v>
      </c>
      <c r="N355" s="156" t="s">
        <v>1129</v>
      </c>
      <c r="O355" s="157" t="s">
        <v>51</v>
      </c>
      <c r="P355" s="158">
        <v>71</v>
      </c>
      <c r="Q355" s="159">
        <v>98</v>
      </c>
      <c r="R355" s="160">
        <v>43.1666870117188</v>
      </c>
      <c r="S355" s="161">
        <v>1</v>
      </c>
      <c r="T355" s="162">
        <v>19</v>
      </c>
      <c r="U355" s="163">
        <v>59</v>
      </c>
      <c r="V355" s="164"/>
      <c r="W355" s="157" t="s">
        <v>51</v>
      </c>
      <c r="X355" s="150"/>
      <c r="Y355" s="150" t="s">
        <v>1130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3</v>
      </c>
      <c r="D356" s="150">
        <v>2</v>
      </c>
      <c r="E356" s="151">
        <v>5</v>
      </c>
      <c r="F356" s="149">
        <v>10</v>
      </c>
      <c r="G356" s="149"/>
      <c r="H356" s="149">
        <v>0</v>
      </c>
      <c r="I356" s="152" t="s">
        <v>108</v>
      </c>
      <c r="J356" s="153" t="s">
        <v>1131</v>
      </c>
      <c r="K356" s="154">
        <v>4</v>
      </c>
      <c r="L356" s="155" t="s">
        <v>635</v>
      </c>
      <c r="M356" s="150" t="s">
        <v>1132</v>
      </c>
      <c r="N356" s="156" t="s">
        <v>1133</v>
      </c>
      <c r="O356" s="157" t="s">
        <v>51</v>
      </c>
      <c r="P356" s="158" t="s">
        <v>51</v>
      </c>
      <c r="Q356" s="159">
        <v>98</v>
      </c>
      <c r="R356" s="160">
        <v>12.499987011718799</v>
      </c>
      <c r="S356" s="161">
        <v>2</v>
      </c>
      <c r="T356" s="162">
        <v>23</v>
      </c>
      <c r="U356" s="163">
        <v>80</v>
      </c>
      <c r="V356" s="164"/>
      <c r="W356" s="157" t="s">
        <v>51</v>
      </c>
      <c r="X356" s="150"/>
      <c r="Y356" s="150" t="s">
        <v>1134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1</v>
      </c>
      <c r="E357" s="151">
        <v>3</v>
      </c>
      <c r="F357" s="149">
        <v>11</v>
      </c>
      <c r="G357" s="149"/>
      <c r="H357" s="149">
        <v>0</v>
      </c>
      <c r="I357" s="152"/>
      <c r="J357" s="153" t="s">
        <v>1135</v>
      </c>
      <c r="K357" s="154">
        <v>4</v>
      </c>
      <c r="L357" s="155" t="s">
        <v>635</v>
      </c>
      <c r="M357" s="150" t="s">
        <v>1136</v>
      </c>
      <c r="N357" s="156" t="s">
        <v>1137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67</v>
      </c>
      <c r="V357" s="164"/>
      <c r="W357" s="157" t="s">
        <v>51</v>
      </c>
      <c r="X357" s="150"/>
      <c r="Y357" s="150" t="s">
        <v>1138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1</v>
      </c>
      <c r="D358" s="150">
        <v>2</v>
      </c>
      <c r="E358" s="151">
        <v>3</v>
      </c>
      <c r="F358" s="149">
        <v>9</v>
      </c>
      <c r="G358" s="149"/>
      <c r="H358" s="149">
        <v>0</v>
      </c>
      <c r="I358" s="152"/>
      <c r="J358" s="153" t="s">
        <v>1139</v>
      </c>
      <c r="K358" s="154">
        <v>4</v>
      </c>
      <c r="L358" s="155" t="s">
        <v>635</v>
      </c>
      <c r="M358" s="150" t="s">
        <v>794</v>
      </c>
      <c r="N358" s="156" t="s">
        <v>1140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66</v>
      </c>
      <c r="V358" s="164"/>
      <c r="W358" s="157" t="s">
        <v>51</v>
      </c>
      <c r="X358" s="150"/>
      <c r="Y358" s="150" t="s">
        <v>1141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1</v>
      </c>
      <c r="D359" s="150">
        <v>2</v>
      </c>
      <c r="E359" s="151">
        <v>3</v>
      </c>
      <c r="F359" s="149">
        <v>3</v>
      </c>
      <c r="G359" s="149"/>
      <c r="H359" s="149">
        <v>0</v>
      </c>
      <c r="I359" s="152" t="s">
        <v>59</v>
      </c>
      <c r="J359" s="153" t="s">
        <v>1142</v>
      </c>
      <c r="K359" s="154">
        <v>5</v>
      </c>
      <c r="L359" s="155" t="s">
        <v>614</v>
      </c>
      <c r="M359" s="150" t="s">
        <v>794</v>
      </c>
      <c r="N359" s="156" t="s">
        <v>1143</v>
      </c>
      <c r="O359" s="157" t="s">
        <v>51</v>
      </c>
      <c r="P359" s="158" t="s">
        <v>51</v>
      </c>
      <c r="Q359" s="159">
        <v>90</v>
      </c>
      <c r="R359" s="160">
        <v>4.4999870117187601</v>
      </c>
      <c r="S359" s="161">
        <v>4</v>
      </c>
      <c r="T359" s="162">
        <v>26</v>
      </c>
      <c r="U359" s="163">
        <v>66</v>
      </c>
      <c r="V359" s="164"/>
      <c r="W359" s="157" t="s">
        <v>51</v>
      </c>
      <c r="X359" s="150"/>
      <c r="Y359" s="150" t="s">
        <v>1144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0</v>
      </c>
      <c r="E360" s="151">
        <v>2</v>
      </c>
      <c r="F360" s="149">
        <v>7</v>
      </c>
      <c r="G360" s="149"/>
      <c r="H360" s="149">
        <v>0</v>
      </c>
      <c r="I360" s="152" t="s">
        <v>1145</v>
      </c>
      <c r="J360" s="153" t="s">
        <v>1146</v>
      </c>
      <c r="K360" s="154">
        <v>4</v>
      </c>
      <c r="L360" s="155" t="s">
        <v>635</v>
      </c>
      <c r="M360" s="150" t="s">
        <v>1147</v>
      </c>
      <c r="N360" s="156" t="s">
        <v>1148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27</v>
      </c>
      <c r="U360" s="163"/>
      <c r="V360" s="164"/>
      <c r="W360" s="157" t="s">
        <v>51</v>
      </c>
      <c r="X360" s="150"/>
      <c r="Y360" s="150" t="s">
        <v>1149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0</v>
      </c>
      <c r="E361" s="151">
        <v>0</v>
      </c>
      <c r="F361" s="149">
        <v>6</v>
      </c>
      <c r="G361" s="149"/>
      <c r="H361" s="149">
        <v>0</v>
      </c>
      <c r="I361" s="152" t="s">
        <v>1150</v>
      </c>
      <c r="J361" s="153" t="s">
        <v>1151</v>
      </c>
      <c r="K361" s="154">
        <v>4</v>
      </c>
      <c r="L361" s="155" t="s">
        <v>635</v>
      </c>
      <c r="M361" s="150" t="s">
        <v>1152</v>
      </c>
      <c r="N361" s="156" t="s">
        <v>1153</v>
      </c>
      <c r="O361" s="157" t="s">
        <v>51</v>
      </c>
      <c r="P361" s="158">
        <v>24</v>
      </c>
      <c r="Q361" s="159">
        <v>80</v>
      </c>
      <c r="R361" s="160">
        <v>-21.8333129882812</v>
      </c>
      <c r="S361" s="161">
        <v>5</v>
      </c>
      <c r="T361" s="162">
        <v>30</v>
      </c>
      <c r="U361" s="163"/>
      <c r="V361" s="164"/>
      <c r="W361" s="157" t="s">
        <v>51</v>
      </c>
      <c r="X361" s="150"/>
      <c r="Y361" s="150" t="s">
        <v>1154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0</v>
      </c>
      <c r="E362" s="151">
        <v>0</v>
      </c>
      <c r="F362" s="149">
        <v>1</v>
      </c>
      <c r="G362" s="149"/>
      <c r="H362" s="149">
        <v>0</v>
      </c>
      <c r="I362" s="152" t="s">
        <v>1155</v>
      </c>
      <c r="J362" s="153" t="s">
        <v>1156</v>
      </c>
      <c r="K362" s="154">
        <v>5</v>
      </c>
      <c r="L362" s="155" t="s">
        <v>614</v>
      </c>
      <c r="M362" s="150" t="s">
        <v>1157</v>
      </c>
      <c r="N362" s="156" t="s">
        <v>1158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44</v>
      </c>
      <c r="V362" s="164"/>
      <c r="W362" s="157" t="s">
        <v>51</v>
      </c>
      <c r="X362" s="150"/>
      <c r="Y362" s="150" t="s">
        <v>1159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0</v>
      </c>
      <c r="D363" s="150">
        <v>0</v>
      </c>
      <c r="E363" s="151">
        <v>0</v>
      </c>
      <c r="F363" s="149">
        <v>8</v>
      </c>
      <c r="G363" s="149"/>
      <c r="H363" s="149">
        <v>0</v>
      </c>
      <c r="I363" s="152" t="s">
        <v>1160</v>
      </c>
      <c r="J363" s="153" t="s">
        <v>1161</v>
      </c>
      <c r="K363" s="154">
        <v>4</v>
      </c>
      <c r="L363" s="155" t="s">
        <v>635</v>
      </c>
      <c r="M363" s="150" t="s">
        <v>1162</v>
      </c>
      <c r="N363" s="156" t="s">
        <v>1163</v>
      </c>
      <c r="O363" s="157" t="s">
        <v>51</v>
      </c>
      <c r="P363" s="158" t="s">
        <v>51</v>
      </c>
      <c r="Q363" s="159">
        <v>42</v>
      </c>
      <c r="R363" s="160">
        <v>-43.500012988281298</v>
      </c>
      <c r="S363" s="161">
        <v>6</v>
      </c>
      <c r="T363" s="162">
        <v>30</v>
      </c>
      <c r="U363" s="163"/>
      <c r="V363" s="164"/>
      <c r="W363" s="157" t="s">
        <v>51</v>
      </c>
      <c r="X363" s="150"/>
      <c r="Y363" s="150" t="s">
        <v>1164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1165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1166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1167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7</v>
      </c>
      <c r="D369" s="150">
        <v>7</v>
      </c>
      <c r="E369" s="151">
        <v>14</v>
      </c>
      <c r="F369" s="149">
        <v>3</v>
      </c>
      <c r="G369" s="149"/>
      <c r="H369" s="149">
        <v>0</v>
      </c>
      <c r="I369" s="152" t="s">
        <v>1168</v>
      </c>
      <c r="J369" s="153" t="s">
        <v>1169</v>
      </c>
      <c r="K369" s="154">
        <v>5</v>
      </c>
      <c r="L369" s="155" t="s">
        <v>661</v>
      </c>
      <c r="M369" s="150" t="s">
        <v>1170</v>
      </c>
      <c r="N369" s="156" t="s">
        <v>1171</v>
      </c>
      <c r="O369" s="157">
        <v>115</v>
      </c>
      <c r="P369" s="158">
        <v>77</v>
      </c>
      <c r="Q369" s="159">
        <v>128</v>
      </c>
      <c r="R369" s="160">
        <v>74.725006103515597</v>
      </c>
      <c r="S369" s="161">
        <v>1</v>
      </c>
      <c r="T369" s="162">
        <v>24</v>
      </c>
      <c r="U369" s="163">
        <v>56</v>
      </c>
      <c r="V369" s="164"/>
      <c r="W369" s="157">
        <v>115</v>
      </c>
      <c r="X369" s="150"/>
      <c r="Y369" s="150" t="s">
        <v>1172</v>
      </c>
      <c r="Z369" s="158" t="s">
        <v>51</v>
      </c>
      <c r="AA369" s="158" t="s">
        <v>51</v>
      </c>
      <c r="AB369" s="158">
        <v>104</v>
      </c>
      <c r="AC369" s="158">
        <v>112</v>
      </c>
      <c r="AD369" s="158">
        <v>112</v>
      </c>
      <c r="AE369" s="165">
        <v>115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5</v>
      </c>
      <c r="D370" s="150">
        <v>6</v>
      </c>
      <c r="E370" s="151">
        <v>11</v>
      </c>
      <c r="F370" s="149">
        <v>10</v>
      </c>
      <c r="G370" s="149"/>
      <c r="H370" s="149">
        <v>0</v>
      </c>
      <c r="I370" s="152" t="s">
        <v>1173</v>
      </c>
      <c r="J370" s="153" t="s">
        <v>1174</v>
      </c>
      <c r="K370" s="154">
        <v>4</v>
      </c>
      <c r="L370" s="155" t="s">
        <v>661</v>
      </c>
      <c r="M370" s="150" t="s">
        <v>1175</v>
      </c>
      <c r="N370" s="156" t="s">
        <v>1176</v>
      </c>
      <c r="O370" s="157">
        <v>108</v>
      </c>
      <c r="P370" s="158">
        <v>56</v>
      </c>
      <c r="Q370" s="159">
        <v>123</v>
      </c>
      <c r="R370" s="160">
        <v>41.725006103515597</v>
      </c>
      <c r="S370" s="161">
        <v>2</v>
      </c>
      <c r="T370" s="162">
        <v>11</v>
      </c>
      <c r="U370" s="163">
        <v>35</v>
      </c>
      <c r="V370" s="164"/>
      <c r="W370" s="157">
        <v>108</v>
      </c>
      <c r="X370" s="150"/>
      <c r="Y370" s="150" t="s">
        <v>1177</v>
      </c>
      <c r="Z370" s="158"/>
      <c r="AA370" s="158"/>
      <c r="AB370" s="158"/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6</v>
      </c>
      <c r="D371" s="150">
        <v>4</v>
      </c>
      <c r="E371" s="151">
        <v>10</v>
      </c>
      <c r="F371" s="149">
        <v>2</v>
      </c>
      <c r="G371" s="149"/>
      <c r="H371" s="149">
        <v>0</v>
      </c>
      <c r="I371" s="152" t="s">
        <v>1178</v>
      </c>
      <c r="J371" s="153" t="s">
        <v>1179</v>
      </c>
      <c r="K371" s="154">
        <v>5</v>
      </c>
      <c r="L371" s="155" t="s">
        <v>661</v>
      </c>
      <c r="M371" s="150" t="s">
        <v>415</v>
      </c>
      <c r="N371" s="156" t="s">
        <v>1180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21</v>
      </c>
      <c r="U371" s="163">
        <v>86</v>
      </c>
      <c r="V371" s="164"/>
      <c r="W371" s="157" t="s">
        <v>51</v>
      </c>
      <c r="X371" s="150"/>
      <c r="Y371" s="150" t="s">
        <v>1181</v>
      </c>
      <c r="Z371" s="158"/>
      <c r="AA371" s="158"/>
      <c r="AB371" s="158"/>
      <c r="AC371" s="158"/>
      <c r="AD371" s="158" t="s">
        <v>51</v>
      </c>
      <c r="AE371" s="165">
        <v>114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5</v>
      </c>
      <c r="D372" s="150">
        <v>3</v>
      </c>
      <c r="E372" s="151">
        <v>8</v>
      </c>
      <c r="F372" s="149">
        <v>5</v>
      </c>
      <c r="G372" s="149"/>
      <c r="H372" s="149">
        <v>0</v>
      </c>
      <c r="I372" s="152" t="s">
        <v>388</v>
      </c>
      <c r="J372" s="153" t="s">
        <v>1182</v>
      </c>
      <c r="K372" s="154">
        <v>5</v>
      </c>
      <c r="L372" s="155" t="s">
        <v>661</v>
      </c>
      <c r="M372" s="150" t="s">
        <v>1183</v>
      </c>
      <c r="N372" s="156" t="s">
        <v>1184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12</v>
      </c>
      <c r="U372" s="163">
        <v>47</v>
      </c>
      <c r="V372" s="164"/>
      <c r="W372" s="157" t="s">
        <v>51</v>
      </c>
      <c r="X372" s="150"/>
      <c r="Y372" s="150" t="s">
        <v>1185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3</v>
      </c>
      <c r="E373" s="151">
        <v>6</v>
      </c>
      <c r="F373" s="149">
        <v>9</v>
      </c>
      <c r="G373" s="149"/>
      <c r="H373" s="149">
        <v>0</v>
      </c>
      <c r="I373" s="152" t="s">
        <v>1186</v>
      </c>
      <c r="J373" s="153" t="s">
        <v>1187</v>
      </c>
      <c r="K373" s="154">
        <v>9</v>
      </c>
      <c r="L373" s="155" t="s">
        <v>661</v>
      </c>
      <c r="M373" s="150" t="s">
        <v>1188</v>
      </c>
      <c r="N373" s="156" t="s">
        <v>1189</v>
      </c>
      <c r="O373" s="157">
        <v>74</v>
      </c>
      <c r="P373" s="158" t="s">
        <v>51</v>
      </c>
      <c r="Q373" s="159" t="s">
        <v>51</v>
      </c>
      <c r="R373" s="160"/>
      <c r="S373" s="161"/>
      <c r="T373" s="162">
        <v>28</v>
      </c>
      <c r="U373" s="163">
        <v>33</v>
      </c>
      <c r="V373" s="164"/>
      <c r="W373" s="157">
        <v>74</v>
      </c>
      <c r="X373" s="150"/>
      <c r="Y373" s="150" t="s">
        <v>1190</v>
      </c>
      <c r="Z373" s="158">
        <v>86</v>
      </c>
      <c r="AA373" s="158">
        <v>86</v>
      </c>
      <c r="AB373" s="158">
        <v>85</v>
      </c>
      <c r="AC373" s="158">
        <v>83</v>
      </c>
      <c r="AD373" s="158">
        <v>81</v>
      </c>
      <c r="AE373" s="165">
        <v>78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2</v>
      </c>
      <c r="E374" s="151">
        <v>5</v>
      </c>
      <c r="F374" s="149">
        <v>4</v>
      </c>
      <c r="G374" s="149"/>
      <c r="H374" s="149">
        <v>0</v>
      </c>
      <c r="I374" s="152" t="s">
        <v>1191</v>
      </c>
      <c r="J374" s="153" t="s">
        <v>1192</v>
      </c>
      <c r="K374" s="154">
        <v>5</v>
      </c>
      <c r="L374" s="155" t="s">
        <v>661</v>
      </c>
      <c r="M374" s="150" t="s">
        <v>1193</v>
      </c>
      <c r="N374" s="156" t="s">
        <v>1194</v>
      </c>
      <c r="O374" s="157" t="s">
        <v>51</v>
      </c>
      <c r="P374" s="158">
        <v>35</v>
      </c>
      <c r="Q374" s="159">
        <v>95</v>
      </c>
      <c r="R374" s="160">
        <v>-18.2749938964844</v>
      </c>
      <c r="S374" s="161">
        <v>5</v>
      </c>
      <c r="T374" s="162">
        <v>10</v>
      </c>
      <c r="U374" s="163"/>
      <c r="V374" s="164"/>
      <c r="W374" s="157" t="s">
        <v>51</v>
      </c>
      <c r="X374" s="150"/>
      <c r="Y374" s="150" t="s">
        <v>1195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3</v>
      </c>
      <c r="D375" s="150">
        <v>1</v>
      </c>
      <c r="E375" s="151">
        <v>4</v>
      </c>
      <c r="F375" s="149">
        <v>15</v>
      </c>
      <c r="G375" s="149"/>
      <c r="H375" s="149">
        <v>0</v>
      </c>
      <c r="I375" s="152" t="s">
        <v>1196</v>
      </c>
      <c r="J375" s="153" t="s">
        <v>1197</v>
      </c>
      <c r="K375" s="154">
        <v>6</v>
      </c>
      <c r="L375" s="155" t="s">
        <v>1198</v>
      </c>
      <c r="M375" s="150" t="s">
        <v>1199</v>
      </c>
      <c r="N375" s="156" t="s">
        <v>1200</v>
      </c>
      <c r="O375" s="157" t="s">
        <v>51</v>
      </c>
      <c r="P375" s="158" t="s">
        <v>51</v>
      </c>
      <c r="Q375" s="159">
        <v>104</v>
      </c>
      <c r="R375" s="160">
        <v>11.1250061035156</v>
      </c>
      <c r="S375" s="161">
        <v>4</v>
      </c>
      <c r="T375" s="162">
        <v>25</v>
      </c>
      <c r="U375" s="163"/>
      <c r="V375" s="164"/>
      <c r="W375" s="157" t="s">
        <v>51</v>
      </c>
      <c r="X375" s="150"/>
      <c r="Y375" s="150" t="s">
        <v>1201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2</v>
      </c>
      <c r="D376" s="150">
        <v>2</v>
      </c>
      <c r="E376" s="151">
        <v>4</v>
      </c>
      <c r="F376" s="149">
        <v>13</v>
      </c>
      <c r="G376" s="149"/>
      <c r="H376" s="149">
        <v>0</v>
      </c>
      <c r="I376" s="152" t="s">
        <v>1202</v>
      </c>
      <c r="J376" s="153" t="s">
        <v>1203</v>
      </c>
      <c r="K376" s="154">
        <v>9</v>
      </c>
      <c r="L376" s="155" t="s">
        <v>1198</v>
      </c>
      <c r="M376" s="150" t="s">
        <v>1204</v>
      </c>
      <c r="N376" s="156" t="s">
        <v>1205</v>
      </c>
      <c r="O376" s="157" t="s">
        <v>51</v>
      </c>
      <c r="P376" s="158" t="s">
        <v>51</v>
      </c>
      <c r="Q376" s="159">
        <v>41</v>
      </c>
      <c r="R376" s="160">
        <v>-51.874993896484398</v>
      </c>
      <c r="S376" s="161">
        <v>8</v>
      </c>
      <c r="T376" s="162">
        <v>16</v>
      </c>
      <c r="U376" s="163">
        <v>33</v>
      </c>
      <c r="V376" s="164"/>
      <c r="W376" s="157" t="s">
        <v>51</v>
      </c>
      <c r="X376" s="150"/>
      <c r="Y376" s="150" t="s">
        <v>1206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3</v>
      </c>
      <c r="D377" s="150">
        <v>0</v>
      </c>
      <c r="E377" s="151">
        <v>3</v>
      </c>
      <c r="F377" s="149">
        <v>8</v>
      </c>
      <c r="G377" s="149"/>
      <c r="H377" s="149">
        <v>0</v>
      </c>
      <c r="I377" s="152" t="s">
        <v>1207</v>
      </c>
      <c r="J377" s="153" t="s">
        <v>1208</v>
      </c>
      <c r="K377" s="154">
        <v>6</v>
      </c>
      <c r="L377" s="155" t="s">
        <v>661</v>
      </c>
      <c r="M377" s="150" t="s">
        <v>1209</v>
      </c>
      <c r="N377" s="156" t="s">
        <v>1210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13</v>
      </c>
      <c r="U377" s="163">
        <v>42</v>
      </c>
      <c r="V377" s="164"/>
      <c r="W377" s="157" t="s">
        <v>51</v>
      </c>
      <c r="X377" s="150"/>
      <c r="Y377" s="150" t="s">
        <v>1211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3</v>
      </c>
      <c r="D378" s="150">
        <v>0</v>
      </c>
      <c r="E378" s="151">
        <v>3</v>
      </c>
      <c r="F378" s="149">
        <v>1</v>
      </c>
      <c r="G378" s="149"/>
      <c r="H378" s="149">
        <v>0</v>
      </c>
      <c r="I378" s="152" t="s">
        <v>1212</v>
      </c>
      <c r="J378" s="153" t="s">
        <v>1213</v>
      </c>
      <c r="K378" s="154">
        <v>5</v>
      </c>
      <c r="L378" s="155" t="s">
        <v>661</v>
      </c>
      <c r="M378" s="150" t="s">
        <v>1214</v>
      </c>
      <c r="N378" s="156" t="s">
        <v>1215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11</v>
      </c>
      <c r="U378" s="163">
        <v>67</v>
      </c>
      <c r="V378" s="164"/>
      <c r="W378" s="157" t="s">
        <v>51</v>
      </c>
      <c r="X378" s="150"/>
      <c r="Y378" s="150" t="s">
        <v>1216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0</v>
      </c>
      <c r="D379" s="150">
        <v>2</v>
      </c>
      <c r="E379" s="151">
        <v>2</v>
      </c>
      <c r="F379" s="149">
        <v>12</v>
      </c>
      <c r="G379" s="149"/>
      <c r="H379" s="149">
        <v>0</v>
      </c>
      <c r="I379" s="152" t="s">
        <v>1217</v>
      </c>
      <c r="J379" s="153" t="s">
        <v>1218</v>
      </c>
      <c r="K379" s="154">
        <v>5</v>
      </c>
      <c r="L379" s="155" t="s">
        <v>661</v>
      </c>
      <c r="M379" s="150" t="s">
        <v>1219</v>
      </c>
      <c r="N379" s="156" t="s">
        <v>1220</v>
      </c>
      <c r="O379" s="157">
        <v>91</v>
      </c>
      <c r="P379" s="158">
        <v>75</v>
      </c>
      <c r="Q379" s="159">
        <v>101</v>
      </c>
      <c r="R379" s="160">
        <v>21.7250061035156</v>
      </c>
      <c r="S379" s="161">
        <v>3</v>
      </c>
      <c r="T379" s="162">
        <v>25</v>
      </c>
      <c r="U379" s="163">
        <v>100</v>
      </c>
      <c r="V379" s="164"/>
      <c r="W379" s="157">
        <v>91</v>
      </c>
      <c r="X379" s="150"/>
      <c r="Y379" s="150" t="s">
        <v>1221</v>
      </c>
      <c r="Z379" s="158" t="s">
        <v>51</v>
      </c>
      <c r="AA379" s="158" t="s">
        <v>51</v>
      </c>
      <c r="AB379" s="158">
        <v>100</v>
      </c>
      <c r="AC379" s="158">
        <v>99</v>
      </c>
      <c r="AD379" s="158">
        <v>94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2</v>
      </c>
      <c r="D380" s="150">
        <v>0</v>
      </c>
      <c r="E380" s="151">
        <v>2</v>
      </c>
      <c r="F380" s="149">
        <v>14</v>
      </c>
      <c r="G380" s="149"/>
      <c r="H380" s="149">
        <v>0</v>
      </c>
      <c r="I380" s="152" t="s">
        <v>1222</v>
      </c>
      <c r="J380" s="153" t="s">
        <v>1223</v>
      </c>
      <c r="K380" s="154">
        <v>7</v>
      </c>
      <c r="L380" s="155" t="s">
        <v>1198</v>
      </c>
      <c r="M380" s="150" t="s">
        <v>1224</v>
      </c>
      <c r="N380" s="156" t="s">
        <v>1225</v>
      </c>
      <c r="O380" s="157" t="s">
        <v>51</v>
      </c>
      <c r="P380" s="158" t="s">
        <v>51</v>
      </c>
      <c r="Q380" s="159">
        <v>52</v>
      </c>
      <c r="R380" s="160">
        <v>-40.874993896484398</v>
      </c>
      <c r="S380" s="161">
        <v>7</v>
      </c>
      <c r="T380" s="162">
        <v>22</v>
      </c>
      <c r="U380" s="163"/>
      <c r="V380" s="164"/>
      <c r="W380" s="157" t="s">
        <v>51</v>
      </c>
      <c r="X380" s="150"/>
      <c r="Y380" s="150" t="s">
        <v>1226</v>
      </c>
      <c r="Z380" s="158"/>
      <c r="AA380" s="158"/>
      <c r="AB380" s="158" t="s">
        <v>51</v>
      </c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0</v>
      </c>
      <c r="D381" s="150">
        <v>2</v>
      </c>
      <c r="E381" s="151">
        <v>2</v>
      </c>
      <c r="F381" s="149">
        <v>11</v>
      </c>
      <c r="G381" s="149"/>
      <c r="H381" s="149">
        <v>0</v>
      </c>
      <c r="I381" s="152" t="s">
        <v>1227</v>
      </c>
      <c r="J381" s="153" t="s">
        <v>1228</v>
      </c>
      <c r="K381" s="154">
        <v>6</v>
      </c>
      <c r="L381" s="155" t="s">
        <v>661</v>
      </c>
      <c r="M381" s="150" t="s">
        <v>1229</v>
      </c>
      <c r="N381" s="156" t="s">
        <v>1230</v>
      </c>
      <c r="O381" s="157" t="s">
        <v>51</v>
      </c>
      <c r="P381" s="158">
        <v>34</v>
      </c>
      <c r="Q381" s="159">
        <v>76</v>
      </c>
      <c r="R381" s="160">
        <v>-38.274993896484403</v>
      </c>
      <c r="S381" s="161">
        <v>6</v>
      </c>
      <c r="T381" s="162">
        <v>23</v>
      </c>
      <c r="U381" s="163">
        <v>53</v>
      </c>
      <c r="V381" s="164"/>
      <c r="W381" s="157" t="s">
        <v>51</v>
      </c>
      <c r="X381" s="150"/>
      <c r="Y381" s="150" t="s">
        <v>1231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14</v>
      </c>
      <c r="C382" s="149">
        <v>0</v>
      </c>
      <c r="D382" s="150">
        <v>0</v>
      </c>
      <c r="E382" s="151">
        <v>0</v>
      </c>
      <c r="F382" s="149">
        <v>6</v>
      </c>
      <c r="G382" s="149"/>
      <c r="H382" s="149">
        <v>0</v>
      </c>
      <c r="I382" s="152" t="s">
        <v>1232</v>
      </c>
      <c r="J382" s="153" t="s">
        <v>1233</v>
      </c>
      <c r="K382" s="154">
        <v>10</v>
      </c>
      <c r="L382" s="155" t="s">
        <v>661</v>
      </c>
      <c r="M382" s="150" t="s">
        <v>1234</v>
      </c>
      <c r="N382" s="156" t="s">
        <v>1235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26</v>
      </c>
      <c r="U382" s="163"/>
      <c r="V382" s="164"/>
      <c r="W382" s="157" t="s">
        <v>51</v>
      </c>
      <c r="X382" s="150"/>
      <c r="Y382" s="150" t="s">
        <v>1236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0</v>
      </c>
      <c r="D383" s="150">
        <v>0</v>
      </c>
      <c r="E383" s="151">
        <v>0</v>
      </c>
      <c r="F383" s="149">
        <v>7</v>
      </c>
      <c r="G383" s="149"/>
      <c r="H383" s="149">
        <v>0</v>
      </c>
      <c r="I383" s="152" t="s">
        <v>1237</v>
      </c>
      <c r="J383" s="153" t="s">
        <v>1238</v>
      </c>
      <c r="K383" s="154">
        <v>4</v>
      </c>
      <c r="L383" s="155" t="s">
        <v>661</v>
      </c>
      <c r="M383" s="150" t="s">
        <v>1239</v>
      </c>
      <c r="N383" s="156" t="s">
        <v>1240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/>
      <c r="V383" s="164"/>
      <c r="W383" s="157" t="s">
        <v>51</v>
      </c>
      <c r="X383" s="150"/>
      <c r="Y383" s="150" t="s">
        <v>1241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1242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1243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1244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7</v>
      </c>
      <c r="E389" s="151">
        <v>19</v>
      </c>
      <c r="F389" s="149">
        <v>4</v>
      </c>
      <c r="G389" s="149"/>
      <c r="H389" s="149">
        <v>0</v>
      </c>
      <c r="I389" s="152" t="s">
        <v>1245</v>
      </c>
      <c r="J389" s="153" t="s">
        <v>1246</v>
      </c>
      <c r="K389" s="154">
        <v>6</v>
      </c>
      <c r="L389" s="155" t="s">
        <v>635</v>
      </c>
      <c r="M389" s="150" t="s">
        <v>794</v>
      </c>
      <c r="N389" s="156" t="s">
        <v>1184</v>
      </c>
      <c r="O389" s="157">
        <v>117</v>
      </c>
      <c r="P389" s="158">
        <v>109</v>
      </c>
      <c r="Q389" s="159">
        <v>131</v>
      </c>
      <c r="R389" s="160">
        <v>9</v>
      </c>
      <c r="S389" s="161">
        <v>2</v>
      </c>
      <c r="T389" s="162">
        <v>13</v>
      </c>
      <c r="U389" s="163">
        <v>66</v>
      </c>
      <c r="V389" s="164"/>
      <c r="W389" s="157">
        <v>117</v>
      </c>
      <c r="X389" s="150">
        <v>-117</v>
      </c>
      <c r="Y389" s="150" t="s">
        <v>1247</v>
      </c>
      <c r="Z389" s="158">
        <v>103</v>
      </c>
      <c r="AA389" s="158">
        <v>103</v>
      </c>
      <c r="AB389" s="158">
        <v>102</v>
      </c>
      <c r="AC389" s="158" t="s">
        <v>51</v>
      </c>
      <c r="AD389" s="158">
        <v>108</v>
      </c>
      <c r="AE389" s="165">
        <v>111</v>
      </c>
      <c r="AF389" s="166">
        <v>111</v>
      </c>
      <c r="AG389" s="167">
        <v>111</v>
      </c>
      <c r="AH389" s="166">
        <v>111</v>
      </c>
      <c r="AI389" s="168">
        <v>111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6</v>
      </c>
      <c r="E390" s="151">
        <v>11</v>
      </c>
      <c r="F390" s="149">
        <v>9</v>
      </c>
      <c r="G390" s="149"/>
      <c r="H390" s="149">
        <v>0</v>
      </c>
      <c r="I390" s="152" t="s">
        <v>1248</v>
      </c>
      <c r="J390" s="153" t="s">
        <v>1249</v>
      </c>
      <c r="K390" s="154">
        <v>4</v>
      </c>
      <c r="L390" s="155" t="s">
        <v>887</v>
      </c>
      <c r="M390" s="150" t="s">
        <v>1250</v>
      </c>
      <c r="N390" s="156" t="s">
        <v>1251</v>
      </c>
      <c r="O390" s="157">
        <v>113</v>
      </c>
      <c r="P390" s="158" t="s">
        <v>51</v>
      </c>
      <c r="Q390" s="159" t="s">
        <v>51</v>
      </c>
      <c r="R390" s="160"/>
      <c r="S390" s="161"/>
      <c r="T390" s="162">
        <v>11</v>
      </c>
      <c r="U390" s="163">
        <v>56</v>
      </c>
      <c r="V390" s="164"/>
      <c r="W390" s="157">
        <v>113</v>
      </c>
      <c r="X390" s="150"/>
      <c r="Y390" s="150" t="s">
        <v>1252</v>
      </c>
      <c r="Z390" s="158" t="s">
        <v>51</v>
      </c>
      <c r="AA390" s="158">
        <v>113</v>
      </c>
      <c r="AB390" s="158" t="s">
        <v>51</v>
      </c>
      <c r="AC390" s="158">
        <v>113</v>
      </c>
      <c r="AD390" s="158">
        <v>112</v>
      </c>
      <c r="AE390" s="165">
        <v>110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4</v>
      </c>
      <c r="E391" s="151">
        <v>10</v>
      </c>
      <c r="F391" s="149">
        <v>6</v>
      </c>
      <c r="G391" s="149"/>
      <c r="H391" s="149">
        <v>0</v>
      </c>
      <c r="I391" s="152" t="s">
        <v>1253</v>
      </c>
      <c r="J391" s="153" t="s">
        <v>1254</v>
      </c>
      <c r="K391" s="154">
        <v>5</v>
      </c>
      <c r="L391" s="155" t="s">
        <v>584</v>
      </c>
      <c r="M391" s="150" t="s">
        <v>1255</v>
      </c>
      <c r="N391" s="156" t="s">
        <v>1200</v>
      </c>
      <c r="O391" s="157">
        <v>115</v>
      </c>
      <c r="P391" s="158" t="s">
        <v>51</v>
      </c>
      <c r="Q391" s="159" t="s">
        <v>51</v>
      </c>
      <c r="R391" s="160"/>
      <c r="S391" s="161"/>
      <c r="T391" s="162">
        <v>11</v>
      </c>
      <c r="U391" s="163">
        <v>50</v>
      </c>
      <c r="V391" s="164"/>
      <c r="W391" s="157">
        <v>115</v>
      </c>
      <c r="X391" s="150"/>
      <c r="Y391" s="150" t="s">
        <v>1256</v>
      </c>
      <c r="Z391" s="158" t="s">
        <v>51</v>
      </c>
      <c r="AA391" s="158" t="s">
        <v>51</v>
      </c>
      <c r="AB391" s="158" t="s">
        <v>51</v>
      </c>
      <c r="AC391" s="158" t="s">
        <v>51</v>
      </c>
      <c r="AD391" s="158" t="s">
        <v>51</v>
      </c>
      <c r="AE391" s="165">
        <v>110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5</v>
      </c>
      <c r="E392" s="151">
        <v>8</v>
      </c>
      <c r="F392" s="149">
        <v>11</v>
      </c>
      <c r="G392" s="149"/>
      <c r="H392" s="149">
        <v>0</v>
      </c>
      <c r="I392" s="152" t="s">
        <v>1257</v>
      </c>
      <c r="J392" s="153" t="s">
        <v>1258</v>
      </c>
      <c r="K392" s="154">
        <v>7</v>
      </c>
      <c r="L392" s="155" t="s">
        <v>1259</v>
      </c>
      <c r="M392" s="150" t="s">
        <v>1209</v>
      </c>
      <c r="N392" s="156" t="s">
        <v>1210</v>
      </c>
      <c r="O392" s="157">
        <v>101</v>
      </c>
      <c r="P392" s="158">
        <v>115</v>
      </c>
      <c r="Q392" s="159">
        <v>131</v>
      </c>
      <c r="R392" s="160">
        <v>-1</v>
      </c>
      <c r="S392" s="161">
        <v>3</v>
      </c>
      <c r="T392" s="162">
        <v>16</v>
      </c>
      <c r="U392" s="163">
        <v>42</v>
      </c>
      <c r="V392" s="164"/>
      <c r="W392" s="157">
        <v>101</v>
      </c>
      <c r="X392" s="150">
        <v>-1</v>
      </c>
      <c r="Y392" s="150" t="s">
        <v>1260</v>
      </c>
      <c r="Z392" s="158">
        <v>97</v>
      </c>
      <c r="AA392" s="158">
        <v>103</v>
      </c>
      <c r="AB392" s="158">
        <v>101</v>
      </c>
      <c r="AC392" s="158">
        <v>98</v>
      </c>
      <c r="AD392" s="158">
        <v>97</v>
      </c>
      <c r="AE392" s="165">
        <v>97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1</v>
      </c>
      <c r="E393" s="151">
        <v>8</v>
      </c>
      <c r="F393" s="149">
        <v>1</v>
      </c>
      <c r="G393" s="149"/>
      <c r="H393" s="149">
        <v>0</v>
      </c>
      <c r="I393" s="152" t="s">
        <v>1261</v>
      </c>
      <c r="J393" s="153" t="s">
        <v>1262</v>
      </c>
      <c r="K393" s="154">
        <v>7</v>
      </c>
      <c r="L393" s="155" t="s">
        <v>596</v>
      </c>
      <c r="M393" s="150" t="s">
        <v>1263</v>
      </c>
      <c r="N393" s="156" t="s">
        <v>1264</v>
      </c>
      <c r="O393" s="157">
        <v>122</v>
      </c>
      <c r="P393" s="158">
        <v>112</v>
      </c>
      <c r="Q393" s="159">
        <v>132</v>
      </c>
      <c r="R393" s="160">
        <v>18</v>
      </c>
      <c r="S393" s="161">
        <v>1</v>
      </c>
      <c r="T393" s="162">
        <v>8</v>
      </c>
      <c r="U393" s="163">
        <v>100</v>
      </c>
      <c r="V393" s="164"/>
      <c r="W393" s="157">
        <v>122</v>
      </c>
      <c r="X393" s="150"/>
      <c r="Y393" s="150" t="s">
        <v>1265</v>
      </c>
      <c r="Z393" s="158">
        <v>90</v>
      </c>
      <c r="AA393" s="158">
        <v>102</v>
      </c>
      <c r="AB393" s="158">
        <v>120</v>
      </c>
      <c r="AC393" s="158">
        <v>117</v>
      </c>
      <c r="AD393" s="158">
        <v>123</v>
      </c>
      <c r="AE393" s="165">
        <v>123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7</v>
      </c>
      <c r="D394" s="150">
        <v>1</v>
      </c>
      <c r="E394" s="151">
        <v>8</v>
      </c>
      <c r="F394" s="149">
        <v>5</v>
      </c>
      <c r="G394" s="149"/>
      <c r="H394" s="149">
        <v>0</v>
      </c>
      <c r="I394" s="152" t="s">
        <v>1266</v>
      </c>
      <c r="J394" s="153" t="s">
        <v>1267</v>
      </c>
      <c r="K394" s="154">
        <v>6</v>
      </c>
      <c r="L394" s="155" t="s">
        <v>584</v>
      </c>
      <c r="M394" s="150" t="s">
        <v>1268</v>
      </c>
      <c r="N394" s="156" t="s">
        <v>1220</v>
      </c>
      <c r="O394" s="157">
        <v>115</v>
      </c>
      <c r="P394" s="158" t="s">
        <v>51</v>
      </c>
      <c r="Q394" s="159" t="s">
        <v>51</v>
      </c>
      <c r="R394" s="160"/>
      <c r="S394" s="161"/>
      <c r="T394" s="162">
        <v>9</v>
      </c>
      <c r="U394" s="163">
        <v>50</v>
      </c>
      <c r="V394" s="164"/>
      <c r="W394" s="157">
        <v>115</v>
      </c>
      <c r="X394" s="150"/>
      <c r="Y394" s="150" t="s">
        <v>1269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4</v>
      </c>
      <c r="E395" s="151">
        <v>8</v>
      </c>
      <c r="F395" s="149">
        <v>2</v>
      </c>
      <c r="G395" s="149"/>
      <c r="H395" s="149">
        <v>0</v>
      </c>
      <c r="I395" s="152" t="s">
        <v>1270</v>
      </c>
      <c r="J395" s="153" t="s">
        <v>1271</v>
      </c>
      <c r="K395" s="154">
        <v>6</v>
      </c>
      <c r="L395" s="155" t="s">
        <v>603</v>
      </c>
      <c r="M395" s="150" t="s">
        <v>430</v>
      </c>
      <c r="N395" s="156" t="s">
        <v>1272</v>
      </c>
      <c r="O395" s="157">
        <v>120</v>
      </c>
      <c r="P395" s="158" t="s">
        <v>51</v>
      </c>
      <c r="Q395" s="159" t="s">
        <v>51</v>
      </c>
      <c r="R395" s="160"/>
      <c r="S395" s="161"/>
      <c r="T395" s="162">
        <v>8</v>
      </c>
      <c r="U395" s="163">
        <v>77</v>
      </c>
      <c r="V395" s="164"/>
      <c r="W395" s="157">
        <v>120</v>
      </c>
      <c r="X395" s="150"/>
      <c r="Y395" s="150" t="s">
        <v>1273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2</v>
      </c>
      <c r="E396" s="151">
        <v>7</v>
      </c>
      <c r="F396" s="149">
        <v>8</v>
      </c>
      <c r="G396" s="149"/>
      <c r="H396" s="149">
        <v>0</v>
      </c>
      <c r="I396" s="152" t="s">
        <v>1274</v>
      </c>
      <c r="J396" s="153" t="s">
        <v>1275</v>
      </c>
      <c r="K396" s="154">
        <v>6</v>
      </c>
      <c r="L396" s="155" t="s">
        <v>677</v>
      </c>
      <c r="M396" s="150" t="s">
        <v>1276</v>
      </c>
      <c r="N396" s="156" t="s">
        <v>1194</v>
      </c>
      <c r="O396" s="157">
        <v>108</v>
      </c>
      <c r="P396" s="158" t="s">
        <v>51</v>
      </c>
      <c r="Q396" s="159" t="s">
        <v>51</v>
      </c>
      <c r="R396" s="160"/>
      <c r="S396" s="161"/>
      <c r="T396" s="162">
        <v>11</v>
      </c>
      <c r="U396" s="163">
        <v>50</v>
      </c>
      <c r="V396" s="164"/>
      <c r="W396" s="157">
        <v>108</v>
      </c>
      <c r="X396" s="150"/>
      <c r="Y396" s="150" t="s">
        <v>1277</v>
      </c>
      <c r="Z396" s="158" t="s">
        <v>51</v>
      </c>
      <c r="AA396" s="158" t="s">
        <v>51</v>
      </c>
      <c r="AB396" s="158" t="s">
        <v>51</v>
      </c>
      <c r="AC396" s="158">
        <v>104</v>
      </c>
      <c r="AD396" s="158">
        <v>104</v>
      </c>
      <c r="AE396" s="165">
        <v>110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4</v>
      </c>
      <c r="D397" s="150">
        <v>3</v>
      </c>
      <c r="E397" s="151">
        <v>7</v>
      </c>
      <c r="F397" s="149">
        <v>3</v>
      </c>
      <c r="G397" s="149"/>
      <c r="H397" s="149">
        <v>0</v>
      </c>
      <c r="I397" s="152" t="s">
        <v>1278</v>
      </c>
      <c r="J397" s="153" t="s">
        <v>1279</v>
      </c>
      <c r="K397" s="154">
        <v>8</v>
      </c>
      <c r="L397" s="155" t="s">
        <v>631</v>
      </c>
      <c r="M397" s="150" t="s">
        <v>1224</v>
      </c>
      <c r="N397" s="156" t="s">
        <v>1225</v>
      </c>
      <c r="O397" s="157">
        <v>118</v>
      </c>
      <c r="P397" s="158">
        <v>99</v>
      </c>
      <c r="Q397" s="159">
        <v>128</v>
      </c>
      <c r="R397" s="160">
        <v>-3</v>
      </c>
      <c r="S397" s="161">
        <v>4</v>
      </c>
      <c r="T397" s="162">
        <v>15</v>
      </c>
      <c r="U397" s="163"/>
      <c r="V397" s="164"/>
      <c r="W397" s="157">
        <v>118</v>
      </c>
      <c r="X397" s="150"/>
      <c r="Y397" s="150" t="s">
        <v>1280</v>
      </c>
      <c r="Z397" s="158">
        <v>113</v>
      </c>
      <c r="AA397" s="158">
        <v>114</v>
      </c>
      <c r="AB397" s="158">
        <v>113</v>
      </c>
      <c r="AC397" s="158">
        <v>111</v>
      </c>
      <c r="AD397" s="158">
        <v>122</v>
      </c>
      <c r="AE397" s="165">
        <v>120</v>
      </c>
      <c r="AF397" s="166">
        <v>111</v>
      </c>
      <c r="AG397" s="167">
        <v>111</v>
      </c>
      <c r="AH397" s="166">
        <v>111</v>
      </c>
      <c r="AI397" s="168">
        <v>111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2</v>
      </c>
      <c r="D398" s="150">
        <v>1</v>
      </c>
      <c r="E398" s="151">
        <v>3</v>
      </c>
      <c r="F398" s="149">
        <v>7</v>
      </c>
      <c r="G398" s="149"/>
      <c r="H398" s="149">
        <v>0</v>
      </c>
      <c r="I398" s="152" t="s">
        <v>1281</v>
      </c>
      <c r="J398" s="153" t="s">
        <v>1282</v>
      </c>
      <c r="K398" s="154">
        <v>7</v>
      </c>
      <c r="L398" s="155" t="s">
        <v>661</v>
      </c>
      <c r="M398" s="150" t="s">
        <v>1283</v>
      </c>
      <c r="N398" s="156" t="s">
        <v>1205</v>
      </c>
      <c r="O398" s="157">
        <v>112</v>
      </c>
      <c r="P398" s="158">
        <v>91</v>
      </c>
      <c r="Q398" s="159">
        <v>122</v>
      </c>
      <c r="R398" s="160">
        <v>-23</v>
      </c>
      <c r="S398" s="161">
        <v>5</v>
      </c>
      <c r="T398" s="162">
        <v>30</v>
      </c>
      <c r="U398" s="163">
        <v>80</v>
      </c>
      <c r="V398" s="164"/>
      <c r="W398" s="157">
        <v>112</v>
      </c>
      <c r="X398" s="150"/>
      <c r="Y398" s="150" t="s">
        <v>1284</v>
      </c>
      <c r="Z398" s="158" t="s">
        <v>51</v>
      </c>
      <c r="AA398" s="158">
        <v>114</v>
      </c>
      <c r="AB398" s="158">
        <v>113</v>
      </c>
      <c r="AC398" s="158">
        <v>121</v>
      </c>
      <c r="AD398" s="158">
        <v>112</v>
      </c>
      <c r="AE398" s="165">
        <v>118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1</v>
      </c>
      <c r="D399" s="150">
        <v>1</v>
      </c>
      <c r="E399" s="151">
        <v>2</v>
      </c>
      <c r="F399" s="149">
        <v>10</v>
      </c>
      <c r="G399" s="149"/>
      <c r="H399" s="149">
        <v>0</v>
      </c>
      <c r="I399" s="152" t="s">
        <v>1285</v>
      </c>
      <c r="J399" s="153" t="s">
        <v>1286</v>
      </c>
      <c r="K399" s="154">
        <v>6</v>
      </c>
      <c r="L399" s="155" t="s">
        <v>887</v>
      </c>
      <c r="M399" s="150" t="s">
        <v>1214</v>
      </c>
      <c r="N399" s="156" t="s">
        <v>1215</v>
      </c>
      <c r="O399" s="157">
        <v>102</v>
      </c>
      <c r="P399" s="158" t="s">
        <v>51</v>
      </c>
      <c r="Q399" s="159" t="s">
        <v>51</v>
      </c>
      <c r="R399" s="160"/>
      <c r="S399" s="161"/>
      <c r="T399" s="162">
        <v>17</v>
      </c>
      <c r="U399" s="163">
        <v>67</v>
      </c>
      <c r="V399" s="164"/>
      <c r="W399" s="157">
        <v>102</v>
      </c>
      <c r="X399" s="150"/>
      <c r="Y399" s="150" t="s">
        <v>1287</v>
      </c>
      <c r="Z399" s="158"/>
      <c r="AA399" s="158" t="s">
        <v>51</v>
      </c>
      <c r="AB399" s="158" t="s">
        <v>51</v>
      </c>
      <c r="AC399" s="158" t="s">
        <v>51</v>
      </c>
      <c r="AD399" s="158">
        <v>105</v>
      </c>
      <c r="AE399" s="165">
        <v>105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1288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1289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1290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5</v>
      </c>
      <c r="E405" s="151">
        <v>15</v>
      </c>
      <c r="F405" s="149">
        <v>1</v>
      </c>
      <c r="G405" s="149"/>
      <c r="H405" s="149">
        <v>0</v>
      </c>
      <c r="I405" s="152" t="s">
        <v>1291</v>
      </c>
      <c r="J405" s="153" t="s">
        <v>1292</v>
      </c>
      <c r="K405" s="154">
        <v>5</v>
      </c>
      <c r="L405" s="155" t="s">
        <v>408</v>
      </c>
      <c r="M405" s="150" t="s">
        <v>1283</v>
      </c>
      <c r="N405" s="156" t="s">
        <v>1205</v>
      </c>
      <c r="O405" s="157">
        <v>116</v>
      </c>
      <c r="P405" s="158">
        <v>102</v>
      </c>
      <c r="Q405" s="159">
        <v>130</v>
      </c>
      <c r="R405" s="160">
        <v>17.6122436523438</v>
      </c>
      <c r="S405" s="161">
        <v>3</v>
      </c>
      <c r="T405" s="162">
        <v>8</v>
      </c>
      <c r="U405" s="163">
        <v>80</v>
      </c>
      <c r="V405" s="164"/>
      <c r="W405" s="157">
        <v>116</v>
      </c>
      <c r="X405" s="150"/>
      <c r="Y405" s="150" t="s">
        <v>1293</v>
      </c>
      <c r="Z405" s="158"/>
      <c r="AA405" s="158" t="s">
        <v>51</v>
      </c>
      <c r="AB405" s="158" t="s">
        <v>51</v>
      </c>
      <c r="AC405" s="158">
        <v>117</v>
      </c>
      <c r="AD405" s="158">
        <v>117</v>
      </c>
      <c r="AE405" s="165">
        <v>117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4</v>
      </c>
      <c r="E406" s="151">
        <v>12</v>
      </c>
      <c r="F406" s="149">
        <v>4</v>
      </c>
      <c r="G406" s="149"/>
      <c r="H406" s="149">
        <v>0</v>
      </c>
      <c r="I406" s="152" t="s">
        <v>1294</v>
      </c>
      <c r="J406" s="153" t="s">
        <v>1295</v>
      </c>
      <c r="K406" s="154">
        <v>5</v>
      </c>
      <c r="L406" s="155" t="s">
        <v>408</v>
      </c>
      <c r="M406" s="150" t="s">
        <v>1296</v>
      </c>
      <c r="N406" s="156" t="s">
        <v>1235</v>
      </c>
      <c r="O406" s="157">
        <v>130</v>
      </c>
      <c r="P406" s="158">
        <v>116</v>
      </c>
      <c r="Q406" s="159">
        <v>142</v>
      </c>
      <c r="R406" s="160">
        <v>57.6122436523438</v>
      </c>
      <c r="S406" s="161">
        <v>1</v>
      </c>
      <c r="T406" s="162">
        <v>13</v>
      </c>
      <c r="U406" s="163">
        <v>20</v>
      </c>
      <c r="V406" s="164"/>
      <c r="W406" s="157">
        <v>130</v>
      </c>
      <c r="X406" s="150"/>
      <c r="Y406" s="150" t="s">
        <v>1297</v>
      </c>
      <c r="Z406" s="158" t="s">
        <v>51</v>
      </c>
      <c r="AA406" s="158" t="s">
        <v>51</v>
      </c>
      <c r="AB406" s="158" t="s">
        <v>51</v>
      </c>
      <c r="AC406" s="158">
        <v>125</v>
      </c>
      <c r="AD406" s="158">
        <v>133</v>
      </c>
      <c r="AE406" s="165">
        <v>130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8</v>
      </c>
      <c r="D407" s="150">
        <v>4</v>
      </c>
      <c r="E407" s="151">
        <v>12</v>
      </c>
      <c r="F407" s="149">
        <v>2</v>
      </c>
      <c r="G407" s="149"/>
      <c r="H407" s="149">
        <v>0</v>
      </c>
      <c r="I407" s="152" t="s">
        <v>1298</v>
      </c>
      <c r="J407" s="153" t="s">
        <v>1299</v>
      </c>
      <c r="K407" s="154">
        <v>6</v>
      </c>
      <c r="L407" s="155" t="s">
        <v>408</v>
      </c>
      <c r="M407" s="150" t="s">
        <v>1300</v>
      </c>
      <c r="N407" s="156" t="s">
        <v>1220</v>
      </c>
      <c r="O407" s="157" t="s">
        <v>51</v>
      </c>
      <c r="P407" s="158">
        <v>56</v>
      </c>
      <c r="Q407" s="159">
        <v>114</v>
      </c>
      <c r="R407" s="160">
        <v>-39.8877563476562</v>
      </c>
      <c r="S407" s="161">
        <v>7</v>
      </c>
      <c r="T407" s="162">
        <v>7</v>
      </c>
      <c r="U407" s="163"/>
      <c r="V407" s="164"/>
      <c r="W407" s="157" t="s">
        <v>51</v>
      </c>
      <c r="X407" s="150"/>
      <c r="Y407" s="150" t="s">
        <v>1301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5</v>
      </c>
      <c r="D408" s="150">
        <v>7</v>
      </c>
      <c r="E408" s="151">
        <v>12</v>
      </c>
      <c r="F408" s="149">
        <v>8</v>
      </c>
      <c r="G408" s="149"/>
      <c r="H408" s="149">
        <v>0</v>
      </c>
      <c r="I408" s="152" t="s">
        <v>1302</v>
      </c>
      <c r="J408" s="153" t="s">
        <v>1303</v>
      </c>
      <c r="K408" s="154">
        <v>5</v>
      </c>
      <c r="L408" s="155" t="s">
        <v>414</v>
      </c>
      <c r="M408" s="150" t="s">
        <v>1175</v>
      </c>
      <c r="N408" s="156" t="s">
        <v>1304</v>
      </c>
      <c r="O408" s="157">
        <v>113</v>
      </c>
      <c r="P408" s="158">
        <v>71</v>
      </c>
      <c r="Q408" s="159">
        <v>128</v>
      </c>
      <c r="R408" s="160">
        <v>-18.3877563476562</v>
      </c>
      <c r="S408" s="161">
        <v>5</v>
      </c>
      <c r="T408" s="162">
        <v>8</v>
      </c>
      <c r="U408" s="163">
        <v>35</v>
      </c>
      <c r="V408" s="164"/>
      <c r="W408" s="157">
        <v>113</v>
      </c>
      <c r="X408" s="150"/>
      <c r="Y408" s="150" t="s">
        <v>1305</v>
      </c>
      <c r="Z408" s="158"/>
      <c r="AA408" s="158" t="s">
        <v>51</v>
      </c>
      <c r="AB408" s="158" t="s">
        <v>51</v>
      </c>
      <c r="AC408" s="158">
        <v>113</v>
      </c>
      <c r="AD408" s="158">
        <v>113</v>
      </c>
      <c r="AE408" s="165">
        <v>113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2</v>
      </c>
      <c r="D409" s="150">
        <v>5</v>
      </c>
      <c r="E409" s="151">
        <v>7</v>
      </c>
      <c r="F409" s="149">
        <v>12</v>
      </c>
      <c r="G409" s="149"/>
      <c r="H409" s="149">
        <v>0</v>
      </c>
      <c r="I409" s="152"/>
      <c r="J409" s="153" t="s">
        <v>1306</v>
      </c>
      <c r="K409" s="154">
        <v>7</v>
      </c>
      <c r="L409" s="155" t="s">
        <v>414</v>
      </c>
      <c r="M409" s="150" t="s">
        <v>1307</v>
      </c>
      <c r="N409" s="156" t="s">
        <v>1308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25</v>
      </c>
      <c r="V409" s="164"/>
      <c r="W409" s="157" t="s">
        <v>51</v>
      </c>
      <c r="X409" s="150"/>
      <c r="Y409" s="150" t="s">
        <v>1309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4</v>
      </c>
      <c r="E410" s="151">
        <v>6</v>
      </c>
      <c r="F410" s="149">
        <v>10</v>
      </c>
      <c r="G410" s="149"/>
      <c r="H410" s="149">
        <v>0</v>
      </c>
      <c r="I410" s="152"/>
      <c r="J410" s="153" t="s">
        <v>1310</v>
      </c>
      <c r="K410" s="154">
        <v>4</v>
      </c>
      <c r="L410" s="155" t="s">
        <v>414</v>
      </c>
      <c r="M410" s="150" t="s">
        <v>1311</v>
      </c>
      <c r="N410" s="156" t="s">
        <v>1312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61</v>
      </c>
      <c r="V410" s="164"/>
      <c r="W410" s="157" t="s">
        <v>51</v>
      </c>
      <c r="X410" s="150"/>
      <c r="Y410" s="150" t="s">
        <v>1313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3</v>
      </c>
      <c r="D411" s="150">
        <v>2</v>
      </c>
      <c r="E411" s="151">
        <v>5</v>
      </c>
      <c r="F411" s="149">
        <v>14</v>
      </c>
      <c r="G411" s="149"/>
      <c r="H411" s="149">
        <v>0</v>
      </c>
      <c r="I411" s="152" t="s">
        <v>1314</v>
      </c>
      <c r="J411" s="153" t="s">
        <v>1315</v>
      </c>
      <c r="K411" s="154">
        <v>4</v>
      </c>
      <c r="L411" s="155" t="s">
        <v>876</v>
      </c>
      <c r="M411" s="150" t="s">
        <v>1316</v>
      </c>
      <c r="N411" s="156" t="s">
        <v>1317</v>
      </c>
      <c r="O411" s="157" t="s">
        <v>51</v>
      </c>
      <c r="P411" s="158" t="s">
        <v>51</v>
      </c>
      <c r="Q411" s="159">
        <v>101</v>
      </c>
      <c r="R411" s="160">
        <v>-29.173456347656298</v>
      </c>
      <c r="S411" s="161">
        <v>6</v>
      </c>
      <c r="T411" s="162">
        <v>16</v>
      </c>
      <c r="U411" s="163">
        <v>25</v>
      </c>
      <c r="V411" s="164"/>
      <c r="W411" s="157" t="s">
        <v>51</v>
      </c>
      <c r="X411" s="150"/>
      <c r="Y411" s="150" t="s">
        <v>1318</v>
      </c>
      <c r="Z411" s="158"/>
      <c r="AA411" s="158"/>
      <c r="AB411" s="158"/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3</v>
      </c>
      <c r="D412" s="150">
        <v>2</v>
      </c>
      <c r="E412" s="151">
        <v>5</v>
      </c>
      <c r="F412" s="149">
        <v>3</v>
      </c>
      <c r="G412" s="149"/>
      <c r="H412" s="149">
        <v>0</v>
      </c>
      <c r="I412" s="152" t="s">
        <v>1319</v>
      </c>
      <c r="J412" s="153" t="s">
        <v>1320</v>
      </c>
      <c r="K412" s="154">
        <v>4</v>
      </c>
      <c r="L412" s="155" t="s">
        <v>408</v>
      </c>
      <c r="M412" s="150" t="s">
        <v>1209</v>
      </c>
      <c r="N412" s="156" t="s">
        <v>1210</v>
      </c>
      <c r="O412" s="157">
        <v>123</v>
      </c>
      <c r="P412" s="158" t="s">
        <v>51</v>
      </c>
      <c r="Q412" s="159" t="s">
        <v>51</v>
      </c>
      <c r="R412" s="160"/>
      <c r="S412" s="161"/>
      <c r="T412" s="162">
        <v>6</v>
      </c>
      <c r="U412" s="163">
        <v>42</v>
      </c>
      <c r="V412" s="164"/>
      <c r="W412" s="157">
        <v>123</v>
      </c>
      <c r="X412" s="150"/>
      <c r="Y412" s="150" t="s">
        <v>1321</v>
      </c>
      <c r="Z412" s="158" t="s">
        <v>51</v>
      </c>
      <c r="AA412" s="158" t="s">
        <v>51</v>
      </c>
      <c r="AB412" s="158" t="s">
        <v>51</v>
      </c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2</v>
      </c>
      <c r="D413" s="150">
        <v>2</v>
      </c>
      <c r="E413" s="151">
        <v>4</v>
      </c>
      <c r="F413" s="149">
        <v>9</v>
      </c>
      <c r="G413" s="149"/>
      <c r="H413" s="149">
        <v>0</v>
      </c>
      <c r="I413" s="152" t="s">
        <v>1322</v>
      </c>
      <c r="J413" s="153" t="s">
        <v>1323</v>
      </c>
      <c r="K413" s="154">
        <v>5</v>
      </c>
      <c r="L413" s="155" t="s">
        <v>414</v>
      </c>
      <c r="M413" s="150" t="s">
        <v>1255</v>
      </c>
      <c r="N413" s="156" t="s">
        <v>1200</v>
      </c>
      <c r="O413" s="157" t="s">
        <v>51</v>
      </c>
      <c r="P413" s="158">
        <v>113</v>
      </c>
      <c r="Q413" s="159">
        <v>127</v>
      </c>
      <c r="R413" s="160">
        <v>30.1122436523438</v>
      </c>
      <c r="S413" s="161">
        <v>2</v>
      </c>
      <c r="T413" s="162">
        <v>13</v>
      </c>
      <c r="U413" s="163">
        <v>50</v>
      </c>
      <c r="V413" s="164"/>
      <c r="W413" s="157" t="s">
        <v>51</v>
      </c>
      <c r="X413" s="150"/>
      <c r="Y413" s="150" t="s">
        <v>1324</v>
      </c>
      <c r="Z413" s="158"/>
      <c r="AA413" s="158"/>
      <c r="AB413" s="158"/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1</v>
      </c>
      <c r="D414" s="150">
        <v>3</v>
      </c>
      <c r="E414" s="151">
        <v>4</v>
      </c>
      <c r="F414" s="149">
        <v>11</v>
      </c>
      <c r="G414" s="149"/>
      <c r="H414" s="149">
        <v>0</v>
      </c>
      <c r="I414" s="152" t="s">
        <v>1325</v>
      </c>
      <c r="J414" s="153" t="s">
        <v>1326</v>
      </c>
      <c r="K414" s="154">
        <v>6</v>
      </c>
      <c r="L414" s="155" t="s">
        <v>414</v>
      </c>
      <c r="M414" s="150" t="s">
        <v>1214</v>
      </c>
      <c r="N414" s="156" t="s">
        <v>1215</v>
      </c>
      <c r="O414" s="157" t="s">
        <v>51</v>
      </c>
      <c r="P414" s="158">
        <v>80</v>
      </c>
      <c r="Q414" s="159">
        <v>112</v>
      </c>
      <c r="R414" s="160">
        <v>-17.8877563476562</v>
      </c>
      <c r="S414" s="161">
        <v>4</v>
      </c>
      <c r="T414" s="162">
        <v>12</v>
      </c>
      <c r="U414" s="163">
        <v>67</v>
      </c>
      <c r="V414" s="164"/>
      <c r="W414" s="157" t="s">
        <v>51</v>
      </c>
      <c r="X414" s="150"/>
      <c r="Y414" s="150" t="s">
        <v>1327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2</v>
      </c>
      <c r="D415" s="150">
        <v>0</v>
      </c>
      <c r="E415" s="151">
        <v>2</v>
      </c>
      <c r="F415" s="149">
        <v>5</v>
      </c>
      <c r="G415" s="149"/>
      <c r="H415" s="149">
        <v>0</v>
      </c>
      <c r="I415" s="152" t="s">
        <v>457</v>
      </c>
      <c r="J415" s="153" t="s">
        <v>1328</v>
      </c>
      <c r="K415" s="154">
        <v>5</v>
      </c>
      <c r="L415" s="155" t="s">
        <v>414</v>
      </c>
      <c r="M415" s="150" t="s">
        <v>1263</v>
      </c>
      <c r="N415" s="156" t="s">
        <v>1264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17</v>
      </c>
      <c r="U415" s="163">
        <v>100</v>
      </c>
      <c r="V415" s="164"/>
      <c r="W415" s="157" t="s">
        <v>51</v>
      </c>
      <c r="X415" s="150"/>
      <c r="Y415" s="150" t="s">
        <v>1329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0</v>
      </c>
      <c r="D416" s="150">
        <v>1</v>
      </c>
      <c r="E416" s="151">
        <v>1</v>
      </c>
      <c r="F416" s="149">
        <v>7</v>
      </c>
      <c r="G416" s="149"/>
      <c r="H416" s="149">
        <v>0</v>
      </c>
      <c r="I416" s="152"/>
      <c r="J416" s="153" t="s">
        <v>1330</v>
      </c>
      <c r="K416" s="154">
        <v>8</v>
      </c>
      <c r="L416" s="155" t="s">
        <v>414</v>
      </c>
      <c r="M416" s="150" t="s">
        <v>1331</v>
      </c>
      <c r="N416" s="156" t="s">
        <v>1332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>
        <v>100</v>
      </c>
      <c r="V416" s="164"/>
      <c r="W416" s="157" t="s">
        <v>51</v>
      </c>
      <c r="X416" s="150"/>
      <c r="Y416" s="150" t="s">
        <v>1333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0</v>
      </c>
      <c r="D417" s="150">
        <v>0</v>
      </c>
      <c r="E417" s="151">
        <v>0</v>
      </c>
      <c r="F417" s="149">
        <v>13</v>
      </c>
      <c r="G417" s="149"/>
      <c r="H417" s="149">
        <v>0</v>
      </c>
      <c r="I417" s="152" t="s">
        <v>1334</v>
      </c>
      <c r="J417" s="153" t="s">
        <v>1335</v>
      </c>
      <c r="K417" s="154">
        <v>5</v>
      </c>
      <c r="L417" s="155" t="s">
        <v>876</v>
      </c>
      <c r="M417" s="150" t="s">
        <v>1276</v>
      </c>
      <c r="N417" s="156" t="s">
        <v>1194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50</v>
      </c>
      <c r="V417" s="164"/>
      <c r="W417" s="157" t="s">
        <v>51</v>
      </c>
      <c r="X417" s="150"/>
      <c r="Y417" s="150" t="s">
        <v>1336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0</v>
      </c>
      <c r="D418" s="150">
        <v>0</v>
      </c>
      <c r="E418" s="151">
        <v>0</v>
      </c>
      <c r="F418" s="149">
        <v>6</v>
      </c>
      <c r="G418" s="149"/>
      <c r="H418" s="149">
        <v>0</v>
      </c>
      <c r="I418" s="152" t="s">
        <v>1337</v>
      </c>
      <c r="J418" s="153" t="s">
        <v>1338</v>
      </c>
      <c r="K418" s="154">
        <v>6</v>
      </c>
      <c r="L418" s="155" t="s">
        <v>414</v>
      </c>
      <c r="M418" s="150" t="s">
        <v>1339</v>
      </c>
      <c r="N418" s="156" t="s">
        <v>1189</v>
      </c>
      <c r="O418" s="157" t="s">
        <v>51</v>
      </c>
      <c r="P418" s="158">
        <v>20</v>
      </c>
      <c r="Q418" s="159" t="s">
        <v>51</v>
      </c>
      <c r="R418" s="160"/>
      <c r="S418" s="161"/>
      <c r="T418" s="162">
        <v>24</v>
      </c>
      <c r="U418" s="163">
        <v>33</v>
      </c>
      <c r="V418" s="164"/>
      <c r="W418" s="157" t="s">
        <v>51</v>
      </c>
      <c r="X418" s="150"/>
      <c r="Y418" s="150" t="s">
        <v>1340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1341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1342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1343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12</v>
      </c>
      <c r="D424" s="150">
        <v>8</v>
      </c>
      <c r="E424" s="151">
        <v>20</v>
      </c>
      <c r="F424" s="149">
        <v>2</v>
      </c>
      <c r="G424" s="149"/>
      <c r="H424" s="149">
        <v>0</v>
      </c>
      <c r="I424" s="152" t="s">
        <v>1344</v>
      </c>
      <c r="J424" s="153" t="s">
        <v>1345</v>
      </c>
      <c r="K424" s="154">
        <v>7</v>
      </c>
      <c r="L424" s="155" t="s">
        <v>653</v>
      </c>
      <c r="M424" s="150" t="s">
        <v>1346</v>
      </c>
      <c r="N424" s="156" t="s">
        <v>1347</v>
      </c>
      <c r="O424" s="157">
        <v>108</v>
      </c>
      <c r="P424" s="158">
        <v>69</v>
      </c>
      <c r="Q424" s="159">
        <v>115</v>
      </c>
      <c r="R424" s="160">
        <v>1.375</v>
      </c>
      <c r="S424" s="161">
        <v>6</v>
      </c>
      <c r="T424" s="162">
        <v>11</v>
      </c>
      <c r="U424" s="163">
        <v>67</v>
      </c>
      <c r="V424" s="164"/>
      <c r="W424" s="157">
        <v>108</v>
      </c>
      <c r="X424" s="150"/>
      <c r="Y424" s="150" t="s">
        <v>1348</v>
      </c>
      <c r="Z424" s="158">
        <v>112</v>
      </c>
      <c r="AA424" s="158">
        <v>109</v>
      </c>
      <c r="AB424" s="158">
        <v>106</v>
      </c>
      <c r="AC424" s="158">
        <v>106</v>
      </c>
      <c r="AD424" s="158">
        <v>110</v>
      </c>
      <c r="AE424" s="165">
        <v>109</v>
      </c>
      <c r="AF424" s="166">
        <v>106</v>
      </c>
      <c r="AG424" s="167">
        <v>106</v>
      </c>
      <c r="AH424" s="166">
        <v>106</v>
      </c>
      <c r="AI424" s="168">
        <v>106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10</v>
      </c>
      <c r="D425" s="150">
        <v>7</v>
      </c>
      <c r="E425" s="151">
        <v>17</v>
      </c>
      <c r="F425" s="149">
        <v>8</v>
      </c>
      <c r="G425" s="149"/>
      <c r="H425" s="149">
        <v>0</v>
      </c>
      <c r="I425" s="152" t="s">
        <v>1349</v>
      </c>
      <c r="J425" s="153" t="s">
        <v>1350</v>
      </c>
      <c r="K425" s="154">
        <v>12</v>
      </c>
      <c r="L425" s="155" t="s">
        <v>786</v>
      </c>
      <c r="M425" s="150" t="s">
        <v>1209</v>
      </c>
      <c r="N425" s="156" t="s">
        <v>1176</v>
      </c>
      <c r="O425" s="157">
        <v>83</v>
      </c>
      <c r="P425" s="158">
        <v>53</v>
      </c>
      <c r="Q425" s="159">
        <v>114</v>
      </c>
      <c r="R425" s="160">
        <v>-40.625</v>
      </c>
      <c r="S425" s="161">
        <v>8</v>
      </c>
      <c r="T425" s="162">
        <v>18</v>
      </c>
      <c r="U425" s="163">
        <v>42</v>
      </c>
      <c r="V425" s="164"/>
      <c r="W425" s="157">
        <v>83</v>
      </c>
      <c r="X425" s="150">
        <v>-3</v>
      </c>
      <c r="Y425" s="150" t="s">
        <v>1351</v>
      </c>
      <c r="Z425" s="158">
        <v>77</v>
      </c>
      <c r="AA425" s="158">
        <v>78</v>
      </c>
      <c r="AB425" s="158">
        <v>78</v>
      </c>
      <c r="AC425" s="158">
        <v>78</v>
      </c>
      <c r="AD425" s="158">
        <v>84</v>
      </c>
      <c r="AE425" s="165">
        <v>82</v>
      </c>
      <c r="AF425" s="166">
        <v>109</v>
      </c>
      <c r="AG425" s="167">
        <v>78</v>
      </c>
      <c r="AH425" s="166">
        <v>78</v>
      </c>
      <c r="AI425" s="168">
        <v>78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8</v>
      </c>
      <c r="D426" s="150">
        <v>8</v>
      </c>
      <c r="E426" s="151">
        <v>16</v>
      </c>
      <c r="F426" s="149">
        <v>6</v>
      </c>
      <c r="G426" s="149"/>
      <c r="H426" s="149">
        <v>0</v>
      </c>
      <c r="I426" s="152" t="s">
        <v>1352</v>
      </c>
      <c r="J426" s="153" t="s">
        <v>1353</v>
      </c>
      <c r="K426" s="154">
        <v>8</v>
      </c>
      <c r="L426" s="155" t="s">
        <v>876</v>
      </c>
      <c r="M426" s="150" t="s">
        <v>1170</v>
      </c>
      <c r="N426" s="156" t="s">
        <v>1171</v>
      </c>
      <c r="O426" s="157">
        <v>88</v>
      </c>
      <c r="P426" s="158">
        <v>93</v>
      </c>
      <c r="Q426" s="159">
        <v>134</v>
      </c>
      <c r="R426" s="160">
        <v>24.375</v>
      </c>
      <c r="S426" s="161">
        <v>1</v>
      </c>
      <c r="T426" s="162">
        <v>10</v>
      </c>
      <c r="U426" s="163">
        <v>56</v>
      </c>
      <c r="V426" s="164"/>
      <c r="W426" s="157">
        <v>88</v>
      </c>
      <c r="X426" s="150"/>
      <c r="Y426" s="150" t="s">
        <v>1354</v>
      </c>
      <c r="Z426" s="158">
        <v>84</v>
      </c>
      <c r="AA426" s="158" t="s">
        <v>51</v>
      </c>
      <c r="AB426" s="158">
        <v>89</v>
      </c>
      <c r="AC426" s="158">
        <v>89</v>
      </c>
      <c r="AD426" s="158">
        <v>89</v>
      </c>
      <c r="AE426" s="165">
        <v>89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8</v>
      </c>
      <c r="D427" s="150">
        <v>5</v>
      </c>
      <c r="E427" s="151">
        <v>13</v>
      </c>
      <c r="F427" s="149">
        <v>5</v>
      </c>
      <c r="G427" s="149"/>
      <c r="H427" s="149">
        <v>0</v>
      </c>
      <c r="I427" s="152" t="s">
        <v>1355</v>
      </c>
      <c r="J427" s="153" t="s">
        <v>1356</v>
      </c>
      <c r="K427" s="154">
        <v>7</v>
      </c>
      <c r="L427" s="155" t="s">
        <v>414</v>
      </c>
      <c r="M427" s="150" t="s">
        <v>1214</v>
      </c>
      <c r="N427" s="156" t="s">
        <v>1357</v>
      </c>
      <c r="O427" s="157">
        <v>95</v>
      </c>
      <c r="P427" s="158">
        <v>84</v>
      </c>
      <c r="Q427" s="159">
        <v>124</v>
      </c>
      <c r="R427" s="160">
        <v>12.375</v>
      </c>
      <c r="S427" s="161">
        <v>2</v>
      </c>
      <c r="T427" s="162">
        <v>21</v>
      </c>
      <c r="U427" s="163">
        <v>67</v>
      </c>
      <c r="V427" s="164"/>
      <c r="W427" s="157">
        <v>95</v>
      </c>
      <c r="X427" s="150"/>
      <c r="Y427" s="150" t="s">
        <v>1358</v>
      </c>
      <c r="Z427" s="158">
        <v>101</v>
      </c>
      <c r="AA427" s="158">
        <v>101</v>
      </c>
      <c r="AB427" s="158">
        <v>99</v>
      </c>
      <c r="AC427" s="158">
        <v>101</v>
      </c>
      <c r="AD427" s="158">
        <v>101</v>
      </c>
      <c r="AE427" s="165">
        <v>99</v>
      </c>
      <c r="AF427" s="166">
        <v>94</v>
      </c>
      <c r="AG427" s="167">
        <v>94</v>
      </c>
      <c r="AH427" s="166">
        <v>94</v>
      </c>
      <c r="AI427" s="168">
        <v>94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7</v>
      </c>
      <c r="E428" s="151">
        <v>12</v>
      </c>
      <c r="F428" s="149">
        <v>7</v>
      </c>
      <c r="G428" s="149"/>
      <c r="H428" s="149">
        <v>0</v>
      </c>
      <c r="I428" s="152" t="s">
        <v>1359</v>
      </c>
      <c r="J428" s="153" t="s">
        <v>1360</v>
      </c>
      <c r="K428" s="154">
        <v>8</v>
      </c>
      <c r="L428" s="155" t="s">
        <v>786</v>
      </c>
      <c r="M428" s="150" t="s">
        <v>1209</v>
      </c>
      <c r="N428" s="156" t="s">
        <v>1361</v>
      </c>
      <c r="O428" s="157">
        <v>83</v>
      </c>
      <c r="P428" s="158">
        <v>103</v>
      </c>
      <c r="Q428" s="159">
        <v>114</v>
      </c>
      <c r="R428" s="160">
        <v>9.375</v>
      </c>
      <c r="S428" s="161">
        <v>4</v>
      </c>
      <c r="T428" s="162">
        <v>21</v>
      </c>
      <c r="U428" s="163">
        <v>42</v>
      </c>
      <c r="V428" s="164"/>
      <c r="W428" s="157">
        <v>83</v>
      </c>
      <c r="X428" s="150">
        <v>-2</v>
      </c>
      <c r="Y428" s="150" t="s">
        <v>1362</v>
      </c>
      <c r="Z428" s="158">
        <v>81</v>
      </c>
      <c r="AA428" s="158">
        <v>81</v>
      </c>
      <c r="AB428" s="158">
        <v>84</v>
      </c>
      <c r="AC428" s="158">
        <v>84</v>
      </c>
      <c r="AD428" s="158">
        <v>89</v>
      </c>
      <c r="AE428" s="165">
        <v>82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6</v>
      </c>
      <c r="D429" s="150">
        <v>5</v>
      </c>
      <c r="E429" s="151">
        <v>11</v>
      </c>
      <c r="F429" s="149">
        <v>3</v>
      </c>
      <c r="G429" s="149"/>
      <c r="H429" s="149">
        <v>0</v>
      </c>
      <c r="I429" s="152" t="s">
        <v>1363</v>
      </c>
      <c r="J429" s="153" t="s">
        <v>1364</v>
      </c>
      <c r="K429" s="154">
        <v>7</v>
      </c>
      <c r="L429" s="155" t="s">
        <v>631</v>
      </c>
      <c r="M429" s="150" t="s">
        <v>1209</v>
      </c>
      <c r="N429" s="156" t="s">
        <v>1210</v>
      </c>
      <c r="O429" s="157">
        <v>103</v>
      </c>
      <c r="P429" s="158">
        <v>76</v>
      </c>
      <c r="Q429" s="159">
        <v>114</v>
      </c>
      <c r="R429" s="160">
        <v>2.375</v>
      </c>
      <c r="S429" s="161">
        <v>5</v>
      </c>
      <c r="T429" s="162">
        <v>11</v>
      </c>
      <c r="U429" s="163">
        <v>42</v>
      </c>
      <c r="V429" s="164"/>
      <c r="W429" s="157">
        <v>103</v>
      </c>
      <c r="X429" s="150"/>
      <c r="Y429" s="150" t="s">
        <v>1365</v>
      </c>
      <c r="Z429" s="158">
        <v>83</v>
      </c>
      <c r="AA429" s="158">
        <v>84</v>
      </c>
      <c r="AB429" s="158">
        <v>91</v>
      </c>
      <c r="AC429" s="158">
        <v>98</v>
      </c>
      <c r="AD429" s="158">
        <v>103</v>
      </c>
      <c r="AE429" s="165">
        <v>103</v>
      </c>
      <c r="AF429" s="166">
        <v>98</v>
      </c>
      <c r="AG429" s="167">
        <v>83</v>
      </c>
      <c r="AH429" s="166">
        <v>98</v>
      </c>
      <c r="AI429" s="168">
        <v>83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5</v>
      </c>
      <c r="D430" s="150">
        <v>5</v>
      </c>
      <c r="E430" s="151">
        <v>10</v>
      </c>
      <c r="F430" s="149">
        <v>1</v>
      </c>
      <c r="G430" s="149"/>
      <c r="H430" s="149">
        <v>0</v>
      </c>
      <c r="I430" s="152" t="s">
        <v>1366</v>
      </c>
      <c r="J430" s="153" t="s">
        <v>1367</v>
      </c>
      <c r="K430" s="154">
        <v>6</v>
      </c>
      <c r="L430" s="155" t="s">
        <v>648</v>
      </c>
      <c r="M430" s="150" t="s">
        <v>1368</v>
      </c>
      <c r="N430" s="156" t="s">
        <v>1220</v>
      </c>
      <c r="O430" s="157">
        <v>109</v>
      </c>
      <c r="P430" s="158">
        <v>50</v>
      </c>
      <c r="Q430" s="159">
        <v>112</v>
      </c>
      <c r="R430" s="160">
        <v>-19.625</v>
      </c>
      <c r="S430" s="161">
        <v>7</v>
      </c>
      <c r="T430" s="162">
        <v>12</v>
      </c>
      <c r="U430" s="163">
        <v>57</v>
      </c>
      <c r="V430" s="164"/>
      <c r="W430" s="157">
        <v>109</v>
      </c>
      <c r="X430" s="150"/>
      <c r="Y430" s="150" t="s">
        <v>1369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>
        <v>104</v>
      </c>
      <c r="AE430" s="165">
        <v>107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6</v>
      </c>
      <c r="D431" s="150">
        <v>4</v>
      </c>
      <c r="E431" s="151">
        <v>10</v>
      </c>
      <c r="F431" s="149">
        <v>4</v>
      </c>
      <c r="G431" s="149"/>
      <c r="H431" s="149">
        <v>0</v>
      </c>
      <c r="I431" s="152" t="s">
        <v>1370</v>
      </c>
      <c r="J431" s="153" t="s">
        <v>1371</v>
      </c>
      <c r="K431" s="154">
        <v>8</v>
      </c>
      <c r="L431" s="155" t="s">
        <v>661</v>
      </c>
      <c r="M431" s="150" t="s">
        <v>1263</v>
      </c>
      <c r="N431" s="156" t="s">
        <v>1372</v>
      </c>
      <c r="O431" s="157">
        <v>97</v>
      </c>
      <c r="P431" s="158">
        <v>87</v>
      </c>
      <c r="Q431" s="159">
        <v>117</v>
      </c>
      <c r="R431" s="160">
        <v>10.375</v>
      </c>
      <c r="S431" s="161">
        <v>3</v>
      </c>
      <c r="T431" s="162">
        <v>16</v>
      </c>
      <c r="U431" s="163">
        <v>100</v>
      </c>
      <c r="V431" s="164"/>
      <c r="W431" s="157">
        <v>97</v>
      </c>
      <c r="X431" s="150"/>
      <c r="Y431" s="150" t="s">
        <v>1373</v>
      </c>
      <c r="Z431" s="158">
        <v>87</v>
      </c>
      <c r="AA431" s="158">
        <v>93</v>
      </c>
      <c r="AB431" s="158">
        <v>93</v>
      </c>
      <c r="AC431" s="158">
        <v>100</v>
      </c>
      <c r="AD431" s="158">
        <v>100</v>
      </c>
      <c r="AE431" s="165">
        <v>99</v>
      </c>
      <c r="AF431" s="166">
        <v>93</v>
      </c>
      <c r="AG431" s="167">
        <v>76</v>
      </c>
      <c r="AH431" s="166">
        <v>93</v>
      </c>
      <c r="AI431" s="168">
        <v>76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1374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1375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1376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8</v>
      </c>
      <c r="D437" s="150">
        <v>7</v>
      </c>
      <c r="E437" s="151">
        <v>15</v>
      </c>
      <c r="F437" s="149">
        <v>6</v>
      </c>
      <c r="G437" s="149"/>
      <c r="H437" s="149">
        <v>0</v>
      </c>
      <c r="I437" s="152" t="s">
        <v>1377</v>
      </c>
      <c r="J437" s="153" t="s">
        <v>1378</v>
      </c>
      <c r="K437" s="154">
        <v>8</v>
      </c>
      <c r="L437" s="155" t="s">
        <v>661</v>
      </c>
      <c r="M437" s="150" t="s">
        <v>1214</v>
      </c>
      <c r="N437" s="156" t="s">
        <v>1379</v>
      </c>
      <c r="O437" s="157">
        <v>112</v>
      </c>
      <c r="P437" s="158">
        <v>86</v>
      </c>
      <c r="Q437" s="159">
        <v>124</v>
      </c>
      <c r="R437" s="160">
        <v>3.4333190917968799</v>
      </c>
      <c r="S437" s="161">
        <v>4</v>
      </c>
      <c r="T437" s="162">
        <v>10</v>
      </c>
      <c r="U437" s="163">
        <v>67</v>
      </c>
      <c r="V437" s="164"/>
      <c r="W437" s="157">
        <v>112</v>
      </c>
      <c r="X437" s="150"/>
      <c r="Y437" s="150" t="s">
        <v>1380</v>
      </c>
      <c r="Z437" s="158">
        <v>97</v>
      </c>
      <c r="AA437" s="158">
        <v>104</v>
      </c>
      <c r="AB437" s="158">
        <v>102</v>
      </c>
      <c r="AC437" s="158">
        <v>102</v>
      </c>
      <c r="AD437" s="158">
        <v>112</v>
      </c>
      <c r="AE437" s="165">
        <v>112</v>
      </c>
      <c r="AF437" s="166">
        <v>102</v>
      </c>
      <c r="AG437" s="167">
        <v>97</v>
      </c>
      <c r="AH437" s="166">
        <v>102</v>
      </c>
      <c r="AI437" s="168">
        <v>97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8</v>
      </c>
      <c r="E438" s="151">
        <v>14</v>
      </c>
      <c r="F438" s="149">
        <v>4</v>
      </c>
      <c r="G438" s="149"/>
      <c r="H438" s="149">
        <v>0</v>
      </c>
      <c r="I438" s="152" t="s">
        <v>1381</v>
      </c>
      <c r="J438" s="153" t="s">
        <v>1382</v>
      </c>
      <c r="K438" s="154">
        <v>8</v>
      </c>
      <c r="L438" s="155" t="s">
        <v>563</v>
      </c>
      <c r="M438" s="150" t="s">
        <v>1209</v>
      </c>
      <c r="N438" s="156" t="s">
        <v>1312</v>
      </c>
      <c r="O438" s="157">
        <v>114</v>
      </c>
      <c r="P438" s="158">
        <v>57</v>
      </c>
      <c r="Q438" s="159">
        <v>122</v>
      </c>
      <c r="R438" s="160">
        <v>-25.5666809082031</v>
      </c>
      <c r="S438" s="161">
        <v>6</v>
      </c>
      <c r="T438" s="162">
        <v>16</v>
      </c>
      <c r="U438" s="163">
        <v>42</v>
      </c>
      <c r="V438" s="164"/>
      <c r="W438" s="157">
        <v>114</v>
      </c>
      <c r="X438" s="150"/>
      <c r="Y438" s="150" t="s">
        <v>1383</v>
      </c>
      <c r="Z438" s="158">
        <v>121</v>
      </c>
      <c r="AA438" s="158">
        <v>119</v>
      </c>
      <c r="AB438" s="158">
        <v>115</v>
      </c>
      <c r="AC438" s="158">
        <v>124</v>
      </c>
      <c r="AD438" s="158">
        <v>122</v>
      </c>
      <c r="AE438" s="165">
        <v>118</v>
      </c>
      <c r="AF438" s="166">
        <v>109</v>
      </c>
      <c r="AG438" s="167">
        <v>109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8</v>
      </c>
      <c r="D439" s="150">
        <v>6</v>
      </c>
      <c r="E439" s="151">
        <v>14</v>
      </c>
      <c r="F439" s="149">
        <v>5</v>
      </c>
      <c r="G439" s="149"/>
      <c r="H439" s="149">
        <v>0</v>
      </c>
      <c r="I439" s="152" t="s">
        <v>1384</v>
      </c>
      <c r="J439" s="153" t="s">
        <v>1385</v>
      </c>
      <c r="K439" s="154">
        <v>7</v>
      </c>
      <c r="L439" s="155" t="s">
        <v>661</v>
      </c>
      <c r="M439" s="150" t="s">
        <v>1386</v>
      </c>
      <c r="N439" s="156" t="s">
        <v>1225</v>
      </c>
      <c r="O439" s="157">
        <v>112</v>
      </c>
      <c r="P439" s="158">
        <v>88</v>
      </c>
      <c r="Q439" s="159">
        <v>124</v>
      </c>
      <c r="R439" s="160">
        <v>5.4333190917968803</v>
      </c>
      <c r="S439" s="161">
        <v>2</v>
      </c>
      <c r="T439" s="162">
        <v>10</v>
      </c>
      <c r="U439" s="163"/>
      <c r="V439" s="164"/>
      <c r="W439" s="157">
        <v>112</v>
      </c>
      <c r="X439" s="150"/>
      <c r="Y439" s="150" t="s">
        <v>1387</v>
      </c>
      <c r="Z439" s="158">
        <v>106</v>
      </c>
      <c r="AA439" s="158">
        <v>103</v>
      </c>
      <c r="AB439" s="158">
        <v>107</v>
      </c>
      <c r="AC439" s="158">
        <v>107</v>
      </c>
      <c r="AD439" s="158">
        <v>112</v>
      </c>
      <c r="AE439" s="165">
        <v>112</v>
      </c>
      <c r="AF439" s="166">
        <v>107</v>
      </c>
      <c r="AG439" s="167">
        <v>90</v>
      </c>
      <c r="AH439" s="166">
        <v>107</v>
      </c>
      <c r="AI439" s="168">
        <v>107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10</v>
      </c>
      <c r="D440" s="150">
        <v>3</v>
      </c>
      <c r="E440" s="151">
        <v>13</v>
      </c>
      <c r="F440" s="149">
        <v>2</v>
      </c>
      <c r="G440" s="149"/>
      <c r="H440" s="149">
        <v>0</v>
      </c>
      <c r="I440" s="152" t="s">
        <v>1388</v>
      </c>
      <c r="J440" s="153" t="s">
        <v>1389</v>
      </c>
      <c r="K440" s="154">
        <v>6</v>
      </c>
      <c r="L440" s="155" t="s">
        <v>648</v>
      </c>
      <c r="M440" s="150" t="s">
        <v>1390</v>
      </c>
      <c r="N440" s="156" t="s">
        <v>1391</v>
      </c>
      <c r="O440" s="157">
        <v>124</v>
      </c>
      <c r="P440" s="158">
        <v>92</v>
      </c>
      <c r="Q440" s="159">
        <v>123</v>
      </c>
      <c r="R440" s="160">
        <v>20.4333190917969</v>
      </c>
      <c r="S440" s="161">
        <v>1</v>
      </c>
      <c r="T440" s="162">
        <v>13</v>
      </c>
      <c r="U440" s="163"/>
      <c r="V440" s="164"/>
      <c r="W440" s="157">
        <v>124</v>
      </c>
      <c r="X440" s="150"/>
      <c r="Y440" s="150" t="s">
        <v>1392</v>
      </c>
      <c r="Z440" s="158" t="s">
        <v>51</v>
      </c>
      <c r="AA440" s="158">
        <v>109</v>
      </c>
      <c r="AB440" s="158">
        <v>110</v>
      </c>
      <c r="AC440" s="158">
        <v>113</v>
      </c>
      <c r="AD440" s="158">
        <v>113</v>
      </c>
      <c r="AE440" s="165">
        <v>120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7</v>
      </c>
      <c r="D441" s="150">
        <v>6</v>
      </c>
      <c r="E441" s="151">
        <v>13</v>
      </c>
      <c r="F441" s="149">
        <v>3</v>
      </c>
      <c r="G441" s="149"/>
      <c r="H441" s="149">
        <v>0</v>
      </c>
      <c r="I441" s="152" t="s">
        <v>1393</v>
      </c>
      <c r="J441" s="153" t="s">
        <v>1394</v>
      </c>
      <c r="K441" s="154">
        <v>5</v>
      </c>
      <c r="L441" s="155" t="s">
        <v>653</v>
      </c>
      <c r="M441" s="150" t="s">
        <v>430</v>
      </c>
      <c r="N441" s="156" t="s">
        <v>1395</v>
      </c>
      <c r="O441" s="157">
        <v>123</v>
      </c>
      <c r="P441" s="158">
        <v>64</v>
      </c>
      <c r="Q441" s="159">
        <v>124</v>
      </c>
      <c r="R441" s="160">
        <v>-7.5666809082031197</v>
      </c>
      <c r="S441" s="161">
        <v>5</v>
      </c>
      <c r="T441" s="162">
        <v>16</v>
      </c>
      <c r="U441" s="163">
        <v>77</v>
      </c>
      <c r="V441" s="164"/>
      <c r="W441" s="157">
        <v>123</v>
      </c>
      <c r="X441" s="150"/>
      <c r="Y441" s="150" t="s">
        <v>1396</v>
      </c>
      <c r="Z441" s="158" t="s">
        <v>51</v>
      </c>
      <c r="AA441" s="158" t="s">
        <v>51</v>
      </c>
      <c r="AB441" s="158" t="s">
        <v>51</v>
      </c>
      <c r="AC441" s="158">
        <v>127</v>
      </c>
      <c r="AD441" s="158">
        <v>125</v>
      </c>
      <c r="AE441" s="165">
        <v>125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5</v>
      </c>
      <c r="E442" s="151">
        <v>10</v>
      </c>
      <c r="F442" s="149">
        <v>7</v>
      </c>
      <c r="G442" s="149"/>
      <c r="H442" s="149">
        <v>0</v>
      </c>
      <c r="I442" s="152" t="s">
        <v>1397</v>
      </c>
      <c r="J442" s="153" t="s">
        <v>1398</v>
      </c>
      <c r="K442" s="154">
        <v>7</v>
      </c>
      <c r="L442" s="155" t="s">
        <v>414</v>
      </c>
      <c r="M442" s="150" t="s">
        <v>1229</v>
      </c>
      <c r="N442" s="156" t="s">
        <v>1230</v>
      </c>
      <c r="O442" s="157">
        <v>110</v>
      </c>
      <c r="P442" s="158" t="s">
        <v>51</v>
      </c>
      <c r="Q442" s="159" t="s">
        <v>51</v>
      </c>
      <c r="R442" s="160"/>
      <c r="S442" s="161"/>
      <c r="T442" s="162">
        <v>12</v>
      </c>
      <c r="U442" s="163">
        <v>53</v>
      </c>
      <c r="V442" s="164"/>
      <c r="W442" s="157">
        <v>110</v>
      </c>
      <c r="X442" s="150"/>
      <c r="Y442" s="150" t="s">
        <v>1399</v>
      </c>
      <c r="Z442" s="158" t="s">
        <v>51</v>
      </c>
      <c r="AA442" s="158">
        <v>108</v>
      </c>
      <c r="AB442" s="158">
        <v>107</v>
      </c>
      <c r="AC442" s="158">
        <v>108</v>
      </c>
      <c r="AD442" s="158">
        <v>108</v>
      </c>
      <c r="AE442" s="165">
        <v>118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3</v>
      </c>
      <c r="E443" s="151">
        <v>8</v>
      </c>
      <c r="F443" s="149">
        <v>1</v>
      </c>
      <c r="G443" s="149"/>
      <c r="H443" s="149">
        <v>0</v>
      </c>
      <c r="I443" s="152" t="s">
        <v>1400</v>
      </c>
      <c r="J443" s="153" t="s">
        <v>1401</v>
      </c>
      <c r="K443" s="154">
        <v>7</v>
      </c>
      <c r="L443" s="155" t="s">
        <v>648</v>
      </c>
      <c r="M443" s="150" t="s">
        <v>1255</v>
      </c>
      <c r="N443" s="156" t="s">
        <v>1200</v>
      </c>
      <c r="O443" s="157">
        <v>124</v>
      </c>
      <c r="P443" s="158" t="s">
        <v>51</v>
      </c>
      <c r="Q443" s="159">
        <v>121</v>
      </c>
      <c r="R443" s="160">
        <v>3.83331909179685</v>
      </c>
      <c r="S443" s="161">
        <v>3</v>
      </c>
      <c r="T443" s="162">
        <v>6</v>
      </c>
      <c r="U443" s="163">
        <v>50</v>
      </c>
      <c r="V443" s="164"/>
      <c r="W443" s="157">
        <v>124</v>
      </c>
      <c r="X443" s="150"/>
      <c r="Y443" s="150" t="s">
        <v>1402</v>
      </c>
      <c r="Z443" s="158">
        <v>117</v>
      </c>
      <c r="AA443" s="158">
        <v>120</v>
      </c>
      <c r="AB443" s="158">
        <v>120</v>
      </c>
      <c r="AC443" s="158">
        <v>116</v>
      </c>
      <c r="AD443" s="158">
        <v>116</v>
      </c>
      <c r="AE443" s="165">
        <v>116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1403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1404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1405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8</v>
      </c>
      <c r="E449" s="151">
        <v>18</v>
      </c>
      <c r="F449" s="149">
        <v>7</v>
      </c>
      <c r="G449" s="149"/>
      <c r="H449" s="149">
        <v>0</v>
      </c>
      <c r="I449" s="152" t="s">
        <v>1406</v>
      </c>
      <c r="J449" s="153" t="s">
        <v>1407</v>
      </c>
      <c r="K449" s="154">
        <v>11</v>
      </c>
      <c r="L449" s="155" t="s">
        <v>984</v>
      </c>
      <c r="M449" s="150" t="s">
        <v>1408</v>
      </c>
      <c r="N449" s="156" t="s">
        <v>1317</v>
      </c>
      <c r="O449" s="157">
        <v>85</v>
      </c>
      <c r="P449" s="158">
        <v>99</v>
      </c>
      <c r="Q449" s="159">
        <v>106</v>
      </c>
      <c r="R449" s="160">
        <v>12.0694580078125</v>
      </c>
      <c r="S449" s="161">
        <v>5</v>
      </c>
      <c r="T449" s="162">
        <v>8</v>
      </c>
      <c r="U449" s="163"/>
      <c r="V449" s="164"/>
      <c r="W449" s="157">
        <v>85</v>
      </c>
      <c r="X449" s="150"/>
      <c r="Y449" s="150" t="s">
        <v>1409</v>
      </c>
      <c r="Z449" s="158">
        <v>77</v>
      </c>
      <c r="AA449" s="158">
        <v>82</v>
      </c>
      <c r="AB449" s="158">
        <v>81</v>
      </c>
      <c r="AC449" s="158">
        <v>80</v>
      </c>
      <c r="AD449" s="158">
        <v>80</v>
      </c>
      <c r="AE449" s="165">
        <v>79</v>
      </c>
      <c r="AF449" s="166">
        <v>79</v>
      </c>
      <c r="AG449" s="167">
        <v>77</v>
      </c>
      <c r="AH449" s="166">
        <v>79</v>
      </c>
      <c r="AI449" s="168">
        <v>77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11</v>
      </c>
      <c r="D450" s="150">
        <v>5</v>
      </c>
      <c r="E450" s="151">
        <v>16</v>
      </c>
      <c r="F450" s="149">
        <v>2</v>
      </c>
      <c r="G450" s="149"/>
      <c r="H450" s="149">
        <v>0</v>
      </c>
      <c r="I450" s="152" t="s">
        <v>1410</v>
      </c>
      <c r="J450" s="153" t="s">
        <v>1411</v>
      </c>
      <c r="K450" s="154">
        <v>9</v>
      </c>
      <c r="L450" s="155" t="s">
        <v>1412</v>
      </c>
      <c r="M450" s="150" t="s">
        <v>1413</v>
      </c>
      <c r="N450" s="156" t="s">
        <v>1414</v>
      </c>
      <c r="O450" s="157">
        <v>102</v>
      </c>
      <c r="P450" s="158">
        <v>97</v>
      </c>
      <c r="Q450" s="159">
        <v>109</v>
      </c>
      <c r="R450" s="160">
        <v>30.0694580078125</v>
      </c>
      <c r="S450" s="161">
        <v>1</v>
      </c>
      <c r="T450" s="162">
        <v>13</v>
      </c>
      <c r="U450" s="163">
        <v>100</v>
      </c>
      <c r="V450" s="164"/>
      <c r="W450" s="157">
        <v>102</v>
      </c>
      <c r="X450" s="150"/>
      <c r="Y450" s="150" t="s">
        <v>1415</v>
      </c>
      <c r="Z450" s="158">
        <v>95</v>
      </c>
      <c r="AA450" s="158">
        <v>97</v>
      </c>
      <c r="AB450" s="158">
        <v>101</v>
      </c>
      <c r="AC450" s="158">
        <v>101</v>
      </c>
      <c r="AD450" s="158">
        <v>104</v>
      </c>
      <c r="AE450" s="165">
        <v>104</v>
      </c>
      <c r="AF450" s="166">
        <v>97</v>
      </c>
      <c r="AG450" s="167">
        <v>90</v>
      </c>
      <c r="AH450" s="166">
        <v>97</v>
      </c>
      <c r="AI450" s="168">
        <v>95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9</v>
      </c>
      <c r="D451" s="150">
        <v>6</v>
      </c>
      <c r="E451" s="151">
        <v>15</v>
      </c>
      <c r="F451" s="149">
        <v>9</v>
      </c>
      <c r="G451" s="149"/>
      <c r="H451" s="149">
        <v>0</v>
      </c>
      <c r="I451" s="152" t="s">
        <v>1416</v>
      </c>
      <c r="J451" s="153" t="s">
        <v>1417</v>
      </c>
      <c r="K451" s="154">
        <v>12</v>
      </c>
      <c r="L451" s="155" t="s">
        <v>876</v>
      </c>
      <c r="M451" s="150" t="s">
        <v>1170</v>
      </c>
      <c r="N451" s="156" t="s">
        <v>1171</v>
      </c>
      <c r="O451" s="157">
        <v>79</v>
      </c>
      <c r="P451" s="158">
        <v>99</v>
      </c>
      <c r="Q451" s="159">
        <v>109</v>
      </c>
      <c r="R451" s="160">
        <v>9.0694580078125</v>
      </c>
      <c r="S451" s="161">
        <v>6</v>
      </c>
      <c r="T451" s="162">
        <v>24</v>
      </c>
      <c r="U451" s="163">
        <v>56</v>
      </c>
      <c r="V451" s="164"/>
      <c r="W451" s="157">
        <v>79</v>
      </c>
      <c r="X451" s="150"/>
      <c r="Y451" s="150" t="s">
        <v>1418</v>
      </c>
      <c r="Z451" s="158">
        <v>82</v>
      </c>
      <c r="AA451" s="158">
        <v>85</v>
      </c>
      <c r="AB451" s="158">
        <v>88</v>
      </c>
      <c r="AC451" s="158">
        <v>86</v>
      </c>
      <c r="AD451" s="158">
        <v>85</v>
      </c>
      <c r="AE451" s="165">
        <v>82</v>
      </c>
      <c r="AF451" s="166">
        <v>105</v>
      </c>
      <c r="AG451" s="167">
        <v>82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8</v>
      </c>
      <c r="D452" s="150">
        <v>7</v>
      </c>
      <c r="E452" s="151">
        <v>15</v>
      </c>
      <c r="F452" s="149">
        <v>1</v>
      </c>
      <c r="G452" s="149"/>
      <c r="H452" s="149">
        <v>0</v>
      </c>
      <c r="I452" s="152" t="s">
        <v>1419</v>
      </c>
      <c r="J452" s="153" t="s">
        <v>1420</v>
      </c>
      <c r="K452" s="154">
        <v>7</v>
      </c>
      <c r="L452" s="155" t="s">
        <v>1412</v>
      </c>
      <c r="M452" s="150" t="s">
        <v>1421</v>
      </c>
      <c r="N452" s="156" t="s">
        <v>1176</v>
      </c>
      <c r="O452" s="157">
        <v>102</v>
      </c>
      <c r="P452" s="158">
        <v>81</v>
      </c>
      <c r="Q452" s="159">
        <v>108</v>
      </c>
      <c r="R452" s="160">
        <v>13.0694580078125</v>
      </c>
      <c r="S452" s="161">
        <v>4</v>
      </c>
      <c r="T452" s="162">
        <v>8</v>
      </c>
      <c r="U452" s="163">
        <v>50</v>
      </c>
      <c r="V452" s="164"/>
      <c r="W452" s="157">
        <v>102</v>
      </c>
      <c r="X452" s="150"/>
      <c r="Y452" s="150" t="s">
        <v>1422</v>
      </c>
      <c r="Z452" s="158">
        <v>113</v>
      </c>
      <c r="AA452" s="158">
        <v>105</v>
      </c>
      <c r="AB452" s="158">
        <v>105</v>
      </c>
      <c r="AC452" s="158">
        <v>103</v>
      </c>
      <c r="AD452" s="158">
        <v>110</v>
      </c>
      <c r="AE452" s="165">
        <v>108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7</v>
      </c>
      <c r="D453" s="150">
        <v>5</v>
      </c>
      <c r="E453" s="151">
        <v>12</v>
      </c>
      <c r="F453" s="149">
        <v>4</v>
      </c>
      <c r="G453" s="149"/>
      <c r="H453" s="149">
        <v>0</v>
      </c>
      <c r="I453" s="152" t="s">
        <v>1423</v>
      </c>
      <c r="J453" s="153" t="s">
        <v>1424</v>
      </c>
      <c r="K453" s="154">
        <v>9</v>
      </c>
      <c r="L453" s="155" t="s">
        <v>653</v>
      </c>
      <c r="M453" s="150" t="s">
        <v>1425</v>
      </c>
      <c r="N453" s="156" t="s">
        <v>1189</v>
      </c>
      <c r="O453" s="157">
        <v>99</v>
      </c>
      <c r="P453" s="158">
        <v>96</v>
      </c>
      <c r="Q453" s="159">
        <v>108</v>
      </c>
      <c r="R453" s="160">
        <v>25.0694580078125</v>
      </c>
      <c r="S453" s="161">
        <v>3</v>
      </c>
      <c r="T453" s="162">
        <v>14</v>
      </c>
      <c r="U453" s="163"/>
      <c r="V453" s="164"/>
      <c r="W453" s="157">
        <v>99</v>
      </c>
      <c r="X453" s="150"/>
      <c r="Y453" s="150" t="s">
        <v>1426</v>
      </c>
      <c r="Z453" s="158">
        <v>96</v>
      </c>
      <c r="AA453" s="158">
        <v>95</v>
      </c>
      <c r="AB453" s="158">
        <v>97</v>
      </c>
      <c r="AC453" s="158">
        <v>96</v>
      </c>
      <c r="AD453" s="158">
        <v>95</v>
      </c>
      <c r="AE453" s="165">
        <v>100</v>
      </c>
      <c r="AF453" s="166">
        <v>95</v>
      </c>
      <c r="AG453" s="167">
        <v>95</v>
      </c>
      <c r="AH453" s="166">
        <v>95</v>
      </c>
      <c r="AI453" s="168">
        <v>95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5</v>
      </c>
      <c r="D454" s="150">
        <v>7</v>
      </c>
      <c r="E454" s="151">
        <v>12</v>
      </c>
      <c r="F454" s="149">
        <v>3</v>
      </c>
      <c r="G454" s="149"/>
      <c r="H454" s="149">
        <v>0</v>
      </c>
      <c r="I454" s="152" t="s">
        <v>1427</v>
      </c>
      <c r="J454" s="153" t="s">
        <v>1428</v>
      </c>
      <c r="K454" s="154">
        <v>9</v>
      </c>
      <c r="L454" s="155" t="s">
        <v>648</v>
      </c>
      <c r="M454" s="150" t="s">
        <v>1429</v>
      </c>
      <c r="N454" s="156" t="s">
        <v>1430</v>
      </c>
      <c r="O454" s="157">
        <v>100</v>
      </c>
      <c r="P454" s="158">
        <v>99</v>
      </c>
      <c r="Q454" s="159">
        <v>107</v>
      </c>
      <c r="R454" s="160">
        <v>28.0694580078125</v>
      </c>
      <c r="S454" s="161">
        <v>2</v>
      </c>
      <c r="T454" s="162">
        <v>12</v>
      </c>
      <c r="U454" s="163"/>
      <c r="V454" s="164"/>
      <c r="W454" s="157">
        <v>100</v>
      </c>
      <c r="X454" s="150"/>
      <c r="Y454" s="150" t="s">
        <v>1431</v>
      </c>
      <c r="Z454" s="158" t="s">
        <v>51</v>
      </c>
      <c r="AA454" s="158">
        <v>107</v>
      </c>
      <c r="AB454" s="158">
        <v>105</v>
      </c>
      <c r="AC454" s="158">
        <v>102</v>
      </c>
      <c r="AD454" s="158">
        <v>97</v>
      </c>
      <c r="AE454" s="165">
        <v>100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7</v>
      </c>
      <c r="E455" s="151">
        <v>10</v>
      </c>
      <c r="F455" s="149">
        <v>5</v>
      </c>
      <c r="G455" s="149"/>
      <c r="H455" s="149">
        <v>0</v>
      </c>
      <c r="I455" s="152" t="s">
        <v>1432</v>
      </c>
      <c r="J455" s="153" t="s">
        <v>1433</v>
      </c>
      <c r="K455" s="154">
        <v>8</v>
      </c>
      <c r="L455" s="155" t="s">
        <v>603</v>
      </c>
      <c r="M455" s="150" t="s">
        <v>1214</v>
      </c>
      <c r="N455" s="156" t="s">
        <v>1215</v>
      </c>
      <c r="O455" s="157">
        <v>96</v>
      </c>
      <c r="P455" s="158">
        <v>20</v>
      </c>
      <c r="Q455" s="159">
        <v>78</v>
      </c>
      <c r="R455" s="160">
        <v>-83.9305419921875</v>
      </c>
      <c r="S455" s="161">
        <v>9</v>
      </c>
      <c r="T455" s="162">
        <v>14</v>
      </c>
      <c r="U455" s="163">
        <v>67</v>
      </c>
      <c r="V455" s="164"/>
      <c r="W455" s="157">
        <v>96</v>
      </c>
      <c r="X455" s="150"/>
      <c r="Y455" s="150" t="s">
        <v>1434</v>
      </c>
      <c r="Z455" s="158">
        <v>110</v>
      </c>
      <c r="AA455" s="158">
        <v>107</v>
      </c>
      <c r="AB455" s="158">
        <v>106</v>
      </c>
      <c r="AC455" s="158">
        <v>104</v>
      </c>
      <c r="AD455" s="158">
        <v>102</v>
      </c>
      <c r="AE455" s="165">
        <v>96</v>
      </c>
      <c r="AF455" s="166">
        <v>99</v>
      </c>
      <c r="AG455" s="167">
        <v>99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3</v>
      </c>
      <c r="D456" s="150">
        <v>5</v>
      </c>
      <c r="E456" s="151">
        <v>8</v>
      </c>
      <c r="F456" s="149">
        <v>8</v>
      </c>
      <c r="G456" s="149"/>
      <c r="H456" s="149">
        <v>0</v>
      </c>
      <c r="I456" s="152" t="s">
        <v>1435</v>
      </c>
      <c r="J456" s="153" t="s">
        <v>1436</v>
      </c>
      <c r="K456" s="154">
        <v>6</v>
      </c>
      <c r="L456" s="155" t="s">
        <v>876</v>
      </c>
      <c r="M456" s="150" t="s">
        <v>1209</v>
      </c>
      <c r="N456" s="156" t="s">
        <v>1391</v>
      </c>
      <c r="O456" s="157">
        <v>79</v>
      </c>
      <c r="P456" s="158" t="s">
        <v>51</v>
      </c>
      <c r="Q456" s="159">
        <v>92</v>
      </c>
      <c r="R456" s="160">
        <v>-23.5555419921875</v>
      </c>
      <c r="S456" s="161">
        <v>8</v>
      </c>
      <c r="T456" s="162">
        <v>17</v>
      </c>
      <c r="U456" s="163">
        <v>42</v>
      </c>
      <c r="V456" s="164"/>
      <c r="W456" s="157">
        <v>79</v>
      </c>
      <c r="X456" s="150"/>
      <c r="Y456" s="150" t="s">
        <v>1437</v>
      </c>
      <c r="Z456" s="158">
        <v>88</v>
      </c>
      <c r="AA456" s="158">
        <v>86</v>
      </c>
      <c r="AB456" s="158">
        <v>82</v>
      </c>
      <c r="AC456" s="158">
        <v>82</v>
      </c>
      <c r="AD456" s="158">
        <v>82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4</v>
      </c>
      <c r="E457" s="151">
        <v>6</v>
      </c>
      <c r="F457" s="149">
        <v>6</v>
      </c>
      <c r="G457" s="149"/>
      <c r="H457" s="149">
        <v>0</v>
      </c>
      <c r="I457" s="152" t="s">
        <v>1438</v>
      </c>
      <c r="J457" s="153" t="s">
        <v>1439</v>
      </c>
      <c r="K457" s="154">
        <v>6</v>
      </c>
      <c r="L457" s="155" t="s">
        <v>408</v>
      </c>
      <c r="M457" s="150" t="s">
        <v>1440</v>
      </c>
      <c r="N457" s="156" t="s">
        <v>1441</v>
      </c>
      <c r="O457" s="157">
        <v>92</v>
      </c>
      <c r="P457" s="158">
        <v>76</v>
      </c>
      <c r="Q457" s="159">
        <v>100</v>
      </c>
      <c r="R457" s="160">
        <v>-9.9305419921875</v>
      </c>
      <c r="S457" s="161">
        <v>7</v>
      </c>
      <c r="T457" s="162">
        <v>14</v>
      </c>
      <c r="U457" s="163">
        <v>50</v>
      </c>
      <c r="V457" s="164"/>
      <c r="W457" s="157">
        <v>92</v>
      </c>
      <c r="X457" s="150"/>
      <c r="Y457" s="150" t="s">
        <v>1442</v>
      </c>
      <c r="Z457" s="158" t="s">
        <v>51</v>
      </c>
      <c r="AA457" s="158" t="s">
        <v>51</v>
      </c>
      <c r="AB457" s="158">
        <v>109</v>
      </c>
      <c r="AC457" s="158">
        <v>105</v>
      </c>
      <c r="AD457" s="158">
        <v>101</v>
      </c>
      <c r="AE457" s="165">
        <v>96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1443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1444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1445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4</v>
      </c>
      <c r="E463" s="151">
        <v>15</v>
      </c>
      <c r="F463" s="149">
        <v>2</v>
      </c>
      <c r="G463" s="149"/>
      <c r="H463" s="149">
        <v>0</v>
      </c>
      <c r="I463" s="152" t="s">
        <v>1446</v>
      </c>
      <c r="J463" s="153" t="s">
        <v>1447</v>
      </c>
      <c r="K463" s="154">
        <v>4</v>
      </c>
      <c r="L463" s="155" t="s">
        <v>408</v>
      </c>
      <c r="M463" s="150" t="s">
        <v>1448</v>
      </c>
      <c r="N463" s="156" t="s">
        <v>1449</v>
      </c>
      <c r="O463" s="157" t="s">
        <v>51</v>
      </c>
      <c r="P463" s="158">
        <v>42</v>
      </c>
      <c r="Q463" s="159">
        <v>107</v>
      </c>
      <c r="R463" s="160">
        <v>-19.666671752929702</v>
      </c>
      <c r="S463" s="161">
        <v>5</v>
      </c>
      <c r="T463" s="162">
        <v>9</v>
      </c>
      <c r="U463" s="163">
        <v>50</v>
      </c>
      <c r="V463" s="164"/>
      <c r="W463" s="157" t="s">
        <v>51</v>
      </c>
      <c r="X463" s="150"/>
      <c r="Y463" s="150" t="s">
        <v>1450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8</v>
      </c>
      <c r="D464" s="150">
        <v>4</v>
      </c>
      <c r="E464" s="151">
        <v>12</v>
      </c>
      <c r="F464" s="149">
        <v>6</v>
      </c>
      <c r="G464" s="149"/>
      <c r="H464" s="149">
        <v>0</v>
      </c>
      <c r="I464" s="152" t="s">
        <v>1451</v>
      </c>
      <c r="J464" s="153" t="s">
        <v>1452</v>
      </c>
      <c r="K464" s="154">
        <v>4</v>
      </c>
      <c r="L464" s="155" t="s">
        <v>408</v>
      </c>
      <c r="M464" s="150" t="s">
        <v>1453</v>
      </c>
      <c r="N464" s="156" t="s">
        <v>1454</v>
      </c>
      <c r="O464" s="157" t="s">
        <v>51</v>
      </c>
      <c r="P464" s="158">
        <v>92</v>
      </c>
      <c r="Q464" s="159">
        <v>109</v>
      </c>
      <c r="R464" s="160">
        <v>32.333328247070298</v>
      </c>
      <c r="S464" s="161">
        <v>1</v>
      </c>
      <c r="T464" s="162">
        <v>22</v>
      </c>
      <c r="U464" s="163">
        <v>87</v>
      </c>
      <c r="V464" s="164"/>
      <c r="W464" s="157" t="s">
        <v>51</v>
      </c>
      <c r="X464" s="150"/>
      <c r="Y464" s="150" t="s">
        <v>1455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4</v>
      </c>
      <c r="E465" s="151">
        <v>9</v>
      </c>
      <c r="F465" s="149">
        <v>7</v>
      </c>
      <c r="G465" s="149"/>
      <c r="H465" s="149">
        <v>0</v>
      </c>
      <c r="I465" s="152" t="s">
        <v>1456</v>
      </c>
      <c r="J465" s="153" t="s">
        <v>1457</v>
      </c>
      <c r="K465" s="154">
        <v>4</v>
      </c>
      <c r="L465" s="155" t="s">
        <v>408</v>
      </c>
      <c r="M465" s="150" t="s">
        <v>1311</v>
      </c>
      <c r="N465" s="156" t="s">
        <v>1372</v>
      </c>
      <c r="O465" s="157" t="s">
        <v>51</v>
      </c>
      <c r="P465" s="158">
        <v>69</v>
      </c>
      <c r="Q465" s="159">
        <v>108</v>
      </c>
      <c r="R465" s="160">
        <v>8.3333282470703107</v>
      </c>
      <c r="S465" s="161">
        <v>3</v>
      </c>
      <c r="T465" s="162">
        <v>23</v>
      </c>
      <c r="U465" s="163">
        <v>61</v>
      </c>
      <c r="V465" s="164"/>
      <c r="W465" s="157" t="s">
        <v>51</v>
      </c>
      <c r="X465" s="150"/>
      <c r="Y465" s="150" t="s">
        <v>1458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2</v>
      </c>
      <c r="D466" s="150">
        <v>3</v>
      </c>
      <c r="E466" s="151">
        <v>5</v>
      </c>
      <c r="F466" s="149">
        <v>4</v>
      </c>
      <c r="G466" s="149"/>
      <c r="H466" s="149">
        <v>0</v>
      </c>
      <c r="I466" s="152" t="s">
        <v>108</v>
      </c>
      <c r="J466" s="153" t="s">
        <v>1459</v>
      </c>
      <c r="K466" s="154">
        <v>4</v>
      </c>
      <c r="L466" s="155" t="s">
        <v>408</v>
      </c>
      <c r="M466" s="150" t="s">
        <v>1339</v>
      </c>
      <c r="N466" s="156" t="s">
        <v>1189</v>
      </c>
      <c r="O466" s="157" t="s">
        <v>51</v>
      </c>
      <c r="P466" s="158" t="s">
        <v>51</v>
      </c>
      <c r="Q466" s="159">
        <v>101</v>
      </c>
      <c r="R466" s="160">
        <v>-2.6666717529296902</v>
      </c>
      <c r="S466" s="161">
        <v>4</v>
      </c>
      <c r="T466" s="162">
        <v>23</v>
      </c>
      <c r="U466" s="163">
        <v>33</v>
      </c>
      <c r="V466" s="164"/>
      <c r="W466" s="157" t="s">
        <v>51</v>
      </c>
      <c r="X466" s="150"/>
      <c r="Y466" s="150" t="s">
        <v>1460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0</v>
      </c>
      <c r="D467" s="150">
        <v>2</v>
      </c>
      <c r="E467" s="151">
        <v>2</v>
      </c>
      <c r="F467" s="149">
        <v>8</v>
      </c>
      <c r="G467" s="149"/>
      <c r="H467" s="149">
        <v>0</v>
      </c>
      <c r="I467" s="152" t="s">
        <v>1461</v>
      </c>
      <c r="J467" s="153" t="s">
        <v>1462</v>
      </c>
      <c r="K467" s="154">
        <v>5</v>
      </c>
      <c r="L467" s="155" t="s">
        <v>984</v>
      </c>
      <c r="M467" s="150" t="s">
        <v>1463</v>
      </c>
      <c r="N467" s="156" t="s">
        <v>1464</v>
      </c>
      <c r="O467" s="157" t="s">
        <v>51</v>
      </c>
      <c r="P467" s="158">
        <v>80</v>
      </c>
      <c r="Q467" s="159">
        <v>99</v>
      </c>
      <c r="R467" s="160">
        <v>10.3333282470703</v>
      </c>
      <c r="S467" s="161">
        <v>2</v>
      </c>
      <c r="T467" s="162">
        <v>20</v>
      </c>
      <c r="U467" s="163">
        <v>63</v>
      </c>
      <c r="V467" s="164"/>
      <c r="W467" s="157" t="s">
        <v>51</v>
      </c>
      <c r="X467" s="150"/>
      <c r="Y467" s="150" t="s">
        <v>1465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0</v>
      </c>
      <c r="D468" s="150">
        <v>1</v>
      </c>
      <c r="E468" s="151">
        <v>1</v>
      </c>
      <c r="F468" s="149">
        <v>1</v>
      </c>
      <c r="G468" s="149"/>
      <c r="H468" s="149">
        <v>0</v>
      </c>
      <c r="I468" s="152"/>
      <c r="J468" s="153" t="s">
        <v>1466</v>
      </c>
      <c r="K468" s="154">
        <v>4</v>
      </c>
      <c r="L468" s="155" t="s">
        <v>408</v>
      </c>
      <c r="M468" s="150" t="s">
        <v>1188</v>
      </c>
      <c r="N468" s="156" t="s">
        <v>1171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33</v>
      </c>
      <c r="V468" s="164"/>
      <c r="W468" s="157" t="s">
        <v>51</v>
      </c>
      <c r="X468" s="150"/>
      <c r="Y468" s="150" t="s">
        <v>1467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0</v>
      </c>
      <c r="E469" s="151">
        <v>0</v>
      </c>
      <c r="F469" s="149">
        <v>5</v>
      </c>
      <c r="G469" s="149"/>
      <c r="H469" s="149">
        <v>0</v>
      </c>
      <c r="I469" s="152" t="s">
        <v>1468</v>
      </c>
      <c r="J469" s="153" t="s">
        <v>1469</v>
      </c>
      <c r="K469" s="154">
        <v>4</v>
      </c>
      <c r="L469" s="155" t="s">
        <v>408</v>
      </c>
      <c r="M469" s="150" t="s">
        <v>1239</v>
      </c>
      <c r="N469" s="156" t="s">
        <v>1240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/>
      <c r="V469" s="164"/>
      <c r="W469" s="157" t="s">
        <v>51</v>
      </c>
      <c r="X469" s="150"/>
      <c r="Y469" s="150" t="s">
        <v>1470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0</v>
      </c>
      <c r="E470" s="151">
        <v>0</v>
      </c>
      <c r="F470" s="149">
        <v>3</v>
      </c>
      <c r="G470" s="149"/>
      <c r="H470" s="149">
        <v>0</v>
      </c>
      <c r="I470" s="152" t="s">
        <v>1471</v>
      </c>
      <c r="J470" s="153" t="s">
        <v>1472</v>
      </c>
      <c r="K470" s="154">
        <v>4</v>
      </c>
      <c r="L470" s="155" t="s">
        <v>408</v>
      </c>
      <c r="M470" s="150" t="s">
        <v>1473</v>
      </c>
      <c r="N470" s="156" t="s">
        <v>1379</v>
      </c>
      <c r="O470" s="157" t="s">
        <v>51</v>
      </c>
      <c r="P470" s="158">
        <v>42</v>
      </c>
      <c r="Q470" s="159">
        <v>98</v>
      </c>
      <c r="R470" s="160">
        <v>-28.666671752929702</v>
      </c>
      <c r="S470" s="161">
        <v>6</v>
      </c>
      <c r="T470" s="162">
        <v>26</v>
      </c>
      <c r="U470" s="163">
        <v>33</v>
      </c>
      <c r="V470" s="164"/>
      <c r="W470" s="157" t="s">
        <v>51</v>
      </c>
      <c r="X470" s="150"/>
      <c r="Y470" s="150" t="s">
        <v>1474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1475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1476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1477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6</v>
      </c>
      <c r="E476" s="151">
        <v>15</v>
      </c>
      <c r="F476" s="149">
        <v>1</v>
      </c>
      <c r="G476" s="149">
        <v>13</v>
      </c>
      <c r="H476" s="149">
        <v>0</v>
      </c>
      <c r="I476" s="152" t="s">
        <v>1478</v>
      </c>
      <c r="J476" s="153" t="s">
        <v>1479</v>
      </c>
      <c r="K476" s="154">
        <v>2</v>
      </c>
      <c r="L476" s="155" t="s">
        <v>144</v>
      </c>
      <c r="M476" s="150" t="s">
        <v>1480</v>
      </c>
      <c r="N476" s="156" t="s">
        <v>1481</v>
      </c>
      <c r="O476" s="157" t="s">
        <v>51</v>
      </c>
      <c r="P476" s="158">
        <v>62</v>
      </c>
      <c r="Q476" s="159">
        <v>91</v>
      </c>
      <c r="R476" s="160">
        <v>17.4126892089844</v>
      </c>
      <c r="S476" s="161">
        <v>3</v>
      </c>
      <c r="T476" s="162">
        <v>17</v>
      </c>
      <c r="U476" s="163">
        <v>62</v>
      </c>
      <c r="V476" s="164"/>
      <c r="W476" s="157" t="s">
        <v>51</v>
      </c>
      <c r="X476" s="150"/>
      <c r="Y476" s="150" t="s">
        <v>1482</v>
      </c>
      <c r="Z476" s="158"/>
      <c r="AA476" s="158"/>
      <c r="AB476" s="158"/>
      <c r="AC476" s="158"/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9</v>
      </c>
      <c r="D477" s="150">
        <v>5</v>
      </c>
      <c r="E477" s="151">
        <v>14</v>
      </c>
      <c r="F477" s="149">
        <v>13</v>
      </c>
      <c r="G477" s="149">
        <v>10</v>
      </c>
      <c r="H477" s="149">
        <v>0</v>
      </c>
      <c r="I477" s="152" t="s">
        <v>1483</v>
      </c>
      <c r="J477" s="153" t="s">
        <v>1484</v>
      </c>
      <c r="K477" s="154">
        <v>2</v>
      </c>
      <c r="L477" s="155" t="s">
        <v>1485</v>
      </c>
      <c r="M477" s="150" t="s">
        <v>1486</v>
      </c>
      <c r="N477" s="156" t="s">
        <v>1487</v>
      </c>
      <c r="O477" s="157">
        <v>73</v>
      </c>
      <c r="P477" s="158">
        <v>64</v>
      </c>
      <c r="Q477" s="159">
        <v>94</v>
      </c>
      <c r="R477" s="160">
        <v>22.9126892089844</v>
      </c>
      <c r="S477" s="161">
        <v>1</v>
      </c>
      <c r="T477" s="162">
        <v>8</v>
      </c>
      <c r="U477" s="163">
        <v>27</v>
      </c>
      <c r="V477" s="164"/>
      <c r="W477" s="157">
        <v>73</v>
      </c>
      <c r="X477" s="150"/>
      <c r="Y477" s="150" t="s">
        <v>1488</v>
      </c>
      <c r="Z477" s="158" t="s">
        <v>51</v>
      </c>
      <c r="AA477" s="158" t="s">
        <v>51</v>
      </c>
      <c r="AB477" s="158" t="s">
        <v>51</v>
      </c>
      <c r="AC477" s="158">
        <v>60</v>
      </c>
      <c r="AD477" s="158">
        <v>61</v>
      </c>
      <c r="AE477" s="165">
        <v>65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4</v>
      </c>
      <c r="D478" s="150">
        <v>5</v>
      </c>
      <c r="E478" s="151">
        <v>9</v>
      </c>
      <c r="F478" s="149">
        <v>4</v>
      </c>
      <c r="G478" s="149">
        <v>9</v>
      </c>
      <c r="H478" s="149">
        <v>1</v>
      </c>
      <c r="I478" s="152" t="s">
        <v>1489</v>
      </c>
      <c r="J478" s="153" t="s">
        <v>1490</v>
      </c>
      <c r="K478" s="154">
        <v>2</v>
      </c>
      <c r="L478" s="155" t="s">
        <v>104</v>
      </c>
      <c r="M478" s="150" t="s">
        <v>1491</v>
      </c>
      <c r="N478" s="156" t="s">
        <v>1492</v>
      </c>
      <c r="O478" s="157">
        <v>72</v>
      </c>
      <c r="P478" s="158">
        <v>71</v>
      </c>
      <c r="Q478" s="159">
        <v>86</v>
      </c>
      <c r="R478" s="160">
        <v>20.9126892089844</v>
      </c>
      <c r="S478" s="161">
        <v>2</v>
      </c>
      <c r="T478" s="162">
        <v>14</v>
      </c>
      <c r="U478" s="163"/>
      <c r="V478" s="164"/>
      <c r="W478" s="157">
        <v>72</v>
      </c>
      <c r="X478" s="150"/>
      <c r="Y478" s="150" t="s">
        <v>1493</v>
      </c>
      <c r="Z478" s="158"/>
      <c r="AA478" s="158"/>
      <c r="AB478" s="158" t="s">
        <v>51</v>
      </c>
      <c r="AC478" s="158" t="s">
        <v>51</v>
      </c>
      <c r="AD478" s="158" t="s">
        <v>51</v>
      </c>
      <c r="AE478" s="165">
        <v>73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6</v>
      </c>
      <c r="E479" s="151">
        <v>8</v>
      </c>
      <c r="F479" s="149">
        <v>11</v>
      </c>
      <c r="G479" s="149">
        <v>11</v>
      </c>
      <c r="H479" s="149">
        <v>0</v>
      </c>
      <c r="I479" s="152" t="s">
        <v>1494</v>
      </c>
      <c r="J479" s="153" t="s">
        <v>1495</v>
      </c>
      <c r="K479" s="154">
        <v>2</v>
      </c>
      <c r="L479" s="155" t="s">
        <v>397</v>
      </c>
      <c r="M479" s="150" t="s">
        <v>1496</v>
      </c>
      <c r="N479" s="156" t="s">
        <v>1497</v>
      </c>
      <c r="O479" s="157" t="s">
        <v>51</v>
      </c>
      <c r="P479" s="158">
        <v>61</v>
      </c>
      <c r="Q479" s="159">
        <v>90</v>
      </c>
      <c r="R479" s="160">
        <v>15.4126892089844</v>
      </c>
      <c r="S479" s="161">
        <v>4</v>
      </c>
      <c r="T479" s="162">
        <v>24</v>
      </c>
      <c r="U479" s="163">
        <v>57</v>
      </c>
      <c r="V479" s="164"/>
      <c r="W479" s="157" t="s">
        <v>51</v>
      </c>
      <c r="X479" s="150"/>
      <c r="Y479" s="150" t="s">
        <v>1498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2</v>
      </c>
      <c r="D480" s="150">
        <v>5</v>
      </c>
      <c r="E480" s="151">
        <v>7</v>
      </c>
      <c r="F480" s="149">
        <v>15</v>
      </c>
      <c r="G480" s="149"/>
      <c r="H480" s="149">
        <v>0</v>
      </c>
      <c r="I480" s="152" t="s">
        <v>64</v>
      </c>
      <c r="J480" s="153" t="s">
        <v>1499</v>
      </c>
      <c r="K480" s="154">
        <v>2</v>
      </c>
      <c r="L480" s="155" t="s">
        <v>144</v>
      </c>
      <c r="M480" s="150" t="s">
        <v>1500</v>
      </c>
      <c r="N480" s="156"/>
      <c r="O480" s="157" t="s">
        <v>51</v>
      </c>
      <c r="P480" s="158">
        <v>41</v>
      </c>
      <c r="Q480" s="159">
        <v>65</v>
      </c>
      <c r="R480" s="160">
        <v>-29.5873107910156</v>
      </c>
      <c r="S480" s="161">
        <v>7</v>
      </c>
      <c r="T480" s="162">
        <v>30</v>
      </c>
      <c r="U480" s="163">
        <v>41</v>
      </c>
      <c r="V480" s="164"/>
      <c r="W480" s="157" t="s">
        <v>51</v>
      </c>
      <c r="X480" s="150"/>
      <c r="Y480" s="150" t="s">
        <v>1501</v>
      </c>
      <c r="Z480" s="158"/>
      <c r="AA480" s="158"/>
      <c r="AB480" s="158"/>
      <c r="AC480" s="158"/>
      <c r="AD480" s="158"/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2</v>
      </c>
      <c r="D481" s="150">
        <v>5</v>
      </c>
      <c r="E481" s="151">
        <v>7</v>
      </c>
      <c r="F481" s="149">
        <v>6</v>
      </c>
      <c r="G481" s="149">
        <v>2</v>
      </c>
      <c r="H481" s="149">
        <v>1</v>
      </c>
      <c r="I481" s="152" t="s">
        <v>1502</v>
      </c>
      <c r="J481" s="153" t="s">
        <v>1503</v>
      </c>
      <c r="K481" s="154">
        <v>2</v>
      </c>
      <c r="L481" s="155" t="s">
        <v>388</v>
      </c>
      <c r="M481" s="150" t="s">
        <v>1504</v>
      </c>
      <c r="N481" s="156" t="s">
        <v>1505</v>
      </c>
      <c r="O481" s="157" t="s">
        <v>51</v>
      </c>
      <c r="P481" s="158">
        <v>65</v>
      </c>
      <c r="Q481" s="159">
        <v>85</v>
      </c>
      <c r="R481" s="160">
        <v>14.4126892089844</v>
      </c>
      <c r="S481" s="161">
        <v>5</v>
      </c>
      <c r="T481" s="162">
        <v>21</v>
      </c>
      <c r="U481" s="163">
        <v>73</v>
      </c>
      <c r="V481" s="164"/>
      <c r="W481" s="157" t="s">
        <v>51</v>
      </c>
      <c r="X481" s="150"/>
      <c r="Y481" s="150" t="s">
        <v>1506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3</v>
      </c>
      <c r="D482" s="150">
        <v>4</v>
      </c>
      <c r="E482" s="151">
        <v>7</v>
      </c>
      <c r="F482" s="149">
        <v>14</v>
      </c>
      <c r="G482" s="149">
        <v>6</v>
      </c>
      <c r="H482" s="149">
        <v>1</v>
      </c>
      <c r="I482" s="152" t="s">
        <v>108</v>
      </c>
      <c r="J482" s="153" t="s">
        <v>1507</v>
      </c>
      <c r="K482" s="154">
        <v>2</v>
      </c>
      <c r="L482" s="155" t="s">
        <v>1485</v>
      </c>
      <c r="M482" s="150" t="s">
        <v>1508</v>
      </c>
      <c r="N482" s="156" t="s">
        <v>1509</v>
      </c>
      <c r="O482" s="157" t="s">
        <v>51</v>
      </c>
      <c r="P482" s="158" t="s">
        <v>51</v>
      </c>
      <c r="Q482" s="159">
        <v>86</v>
      </c>
      <c r="R482" s="160">
        <v>5.5555892089843697</v>
      </c>
      <c r="S482" s="161">
        <v>6</v>
      </c>
      <c r="T482" s="162">
        <v>23</v>
      </c>
      <c r="U482" s="163">
        <v>64</v>
      </c>
      <c r="V482" s="164"/>
      <c r="W482" s="157" t="s">
        <v>51</v>
      </c>
      <c r="X482" s="150"/>
      <c r="Y482" s="150" t="s">
        <v>1510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2</v>
      </c>
      <c r="D483" s="150">
        <v>4</v>
      </c>
      <c r="E483" s="151">
        <v>6</v>
      </c>
      <c r="F483" s="149">
        <v>16</v>
      </c>
      <c r="G483" s="149"/>
      <c r="H483" s="149">
        <v>0</v>
      </c>
      <c r="I483" s="152" t="s">
        <v>1511</v>
      </c>
      <c r="J483" s="153" t="s">
        <v>1512</v>
      </c>
      <c r="K483" s="154">
        <v>2</v>
      </c>
      <c r="L483" s="155" t="s">
        <v>98</v>
      </c>
      <c r="M483" s="150" t="s">
        <v>1513</v>
      </c>
      <c r="N483" s="156"/>
      <c r="O483" s="157" t="s">
        <v>51</v>
      </c>
      <c r="P483" s="158">
        <v>22</v>
      </c>
      <c r="Q483" s="159">
        <v>77</v>
      </c>
      <c r="R483" s="160">
        <v>-36.587310791015597</v>
      </c>
      <c r="S483" s="161">
        <v>9</v>
      </c>
      <c r="T483" s="162">
        <v>27</v>
      </c>
      <c r="U483" s="163">
        <v>20</v>
      </c>
      <c r="V483" s="164"/>
      <c r="W483" s="157" t="s">
        <v>51</v>
      </c>
      <c r="X483" s="150"/>
      <c r="Y483" s="150" t="s">
        <v>1514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2</v>
      </c>
      <c r="D484" s="150">
        <v>3</v>
      </c>
      <c r="E484" s="151">
        <v>5</v>
      </c>
      <c r="F484" s="149">
        <v>17</v>
      </c>
      <c r="G484" s="149"/>
      <c r="H484" s="149">
        <v>0</v>
      </c>
      <c r="I484" s="152" t="s">
        <v>64</v>
      </c>
      <c r="J484" s="153" t="s">
        <v>1515</v>
      </c>
      <c r="K484" s="154">
        <v>2</v>
      </c>
      <c r="L484" s="155" t="s">
        <v>1485</v>
      </c>
      <c r="M484" s="150" t="s">
        <v>1136</v>
      </c>
      <c r="N484" s="156"/>
      <c r="O484" s="157" t="s">
        <v>51</v>
      </c>
      <c r="P484" s="158" t="s">
        <v>51</v>
      </c>
      <c r="Q484" s="159">
        <v>50</v>
      </c>
      <c r="R484" s="160">
        <v>-30.444410791015599</v>
      </c>
      <c r="S484" s="161">
        <v>8</v>
      </c>
      <c r="T484" s="162">
        <v>30</v>
      </c>
      <c r="U484" s="163">
        <v>67</v>
      </c>
      <c r="V484" s="164"/>
      <c r="W484" s="157" t="s">
        <v>51</v>
      </c>
      <c r="X484" s="150"/>
      <c r="Y484" s="150" t="s">
        <v>1516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0</v>
      </c>
      <c r="D485" s="150">
        <v>1</v>
      </c>
      <c r="E485" s="151">
        <v>1</v>
      </c>
      <c r="F485" s="149">
        <v>10</v>
      </c>
      <c r="G485" s="149">
        <v>3</v>
      </c>
      <c r="H485" s="149">
        <v>1</v>
      </c>
      <c r="I485" s="152"/>
      <c r="J485" s="153" t="s">
        <v>1517</v>
      </c>
      <c r="K485" s="154">
        <v>2</v>
      </c>
      <c r="L485" s="155" t="s">
        <v>397</v>
      </c>
      <c r="M485" s="150" t="s">
        <v>1518</v>
      </c>
      <c r="N485" s="156" t="s">
        <v>1519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67</v>
      </c>
      <c r="V485" s="164"/>
      <c r="W485" s="157" t="s">
        <v>51</v>
      </c>
      <c r="X485" s="150"/>
      <c r="Y485" s="150" t="s">
        <v>1520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0</v>
      </c>
      <c r="D486" s="150">
        <v>0</v>
      </c>
      <c r="E486" s="151">
        <v>0</v>
      </c>
      <c r="F486" s="149">
        <v>5</v>
      </c>
      <c r="G486" s="149">
        <v>4</v>
      </c>
      <c r="H486" s="149">
        <v>1</v>
      </c>
      <c r="I486" s="152"/>
      <c r="J486" s="153" t="s">
        <v>1521</v>
      </c>
      <c r="K486" s="154">
        <v>2</v>
      </c>
      <c r="L486" s="155" t="s">
        <v>388</v>
      </c>
      <c r="M486" s="150" t="s">
        <v>1152</v>
      </c>
      <c r="N486" s="156" t="s">
        <v>1522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30</v>
      </c>
      <c r="U486" s="163"/>
      <c r="V486" s="164"/>
      <c r="W486" s="157" t="s">
        <v>51</v>
      </c>
      <c r="X486" s="150"/>
      <c r="Y486" s="150" t="s">
        <v>1523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0</v>
      </c>
      <c r="D487" s="150">
        <v>0</v>
      </c>
      <c r="E487" s="151">
        <v>0</v>
      </c>
      <c r="F487" s="149">
        <v>12</v>
      </c>
      <c r="G487" s="149">
        <v>7</v>
      </c>
      <c r="H487" s="149">
        <v>1</v>
      </c>
      <c r="I487" s="152"/>
      <c r="J487" s="153" t="s">
        <v>1524</v>
      </c>
      <c r="K487" s="154">
        <v>2</v>
      </c>
      <c r="L487" s="155" t="s">
        <v>1525</v>
      </c>
      <c r="M487" s="150" t="s">
        <v>1526</v>
      </c>
      <c r="N487" s="156" t="s">
        <v>1527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30</v>
      </c>
      <c r="U487" s="163">
        <v>71</v>
      </c>
      <c r="V487" s="164"/>
      <c r="W487" s="157" t="s">
        <v>51</v>
      </c>
      <c r="X487" s="150"/>
      <c r="Y487" s="150" t="s">
        <v>1528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0</v>
      </c>
      <c r="D488" s="150">
        <v>0</v>
      </c>
      <c r="E488" s="151">
        <v>0</v>
      </c>
      <c r="F488" s="149">
        <v>9</v>
      </c>
      <c r="G488" s="149">
        <v>8</v>
      </c>
      <c r="H488" s="149">
        <v>1</v>
      </c>
      <c r="I488" s="152"/>
      <c r="J488" s="153" t="s">
        <v>1529</v>
      </c>
      <c r="K488" s="154">
        <v>2</v>
      </c>
      <c r="L488" s="155" t="s">
        <v>98</v>
      </c>
      <c r="M488" s="150" t="s">
        <v>1526</v>
      </c>
      <c r="N488" s="156" t="s">
        <v>1530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30</v>
      </c>
      <c r="U488" s="163">
        <v>71</v>
      </c>
      <c r="V488" s="164"/>
      <c r="W488" s="157" t="s">
        <v>51</v>
      </c>
      <c r="X488" s="150"/>
      <c r="Y488" s="150" t="s">
        <v>1531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0</v>
      </c>
      <c r="D489" s="150">
        <v>0</v>
      </c>
      <c r="E489" s="151">
        <v>0</v>
      </c>
      <c r="F489" s="149">
        <v>8</v>
      </c>
      <c r="G489" s="149">
        <v>14</v>
      </c>
      <c r="H489" s="149">
        <v>0</v>
      </c>
      <c r="I489" s="152"/>
      <c r="J489" s="153" t="s">
        <v>1532</v>
      </c>
      <c r="K489" s="154">
        <v>2</v>
      </c>
      <c r="L489" s="155" t="s">
        <v>1533</v>
      </c>
      <c r="M489" s="150" t="s">
        <v>1534</v>
      </c>
      <c r="N489" s="156" t="s">
        <v>1535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30</v>
      </c>
      <c r="U489" s="163">
        <v>40</v>
      </c>
      <c r="V489" s="164"/>
      <c r="W489" s="157" t="s">
        <v>51</v>
      </c>
      <c r="X489" s="150"/>
      <c r="Y489" s="150" t="s">
        <v>1536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0</v>
      </c>
      <c r="D490" s="150">
        <v>0</v>
      </c>
      <c r="E490" s="151">
        <v>0</v>
      </c>
      <c r="F490" s="149">
        <v>7</v>
      </c>
      <c r="G490" s="149">
        <v>1</v>
      </c>
      <c r="H490" s="149">
        <v>1</v>
      </c>
      <c r="I490" s="152"/>
      <c r="J490" s="153" t="s">
        <v>1537</v>
      </c>
      <c r="K490" s="154">
        <v>2</v>
      </c>
      <c r="L490" s="155" t="s">
        <v>388</v>
      </c>
      <c r="M490" s="150" t="s">
        <v>1538</v>
      </c>
      <c r="N490" s="156" t="s">
        <v>1539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>
        <v>100</v>
      </c>
      <c r="V490" s="164"/>
      <c r="W490" s="157" t="s">
        <v>51</v>
      </c>
      <c r="X490" s="150"/>
      <c r="Y490" s="150" t="s">
        <v>1540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0</v>
      </c>
      <c r="D491" s="150">
        <v>0</v>
      </c>
      <c r="E491" s="151">
        <v>0</v>
      </c>
      <c r="F491" s="149">
        <v>3</v>
      </c>
      <c r="G491" s="149">
        <v>5</v>
      </c>
      <c r="H491" s="149">
        <v>1</v>
      </c>
      <c r="I491" s="152"/>
      <c r="J491" s="153" t="s">
        <v>1541</v>
      </c>
      <c r="K491" s="154">
        <v>2</v>
      </c>
      <c r="L491" s="155" t="s">
        <v>104</v>
      </c>
      <c r="M491" s="150" t="s">
        <v>1542</v>
      </c>
      <c r="N491" s="156" t="s">
        <v>1543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33</v>
      </c>
      <c r="V491" s="164"/>
      <c r="W491" s="157" t="s">
        <v>51</v>
      </c>
      <c r="X491" s="150"/>
      <c r="Y491" s="150" t="s">
        <v>1544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11</v>
      </c>
      <c r="C492" s="149">
        <v>0</v>
      </c>
      <c r="D492" s="150">
        <v>0</v>
      </c>
      <c r="E492" s="151">
        <v>0</v>
      </c>
      <c r="F492" s="149">
        <v>2</v>
      </c>
      <c r="G492" s="149">
        <v>12</v>
      </c>
      <c r="H492" s="149">
        <v>0</v>
      </c>
      <c r="I492" s="152"/>
      <c r="J492" s="153" t="s">
        <v>1545</v>
      </c>
      <c r="K492" s="154">
        <v>2</v>
      </c>
      <c r="L492" s="155" t="s">
        <v>144</v>
      </c>
      <c r="M492" s="150" t="s">
        <v>1546</v>
      </c>
      <c r="N492" s="156" t="s">
        <v>1547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30</v>
      </c>
      <c r="U492" s="163">
        <v>29</v>
      </c>
      <c r="V492" s="164"/>
      <c r="W492" s="157" t="s">
        <v>51</v>
      </c>
      <c r="X492" s="150"/>
      <c r="Y492" s="150" t="s">
        <v>1548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1549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1550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1551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7</v>
      </c>
      <c r="D498" s="150">
        <v>7</v>
      </c>
      <c r="E498" s="151">
        <v>14</v>
      </c>
      <c r="F498" s="149">
        <v>3</v>
      </c>
      <c r="G498" s="149">
        <v>2</v>
      </c>
      <c r="H498" s="149">
        <v>0</v>
      </c>
      <c r="I498" s="152" t="s">
        <v>1552</v>
      </c>
      <c r="J498" s="153" t="s">
        <v>1553</v>
      </c>
      <c r="K498" s="154">
        <v>2</v>
      </c>
      <c r="L498" s="155" t="s">
        <v>144</v>
      </c>
      <c r="M498" s="150" t="s">
        <v>1496</v>
      </c>
      <c r="N498" s="156" t="s">
        <v>1505</v>
      </c>
      <c r="O498" s="157" t="s">
        <v>51</v>
      </c>
      <c r="P498" s="158">
        <v>98</v>
      </c>
      <c r="Q498" s="159">
        <v>112</v>
      </c>
      <c r="R498" s="160">
        <v>87.000012988281199</v>
      </c>
      <c r="S498" s="161">
        <v>1</v>
      </c>
      <c r="T498" s="162">
        <v>12</v>
      </c>
      <c r="U498" s="163">
        <v>57</v>
      </c>
      <c r="V498" s="164"/>
      <c r="W498" s="157" t="s">
        <v>51</v>
      </c>
      <c r="X498" s="150"/>
      <c r="Y498" s="150" t="s">
        <v>1554</v>
      </c>
      <c r="Z498" s="158"/>
      <c r="AA498" s="158"/>
      <c r="AB498" s="158"/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5</v>
      </c>
      <c r="D499" s="150">
        <v>7</v>
      </c>
      <c r="E499" s="151">
        <v>12</v>
      </c>
      <c r="F499" s="149">
        <v>9</v>
      </c>
      <c r="G499" s="149">
        <v>1</v>
      </c>
      <c r="H499" s="149">
        <v>0</v>
      </c>
      <c r="I499" s="152" t="s">
        <v>1555</v>
      </c>
      <c r="J499" s="153" t="s">
        <v>1556</v>
      </c>
      <c r="K499" s="154">
        <v>2</v>
      </c>
      <c r="L499" s="155" t="s">
        <v>144</v>
      </c>
      <c r="M499" s="150" t="s">
        <v>1557</v>
      </c>
      <c r="N499" s="156" t="s">
        <v>1530</v>
      </c>
      <c r="O499" s="157">
        <v>79</v>
      </c>
      <c r="P499" s="158">
        <v>77</v>
      </c>
      <c r="Q499" s="159">
        <v>91</v>
      </c>
      <c r="R499" s="160">
        <v>39.3333129882812</v>
      </c>
      <c r="S499" s="161">
        <v>3</v>
      </c>
      <c r="T499" s="162">
        <v>8</v>
      </c>
      <c r="U499" s="163">
        <v>63</v>
      </c>
      <c r="V499" s="164"/>
      <c r="W499" s="157">
        <v>79</v>
      </c>
      <c r="X499" s="150"/>
      <c r="Y499" s="150" t="s">
        <v>1558</v>
      </c>
      <c r="Z499" s="158"/>
      <c r="AA499" s="158"/>
      <c r="AB499" s="158"/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6</v>
      </c>
      <c r="D500" s="150">
        <v>6</v>
      </c>
      <c r="E500" s="151">
        <v>12</v>
      </c>
      <c r="F500" s="149">
        <v>15</v>
      </c>
      <c r="G500" s="149">
        <v>16</v>
      </c>
      <c r="H500" s="149">
        <v>0</v>
      </c>
      <c r="I500" s="152" t="s">
        <v>1559</v>
      </c>
      <c r="J500" s="153" t="s">
        <v>1560</v>
      </c>
      <c r="K500" s="154">
        <v>2</v>
      </c>
      <c r="L500" s="155" t="s">
        <v>144</v>
      </c>
      <c r="M500" s="150" t="s">
        <v>1561</v>
      </c>
      <c r="N500" s="156" t="s">
        <v>1497</v>
      </c>
      <c r="O500" s="157">
        <v>97</v>
      </c>
      <c r="P500" s="158">
        <v>83</v>
      </c>
      <c r="Q500" s="159">
        <v>105</v>
      </c>
      <c r="R500" s="160">
        <v>77.333312988281193</v>
      </c>
      <c r="S500" s="161">
        <v>2</v>
      </c>
      <c r="T500" s="162">
        <v>12</v>
      </c>
      <c r="U500" s="163">
        <v>40</v>
      </c>
      <c r="V500" s="164"/>
      <c r="W500" s="157">
        <v>97</v>
      </c>
      <c r="X500" s="150"/>
      <c r="Y500" s="150" t="s">
        <v>1562</v>
      </c>
      <c r="Z500" s="158"/>
      <c r="AA500" s="158"/>
      <c r="AB500" s="158" t="s">
        <v>51</v>
      </c>
      <c r="AC500" s="158" t="s">
        <v>51</v>
      </c>
      <c r="AD500" s="158" t="s">
        <v>51</v>
      </c>
      <c r="AE500" s="165">
        <v>97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4</v>
      </c>
      <c r="D501" s="150">
        <v>5</v>
      </c>
      <c r="E501" s="151">
        <v>9</v>
      </c>
      <c r="F501" s="149">
        <v>14</v>
      </c>
      <c r="G501" s="149">
        <v>10</v>
      </c>
      <c r="H501" s="149">
        <v>0</v>
      </c>
      <c r="I501" s="152" t="s">
        <v>1563</v>
      </c>
      <c r="J501" s="153" t="s">
        <v>1564</v>
      </c>
      <c r="K501" s="154">
        <v>2</v>
      </c>
      <c r="L501" s="155" t="s">
        <v>144</v>
      </c>
      <c r="M501" s="150" t="s">
        <v>1565</v>
      </c>
      <c r="N501" s="156" t="s">
        <v>1566</v>
      </c>
      <c r="O501" s="157">
        <v>78</v>
      </c>
      <c r="P501" s="158">
        <v>69</v>
      </c>
      <c r="Q501" s="159">
        <v>91</v>
      </c>
      <c r="R501" s="160">
        <v>30.3333129882812</v>
      </c>
      <c r="S501" s="161">
        <v>4</v>
      </c>
      <c r="T501" s="162">
        <v>17</v>
      </c>
      <c r="U501" s="163">
        <v>52</v>
      </c>
      <c r="V501" s="164"/>
      <c r="W501" s="157">
        <v>78</v>
      </c>
      <c r="X501" s="150"/>
      <c r="Y501" s="150" t="s">
        <v>1567</v>
      </c>
      <c r="Z501" s="158"/>
      <c r="AA501" s="158"/>
      <c r="AB501" s="158" t="s">
        <v>51</v>
      </c>
      <c r="AC501" s="158" t="s">
        <v>51</v>
      </c>
      <c r="AD501" s="158" t="s">
        <v>51</v>
      </c>
      <c r="AE501" s="165">
        <v>81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4</v>
      </c>
      <c r="D502" s="150">
        <v>5</v>
      </c>
      <c r="E502" s="151">
        <v>9</v>
      </c>
      <c r="F502" s="149">
        <v>5</v>
      </c>
      <c r="G502" s="149">
        <v>6</v>
      </c>
      <c r="H502" s="149">
        <v>0</v>
      </c>
      <c r="I502" s="152" t="s">
        <v>1568</v>
      </c>
      <c r="J502" s="153" t="s">
        <v>1569</v>
      </c>
      <c r="K502" s="154">
        <v>2</v>
      </c>
      <c r="L502" s="155" t="s">
        <v>144</v>
      </c>
      <c r="M502" s="150" t="s">
        <v>1570</v>
      </c>
      <c r="N502" s="156" t="s">
        <v>1571</v>
      </c>
      <c r="O502" s="157" t="s">
        <v>51</v>
      </c>
      <c r="P502" s="158">
        <v>20</v>
      </c>
      <c r="Q502" s="159">
        <v>80</v>
      </c>
      <c r="R502" s="160">
        <v>-22.999987011718801</v>
      </c>
      <c r="S502" s="161">
        <v>7</v>
      </c>
      <c r="T502" s="162">
        <v>22</v>
      </c>
      <c r="U502" s="163">
        <v>61</v>
      </c>
      <c r="V502" s="164"/>
      <c r="W502" s="157" t="s">
        <v>51</v>
      </c>
      <c r="X502" s="150"/>
      <c r="Y502" s="150" t="s">
        <v>1572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2</v>
      </c>
      <c r="D503" s="150">
        <v>5</v>
      </c>
      <c r="E503" s="151">
        <v>7</v>
      </c>
      <c r="F503" s="149">
        <v>16</v>
      </c>
      <c r="G503" s="149">
        <v>11</v>
      </c>
      <c r="H503" s="149">
        <v>0</v>
      </c>
      <c r="I503" s="152" t="s">
        <v>1573</v>
      </c>
      <c r="J503" s="153" t="s">
        <v>1574</v>
      </c>
      <c r="K503" s="154">
        <v>2</v>
      </c>
      <c r="L503" s="155" t="s">
        <v>48</v>
      </c>
      <c r="M503" s="150" t="s">
        <v>1575</v>
      </c>
      <c r="N503" s="156" t="s">
        <v>1519</v>
      </c>
      <c r="O503" s="157" t="s">
        <v>51</v>
      </c>
      <c r="P503" s="158">
        <v>42</v>
      </c>
      <c r="Q503" s="159">
        <v>63</v>
      </c>
      <c r="R503" s="160">
        <v>-17.999987011718801</v>
      </c>
      <c r="S503" s="161">
        <v>6</v>
      </c>
      <c r="T503" s="162">
        <v>27</v>
      </c>
      <c r="U503" s="163">
        <v>50</v>
      </c>
      <c r="V503" s="164"/>
      <c r="W503" s="157" t="s">
        <v>51</v>
      </c>
      <c r="X503" s="150"/>
      <c r="Y503" s="150" t="s">
        <v>1576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2</v>
      </c>
      <c r="D504" s="150">
        <v>4</v>
      </c>
      <c r="E504" s="151">
        <v>6</v>
      </c>
      <c r="F504" s="149">
        <v>6</v>
      </c>
      <c r="G504" s="149">
        <v>14</v>
      </c>
      <c r="H504" s="149">
        <v>0</v>
      </c>
      <c r="I504" s="152" t="s">
        <v>1577</v>
      </c>
      <c r="J504" s="153" t="s">
        <v>1578</v>
      </c>
      <c r="K504" s="154">
        <v>2</v>
      </c>
      <c r="L504" s="155" t="s">
        <v>144</v>
      </c>
      <c r="M504" s="150" t="s">
        <v>1579</v>
      </c>
      <c r="N504" s="156" t="s">
        <v>1539</v>
      </c>
      <c r="O504" s="157" t="s">
        <v>51</v>
      </c>
      <c r="P504" s="158">
        <v>26</v>
      </c>
      <c r="Q504" s="159">
        <v>64</v>
      </c>
      <c r="R504" s="160">
        <v>-32.999987011718801</v>
      </c>
      <c r="S504" s="161">
        <v>8</v>
      </c>
      <c r="T504" s="162">
        <v>28</v>
      </c>
      <c r="U504" s="163">
        <v>57</v>
      </c>
      <c r="V504" s="164"/>
      <c r="W504" s="157" t="s">
        <v>51</v>
      </c>
      <c r="X504" s="150"/>
      <c r="Y504" s="150" t="s">
        <v>1580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0</v>
      </c>
      <c r="D505" s="150">
        <v>5</v>
      </c>
      <c r="E505" s="151">
        <v>5</v>
      </c>
      <c r="F505" s="149">
        <v>17</v>
      </c>
      <c r="G505" s="149"/>
      <c r="H505" s="149">
        <v>0</v>
      </c>
      <c r="I505" s="152" t="s">
        <v>1581</v>
      </c>
      <c r="J505" s="153" t="s">
        <v>1582</v>
      </c>
      <c r="K505" s="154">
        <v>2</v>
      </c>
      <c r="L505" s="155" t="s">
        <v>144</v>
      </c>
      <c r="M505" s="150" t="s">
        <v>1508</v>
      </c>
      <c r="N505" s="156"/>
      <c r="O505" s="157" t="s">
        <v>51</v>
      </c>
      <c r="P505" s="158">
        <v>25</v>
      </c>
      <c r="Q505" s="159">
        <v>51</v>
      </c>
      <c r="R505" s="160">
        <v>-46.999987011718801</v>
      </c>
      <c r="S505" s="161">
        <v>10</v>
      </c>
      <c r="T505" s="162">
        <v>29</v>
      </c>
      <c r="U505" s="163">
        <v>64</v>
      </c>
      <c r="V505" s="164"/>
      <c r="W505" s="157" t="s">
        <v>51</v>
      </c>
      <c r="X505" s="150"/>
      <c r="Y505" s="150" t="s">
        <v>1583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0</v>
      </c>
      <c r="D506" s="150">
        <v>5</v>
      </c>
      <c r="E506" s="151">
        <v>5</v>
      </c>
      <c r="F506" s="149">
        <v>13</v>
      </c>
      <c r="G506" s="149">
        <v>3</v>
      </c>
      <c r="H506" s="149">
        <v>0</v>
      </c>
      <c r="I506" s="152" t="s">
        <v>64</v>
      </c>
      <c r="J506" s="153" t="s">
        <v>1584</v>
      </c>
      <c r="K506" s="154">
        <v>2</v>
      </c>
      <c r="L506" s="155" t="s">
        <v>144</v>
      </c>
      <c r="M506" s="150" t="s">
        <v>799</v>
      </c>
      <c r="N506" s="156" t="s">
        <v>1527</v>
      </c>
      <c r="O506" s="157" t="s">
        <v>51</v>
      </c>
      <c r="P506" s="158">
        <v>19</v>
      </c>
      <c r="Q506" s="159">
        <v>43</v>
      </c>
      <c r="R506" s="160">
        <v>-60.999987011718801</v>
      </c>
      <c r="S506" s="161">
        <v>11</v>
      </c>
      <c r="T506" s="162">
        <v>30</v>
      </c>
      <c r="U506" s="163">
        <v>38</v>
      </c>
      <c r="V506" s="164"/>
      <c r="W506" s="157" t="s">
        <v>51</v>
      </c>
      <c r="X506" s="150"/>
      <c r="Y506" s="150" t="s">
        <v>1585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0</v>
      </c>
      <c r="D507" s="150">
        <v>4</v>
      </c>
      <c r="E507" s="151">
        <v>4</v>
      </c>
      <c r="F507" s="149">
        <v>4</v>
      </c>
      <c r="G507" s="149">
        <v>4</v>
      </c>
      <c r="H507" s="149">
        <v>0</v>
      </c>
      <c r="I507" s="152" t="s">
        <v>1586</v>
      </c>
      <c r="J507" s="153" t="s">
        <v>1587</v>
      </c>
      <c r="K507" s="154">
        <v>2</v>
      </c>
      <c r="L507" s="155" t="s">
        <v>144</v>
      </c>
      <c r="M507" s="150" t="s">
        <v>1157</v>
      </c>
      <c r="N507" s="156" t="s">
        <v>1481</v>
      </c>
      <c r="O507" s="157" t="s">
        <v>51</v>
      </c>
      <c r="P507" s="158">
        <v>20</v>
      </c>
      <c r="Q507" s="159">
        <v>66</v>
      </c>
      <c r="R507" s="160">
        <v>-36.999987011718801</v>
      </c>
      <c r="S507" s="161">
        <v>9</v>
      </c>
      <c r="T507" s="162">
        <v>26</v>
      </c>
      <c r="U507" s="163">
        <v>44</v>
      </c>
      <c r="V507" s="164"/>
      <c r="W507" s="157" t="s">
        <v>51</v>
      </c>
      <c r="X507" s="150"/>
      <c r="Y507" s="150" t="s">
        <v>1588</v>
      </c>
      <c r="Z507" s="158"/>
      <c r="AA507" s="158"/>
      <c r="AB507" s="158"/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0</v>
      </c>
      <c r="D508" s="150">
        <v>2</v>
      </c>
      <c r="E508" s="151">
        <v>2</v>
      </c>
      <c r="F508" s="149">
        <v>8</v>
      </c>
      <c r="G508" s="149">
        <v>12</v>
      </c>
      <c r="H508" s="149">
        <v>0</v>
      </c>
      <c r="I508" s="152" t="s">
        <v>1150</v>
      </c>
      <c r="J508" s="153" t="s">
        <v>1589</v>
      </c>
      <c r="K508" s="154">
        <v>2</v>
      </c>
      <c r="L508" s="155" t="s">
        <v>144</v>
      </c>
      <c r="M508" s="150" t="s">
        <v>1491</v>
      </c>
      <c r="N508" s="156" t="s">
        <v>1492</v>
      </c>
      <c r="O508" s="157" t="s">
        <v>51</v>
      </c>
      <c r="P508" s="158">
        <v>40</v>
      </c>
      <c r="Q508" s="159">
        <v>68</v>
      </c>
      <c r="R508" s="160">
        <v>-14.999987011718799</v>
      </c>
      <c r="S508" s="161">
        <v>5</v>
      </c>
      <c r="T508" s="162">
        <v>30</v>
      </c>
      <c r="U508" s="163"/>
      <c r="V508" s="164"/>
      <c r="W508" s="157" t="s">
        <v>51</v>
      </c>
      <c r="X508" s="150"/>
      <c r="Y508" s="150" t="s">
        <v>1590</v>
      </c>
      <c r="Z508" s="158"/>
      <c r="AA508" s="158"/>
      <c r="AB508" s="158"/>
      <c r="AC508" s="158"/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0</v>
      </c>
      <c r="D509" s="150">
        <v>1</v>
      </c>
      <c r="E509" s="151">
        <v>1</v>
      </c>
      <c r="F509" s="149">
        <v>2</v>
      </c>
      <c r="G509" s="149">
        <v>5</v>
      </c>
      <c r="H509" s="149">
        <v>0</v>
      </c>
      <c r="I509" s="152"/>
      <c r="J509" s="153" t="s">
        <v>1591</v>
      </c>
      <c r="K509" s="154">
        <v>2</v>
      </c>
      <c r="L509" s="155" t="s">
        <v>144</v>
      </c>
      <c r="M509" s="150" t="s">
        <v>1508</v>
      </c>
      <c r="N509" s="156" t="s">
        <v>1592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30</v>
      </c>
      <c r="U509" s="163">
        <v>64</v>
      </c>
      <c r="V509" s="164"/>
      <c r="W509" s="157" t="s">
        <v>51</v>
      </c>
      <c r="X509" s="150"/>
      <c r="Y509" s="150" t="s">
        <v>1593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0</v>
      </c>
      <c r="D510" s="150">
        <v>1</v>
      </c>
      <c r="E510" s="151">
        <v>1</v>
      </c>
      <c r="F510" s="149">
        <v>10</v>
      </c>
      <c r="G510" s="149">
        <v>13</v>
      </c>
      <c r="H510" s="149">
        <v>0</v>
      </c>
      <c r="I510" s="152"/>
      <c r="J510" s="153" t="s">
        <v>1594</v>
      </c>
      <c r="K510" s="154">
        <v>2</v>
      </c>
      <c r="L510" s="155" t="s">
        <v>144</v>
      </c>
      <c r="M510" s="150" t="s">
        <v>1518</v>
      </c>
      <c r="N510" s="156" t="s">
        <v>1535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67</v>
      </c>
      <c r="V510" s="164"/>
      <c r="W510" s="157" t="s">
        <v>51</v>
      </c>
      <c r="X510" s="150"/>
      <c r="Y510" s="150" t="s">
        <v>1595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0</v>
      </c>
      <c r="D511" s="150">
        <v>1</v>
      </c>
      <c r="E511" s="151">
        <v>1</v>
      </c>
      <c r="F511" s="149">
        <v>7</v>
      </c>
      <c r="G511" s="149">
        <v>9</v>
      </c>
      <c r="H511" s="149">
        <v>0</v>
      </c>
      <c r="I511" s="152"/>
      <c r="J511" s="153" t="s">
        <v>1596</v>
      </c>
      <c r="K511" s="154">
        <v>2</v>
      </c>
      <c r="L511" s="155" t="s">
        <v>144</v>
      </c>
      <c r="M511" s="150" t="s">
        <v>1504</v>
      </c>
      <c r="N511" s="156" t="s">
        <v>1547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73</v>
      </c>
      <c r="V511" s="164"/>
      <c r="W511" s="157" t="s">
        <v>51</v>
      </c>
      <c r="X511" s="150"/>
      <c r="Y511" s="150" t="s">
        <v>1597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15</v>
      </c>
      <c r="C512" s="149">
        <v>0</v>
      </c>
      <c r="D512" s="150">
        <v>0</v>
      </c>
      <c r="E512" s="151">
        <v>0</v>
      </c>
      <c r="F512" s="149">
        <v>12</v>
      </c>
      <c r="G512" s="149">
        <v>7</v>
      </c>
      <c r="H512" s="149">
        <v>0</v>
      </c>
      <c r="I512" s="152"/>
      <c r="J512" s="153" t="s">
        <v>1598</v>
      </c>
      <c r="K512" s="154">
        <v>2</v>
      </c>
      <c r="L512" s="155" t="s">
        <v>144</v>
      </c>
      <c r="M512" s="150" t="s">
        <v>1546</v>
      </c>
      <c r="N512" s="156" t="s">
        <v>1509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>
        <v>29</v>
      </c>
      <c r="V512" s="164"/>
      <c r="W512" s="157" t="s">
        <v>51</v>
      </c>
      <c r="X512" s="150"/>
      <c r="Y512" s="150" t="s">
        <v>1599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15</v>
      </c>
      <c r="C513" s="149">
        <v>0</v>
      </c>
      <c r="D513" s="150">
        <v>0</v>
      </c>
      <c r="E513" s="151">
        <v>0</v>
      </c>
      <c r="F513" s="149">
        <v>1</v>
      </c>
      <c r="G513" s="149">
        <v>8</v>
      </c>
      <c r="H513" s="149">
        <v>0</v>
      </c>
      <c r="I513" s="152"/>
      <c r="J513" s="153" t="s">
        <v>1600</v>
      </c>
      <c r="K513" s="154">
        <v>2</v>
      </c>
      <c r="L513" s="155" t="s">
        <v>144</v>
      </c>
      <c r="M513" s="150" t="s">
        <v>1601</v>
      </c>
      <c r="N513" s="156" t="s">
        <v>1602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/>
      <c r="V513" s="164"/>
      <c r="W513" s="157" t="s">
        <v>51</v>
      </c>
      <c r="X513" s="150"/>
      <c r="Y513" s="150" t="s">
        <v>1603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15</v>
      </c>
      <c r="C514" s="149">
        <v>0</v>
      </c>
      <c r="D514" s="150">
        <v>0</v>
      </c>
      <c r="E514" s="151">
        <v>0</v>
      </c>
      <c r="F514" s="149">
        <v>11</v>
      </c>
      <c r="G514" s="149">
        <v>15</v>
      </c>
      <c r="H514" s="149">
        <v>0</v>
      </c>
      <c r="I514" s="152"/>
      <c r="J514" s="153" t="s">
        <v>1604</v>
      </c>
      <c r="K514" s="154">
        <v>2</v>
      </c>
      <c r="L514" s="155" t="s">
        <v>144</v>
      </c>
      <c r="M514" s="150" t="s">
        <v>1605</v>
      </c>
      <c r="N514" s="156" t="s">
        <v>1543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100</v>
      </c>
      <c r="V514" s="164"/>
      <c r="W514" s="157" t="s">
        <v>51</v>
      </c>
      <c r="X514" s="150"/>
      <c r="Y514" s="150" t="s">
        <v>1606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1607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1608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1609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7</v>
      </c>
      <c r="D520" s="150">
        <v>8</v>
      </c>
      <c r="E520" s="151">
        <v>15</v>
      </c>
      <c r="F520" s="149">
        <v>10</v>
      </c>
      <c r="G520" s="149">
        <v>6</v>
      </c>
      <c r="H520" s="149">
        <v>0</v>
      </c>
      <c r="I520" s="152" t="s">
        <v>1610</v>
      </c>
      <c r="J520" s="153" t="s">
        <v>1611</v>
      </c>
      <c r="K520" s="154">
        <v>5</v>
      </c>
      <c r="L520" s="155" t="s">
        <v>397</v>
      </c>
      <c r="M520" s="150" t="s">
        <v>1612</v>
      </c>
      <c r="N520" s="156" t="s">
        <v>1530</v>
      </c>
      <c r="O520" s="157">
        <v>80</v>
      </c>
      <c r="P520" s="158">
        <v>89</v>
      </c>
      <c r="Q520" s="159">
        <v>104</v>
      </c>
      <c r="R520" s="160">
        <v>3.6363525390625</v>
      </c>
      <c r="S520" s="161">
        <v>5</v>
      </c>
      <c r="T520" s="162">
        <v>8</v>
      </c>
      <c r="U520" s="163">
        <v>50</v>
      </c>
      <c r="V520" s="164"/>
      <c r="W520" s="157">
        <v>80</v>
      </c>
      <c r="X520" s="150"/>
      <c r="Y520" s="150" t="s">
        <v>1613</v>
      </c>
      <c r="Z520" s="158">
        <v>84</v>
      </c>
      <c r="AA520" s="158">
        <v>85</v>
      </c>
      <c r="AB520" s="158">
        <v>85</v>
      </c>
      <c r="AC520" s="158">
        <v>79</v>
      </c>
      <c r="AD520" s="158">
        <v>79</v>
      </c>
      <c r="AE520" s="165">
        <v>76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</v>
      </c>
      <c r="C521" s="149">
        <v>7</v>
      </c>
      <c r="D521" s="150">
        <v>8</v>
      </c>
      <c r="E521" s="151">
        <v>15</v>
      </c>
      <c r="F521" s="149">
        <v>2</v>
      </c>
      <c r="G521" s="149">
        <v>9</v>
      </c>
      <c r="H521" s="149">
        <v>0</v>
      </c>
      <c r="I521" s="152" t="s">
        <v>1614</v>
      </c>
      <c r="J521" s="153" t="s">
        <v>1615</v>
      </c>
      <c r="K521" s="154">
        <v>8</v>
      </c>
      <c r="L521" s="155" t="s">
        <v>188</v>
      </c>
      <c r="M521" s="150" t="s">
        <v>1496</v>
      </c>
      <c r="N521" s="156" t="s">
        <v>1616</v>
      </c>
      <c r="O521" s="157">
        <v>88</v>
      </c>
      <c r="P521" s="158">
        <v>89</v>
      </c>
      <c r="Q521" s="159">
        <v>104</v>
      </c>
      <c r="R521" s="160">
        <v>11.6363525390625</v>
      </c>
      <c r="S521" s="161">
        <v>2</v>
      </c>
      <c r="T521" s="162">
        <v>13</v>
      </c>
      <c r="U521" s="163">
        <v>57</v>
      </c>
      <c r="V521" s="164"/>
      <c r="W521" s="157">
        <v>88</v>
      </c>
      <c r="X521" s="150"/>
      <c r="Y521" s="150" t="s">
        <v>1617</v>
      </c>
      <c r="Z521" s="158">
        <v>97</v>
      </c>
      <c r="AA521" s="158">
        <v>97</v>
      </c>
      <c r="AB521" s="158">
        <v>97</v>
      </c>
      <c r="AC521" s="158">
        <v>95</v>
      </c>
      <c r="AD521" s="158">
        <v>91</v>
      </c>
      <c r="AE521" s="165">
        <v>88</v>
      </c>
      <c r="AF521" s="166">
        <v>87</v>
      </c>
      <c r="AG521" s="167">
        <v>82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7</v>
      </c>
      <c r="D522" s="150">
        <v>7</v>
      </c>
      <c r="E522" s="151">
        <v>14</v>
      </c>
      <c r="F522" s="149">
        <v>6</v>
      </c>
      <c r="G522" s="149">
        <v>8</v>
      </c>
      <c r="H522" s="149">
        <v>0</v>
      </c>
      <c r="I522" s="152" t="s">
        <v>1618</v>
      </c>
      <c r="J522" s="153" t="s">
        <v>1619</v>
      </c>
      <c r="K522" s="154">
        <v>3</v>
      </c>
      <c r="L522" s="155" t="s">
        <v>388</v>
      </c>
      <c r="M522" s="150" t="s">
        <v>1518</v>
      </c>
      <c r="N522" s="156" t="s">
        <v>1620</v>
      </c>
      <c r="O522" s="157">
        <v>86</v>
      </c>
      <c r="P522" s="158">
        <v>84</v>
      </c>
      <c r="Q522" s="159">
        <v>98</v>
      </c>
      <c r="R522" s="160">
        <v>-1.3636474609375</v>
      </c>
      <c r="S522" s="161">
        <v>8</v>
      </c>
      <c r="T522" s="162">
        <v>6</v>
      </c>
      <c r="U522" s="163">
        <v>67</v>
      </c>
      <c r="V522" s="164"/>
      <c r="W522" s="157">
        <v>86</v>
      </c>
      <c r="X522" s="150"/>
      <c r="Y522" s="150" t="s">
        <v>1621</v>
      </c>
      <c r="Z522" s="158">
        <v>75</v>
      </c>
      <c r="AA522" s="158">
        <v>76</v>
      </c>
      <c r="AB522" s="158">
        <v>75</v>
      </c>
      <c r="AC522" s="158">
        <v>74</v>
      </c>
      <c r="AD522" s="158">
        <v>71</v>
      </c>
      <c r="AE522" s="165">
        <v>78</v>
      </c>
      <c r="AF522" s="166">
        <v>78</v>
      </c>
      <c r="AG522" s="167">
        <v>78</v>
      </c>
      <c r="AH522" s="166">
        <v>78</v>
      </c>
      <c r="AI522" s="168">
        <v>78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5</v>
      </c>
      <c r="D523" s="150">
        <v>8</v>
      </c>
      <c r="E523" s="151">
        <v>13</v>
      </c>
      <c r="F523" s="149">
        <v>9</v>
      </c>
      <c r="G523" s="149">
        <v>2</v>
      </c>
      <c r="H523" s="149">
        <v>0</v>
      </c>
      <c r="I523" s="152" t="s">
        <v>1622</v>
      </c>
      <c r="J523" s="153" t="s">
        <v>1623</v>
      </c>
      <c r="K523" s="154">
        <v>5</v>
      </c>
      <c r="L523" s="155" t="s">
        <v>98</v>
      </c>
      <c r="M523" s="150" t="s">
        <v>799</v>
      </c>
      <c r="N523" s="156" t="s">
        <v>1543</v>
      </c>
      <c r="O523" s="157">
        <v>81</v>
      </c>
      <c r="P523" s="158">
        <v>69</v>
      </c>
      <c r="Q523" s="159">
        <v>104</v>
      </c>
      <c r="R523" s="160">
        <v>-15.3636474609375</v>
      </c>
      <c r="S523" s="161">
        <v>10</v>
      </c>
      <c r="T523" s="162">
        <v>14</v>
      </c>
      <c r="U523" s="163">
        <v>38</v>
      </c>
      <c r="V523" s="164"/>
      <c r="W523" s="157">
        <v>81</v>
      </c>
      <c r="X523" s="150"/>
      <c r="Y523" s="150" t="s">
        <v>1624</v>
      </c>
      <c r="Z523" s="158">
        <v>80</v>
      </c>
      <c r="AA523" s="158">
        <v>79</v>
      </c>
      <c r="AB523" s="158">
        <v>73</v>
      </c>
      <c r="AC523" s="158">
        <v>83</v>
      </c>
      <c r="AD523" s="158">
        <v>83</v>
      </c>
      <c r="AE523" s="165">
        <v>81</v>
      </c>
      <c r="AF523" s="166">
        <v>73</v>
      </c>
      <c r="AG523" s="167">
        <v>73</v>
      </c>
      <c r="AH523" s="166">
        <v>73</v>
      </c>
      <c r="AI523" s="168">
        <v>73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7</v>
      </c>
      <c r="D524" s="150">
        <v>6</v>
      </c>
      <c r="E524" s="151">
        <v>13</v>
      </c>
      <c r="F524" s="149">
        <v>5</v>
      </c>
      <c r="G524" s="149">
        <v>1</v>
      </c>
      <c r="H524" s="149">
        <v>0</v>
      </c>
      <c r="I524" s="152" t="s">
        <v>1625</v>
      </c>
      <c r="J524" s="153" t="s">
        <v>1626</v>
      </c>
      <c r="K524" s="154">
        <v>5</v>
      </c>
      <c r="L524" s="155" t="s">
        <v>48</v>
      </c>
      <c r="M524" s="150" t="s">
        <v>1627</v>
      </c>
      <c r="N524" s="156" t="s">
        <v>1497</v>
      </c>
      <c r="O524" s="157">
        <v>84</v>
      </c>
      <c r="P524" s="158">
        <v>85</v>
      </c>
      <c r="Q524" s="159">
        <v>103</v>
      </c>
      <c r="R524" s="160">
        <v>2.6363525390625</v>
      </c>
      <c r="S524" s="161">
        <v>7</v>
      </c>
      <c r="T524" s="162">
        <v>18</v>
      </c>
      <c r="U524" s="163"/>
      <c r="V524" s="164"/>
      <c r="W524" s="157">
        <v>84</v>
      </c>
      <c r="X524" s="150"/>
      <c r="Y524" s="150" t="s">
        <v>1628</v>
      </c>
      <c r="Z524" s="158">
        <v>75</v>
      </c>
      <c r="AA524" s="158">
        <v>74</v>
      </c>
      <c r="AB524" s="158">
        <v>73</v>
      </c>
      <c r="AC524" s="158">
        <v>72</v>
      </c>
      <c r="AD524" s="158">
        <v>70</v>
      </c>
      <c r="AE524" s="165">
        <v>67</v>
      </c>
      <c r="AF524" s="166">
        <v>78</v>
      </c>
      <c r="AG524" s="167">
        <v>67</v>
      </c>
      <c r="AH524" s="166">
        <v>67</v>
      </c>
      <c r="AI524" s="168">
        <v>67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7</v>
      </c>
      <c r="D525" s="150">
        <v>6</v>
      </c>
      <c r="E525" s="151">
        <v>13</v>
      </c>
      <c r="F525" s="149">
        <v>8</v>
      </c>
      <c r="G525" s="149">
        <v>5</v>
      </c>
      <c r="H525" s="149">
        <v>0</v>
      </c>
      <c r="I525" s="152" t="s">
        <v>1629</v>
      </c>
      <c r="J525" s="153" t="s">
        <v>1630</v>
      </c>
      <c r="K525" s="154">
        <v>3</v>
      </c>
      <c r="L525" s="155" t="s">
        <v>388</v>
      </c>
      <c r="M525" s="150" t="s">
        <v>1508</v>
      </c>
      <c r="N525" s="156" t="s">
        <v>1539</v>
      </c>
      <c r="O525" s="157">
        <v>86</v>
      </c>
      <c r="P525" s="158">
        <v>92</v>
      </c>
      <c r="Q525" s="159">
        <v>106</v>
      </c>
      <c r="R525" s="160">
        <v>14.6363525390625</v>
      </c>
      <c r="S525" s="161">
        <v>1</v>
      </c>
      <c r="T525" s="162">
        <v>21</v>
      </c>
      <c r="U525" s="163">
        <v>64</v>
      </c>
      <c r="V525" s="164"/>
      <c r="W525" s="157">
        <v>86</v>
      </c>
      <c r="X525" s="150"/>
      <c r="Y525" s="150" t="s">
        <v>1631</v>
      </c>
      <c r="Z525" s="158">
        <v>86</v>
      </c>
      <c r="AA525" s="158">
        <v>86</v>
      </c>
      <c r="AB525" s="158">
        <v>89</v>
      </c>
      <c r="AC525" s="158">
        <v>89</v>
      </c>
      <c r="AD525" s="158">
        <v>87</v>
      </c>
      <c r="AE525" s="165">
        <v>87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6</v>
      </c>
      <c r="D526" s="150">
        <v>6</v>
      </c>
      <c r="E526" s="151">
        <v>12</v>
      </c>
      <c r="F526" s="149">
        <v>4</v>
      </c>
      <c r="G526" s="149">
        <v>11</v>
      </c>
      <c r="H526" s="149">
        <v>0</v>
      </c>
      <c r="I526" s="152" t="s">
        <v>1632</v>
      </c>
      <c r="J526" s="153" t="s">
        <v>1633</v>
      </c>
      <c r="K526" s="154">
        <v>3</v>
      </c>
      <c r="L526" s="155" t="s">
        <v>104</v>
      </c>
      <c r="M526" s="150" t="s">
        <v>1504</v>
      </c>
      <c r="N526" s="156" t="s">
        <v>1505</v>
      </c>
      <c r="O526" s="157">
        <v>88</v>
      </c>
      <c r="P526" s="158">
        <v>82</v>
      </c>
      <c r="Q526" s="159">
        <v>105</v>
      </c>
      <c r="R526" s="160">
        <v>5.6363525390625</v>
      </c>
      <c r="S526" s="161">
        <v>4</v>
      </c>
      <c r="T526" s="162">
        <v>19</v>
      </c>
      <c r="U526" s="163">
        <v>73</v>
      </c>
      <c r="V526" s="164"/>
      <c r="W526" s="157">
        <v>88</v>
      </c>
      <c r="X526" s="150"/>
      <c r="Y526" s="150" t="s">
        <v>1634</v>
      </c>
      <c r="Z526" s="158"/>
      <c r="AA526" s="158"/>
      <c r="AB526" s="158" t="s">
        <v>51</v>
      </c>
      <c r="AC526" s="158" t="s">
        <v>51</v>
      </c>
      <c r="AD526" s="158" t="s">
        <v>51</v>
      </c>
      <c r="AE526" s="165">
        <v>91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6</v>
      </c>
      <c r="D527" s="150">
        <v>6</v>
      </c>
      <c r="E527" s="151">
        <v>12</v>
      </c>
      <c r="F527" s="149">
        <v>3</v>
      </c>
      <c r="G527" s="149">
        <v>7</v>
      </c>
      <c r="H527" s="149">
        <v>0</v>
      </c>
      <c r="I527" s="152" t="s">
        <v>1635</v>
      </c>
      <c r="J527" s="153" t="s">
        <v>1636</v>
      </c>
      <c r="K527" s="154">
        <v>6</v>
      </c>
      <c r="L527" s="155" t="s">
        <v>117</v>
      </c>
      <c r="M527" s="150" t="s">
        <v>1136</v>
      </c>
      <c r="N527" s="156" t="s">
        <v>1637</v>
      </c>
      <c r="O527" s="157">
        <v>86</v>
      </c>
      <c r="P527" s="158">
        <v>91</v>
      </c>
      <c r="Q527" s="159">
        <v>104</v>
      </c>
      <c r="R527" s="160">
        <v>11.6363525390625</v>
      </c>
      <c r="S527" s="161">
        <v>2</v>
      </c>
      <c r="T527" s="162">
        <v>13</v>
      </c>
      <c r="U527" s="163">
        <v>67</v>
      </c>
      <c r="V527" s="164"/>
      <c r="W527" s="157">
        <v>86</v>
      </c>
      <c r="X527" s="150"/>
      <c r="Y527" s="150" t="s">
        <v>1638</v>
      </c>
      <c r="Z527" s="158">
        <v>76</v>
      </c>
      <c r="AA527" s="158">
        <v>75</v>
      </c>
      <c r="AB527" s="158">
        <v>83</v>
      </c>
      <c r="AC527" s="158">
        <v>75</v>
      </c>
      <c r="AD527" s="158">
        <v>74</v>
      </c>
      <c r="AE527" s="165">
        <v>90</v>
      </c>
      <c r="AF527" s="166">
        <v>85</v>
      </c>
      <c r="AG527" s="167">
        <v>71</v>
      </c>
      <c r="AH527" s="166">
        <v>74</v>
      </c>
      <c r="AI527" s="168">
        <v>74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5</v>
      </c>
      <c r="D528" s="150">
        <v>7</v>
      </c>
      <c r="E528" s="151">
        <v>12</v>
      </c>
      <c r="F528" s="149">
        <v>11</v>
      </c>
      <c r="G528" s="149">
        <v>4</v>
      </c>
      <c r="H528" s="149">
        <v>0</v>
      </c>
      <c r="I528" s="152" t="s">
        <v>1639</v>
      </c>
      <c r="J528" s="153" t="s">
        <v>1640</v>
      </c>
      <c r="K528" s="154">
        <v>4</v>
      </c>
      <c r="L528" s="155" t="s">
        <v>156</v>
      </c>
      <c r="M528" s="150" t="s">
        <v>1480</v>
      </c>
      <c r="N528" s="156" t="s">
        <v>1481</v>
      </c>
      <c r="O528" s="157">
        <v>75</v>
      </c>
      <c r="P528" s="158">
        <v>80</v>
      </c>
      <c r="Q528" s="159">
        <v>109</v>
      </c>
      <c r="R528" s="160">
        <v>-5.3636474609375</v>
      </c>
      <c r="S528" s="161">
        <v>9</v>
      </c>
      <c r="T528" s="162">
        <v>23</v>
      </c>
      <c r="U528" s="163">
        <v>62</v>
      </c>
      <c r="V528" s="164"/>
      <c r="W528" s="157">
        <v>75</v>
      </c>
      <c r="X528" s="150"/>
      <c r="Y528" s="150" t="s">
        <v>1641</v>
      </c>
      <c r="Z528" s="158">
        <v>78</v>
      </c>
      <c r="AA528" s="158">
        <v>80</v>
      </c>
      <c r="AB528" s="158">
        <v>78</v>
      </c>
      <c r="AC528" s="158">
        <v>78</v>
      </c>
      <c r="AD528" s="158">
        <v>78</v>
      </c>
      <c r="AE528" s="165">
        <v>76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4</v>
      </c>
      <c r="D529" s="150">
        <v>5</v>
      </c>
      <c r="E529" s="151">
        <v>9</v>
      </c>
      <c r="F529" s="149">
        <v>1</v>
      </c>
      <c r="G529" s="149">
        <v>10</v>
      </c>
      <c r="H529" s="149">
        <v>0</v>
      </c>
      <c r="I529" s="152" t="s">
        <v>1642</v>
      </c>
      <c r="J529" s="153" t="s">
        <v>1643</v>
      </c>
      <c r="K529" s="154">
        <v>5</v>
      </c>
      <c r="L529" s="155" t="s">
        <v>125</v>
      </c>
      <c r="M529" s="150" t="s">
        <v>1500</v>
      </c>
      <c r="N529" s="156" t="s">
        <v>1547</v>
      </c>
      <c r="O529" s="157">
        <v>97</v>
      </c>
      <c r="P529" s="158">
        <v>76</v>
      </c>
      <c r="Q529" s="159">
        <v>100</v>
      </c>
      <c r="R529" s="160">
        <v>3.6363525390625</v>
      </c>
      <c r="S529" s="161">
        <v>5</v>
      </c>
      <c r="T529" s="162">
        <v>10</v>
      </c>
      <c r="U529" s="163">
        <v>41</v>
      </c>
      <c r="V529" s="164"/>
      <c r="W529" s="157">
        <v>97</v>
      </c>
      <c r="X529" s="150"/>
      <c r="Y529" s="150" t="s">
        <v>1644</v>
      </c>
      <c r="Z529" s="158">
        <v>96</v>
      </c>
      <c r="AA529" s="158">
        <v>97</v>
      </c>
      <c r="AB529" s="158">
        <v>97</v>
      </c>
      <c r="AC529" s="158">
        <v>93</v>
      </c>
      <c r="AD529" s="158">
        <v>94</v>
      </c>
      <c r="AE529" s="165">
        <v>94</v>
      </c>
      <c r="AF529" s="166">
        <v>89</v>
      </c>
      <c r="AG529" s="167">
        <v>89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11</v>
      </c>
      <c r="C530" s="149">
        <v>3</v>
      </c>
      <c r="D530" s="150">
        <v>4</v>
      </c>
      <c r="E530" s="151">
        <v>7</v>
      </c>
      <c r="F530" s="149">
        <v>7</v>
      </c>
      <c r="G530" s="149">
        <v>3</v>
      </c>
      <c r="H530" s="149">
        <v>0</v>
      </c>
      <c r="I530" s="152" t="s">
        <v>1645</v>
      </c>
      <c r="J530" s="153" t="s">
        <v>1646</v>
      </c>
      <c r="K530" s="154">
        <v>3</v>
      </c>
      <c r="L530" s="155" t="s">
        <v>388</v>
      </c>
      <c r="M530" s="150" t="s">
        <v>1538</v>
      </c>
      <c r="N530" s="156" t="s">
        <v>1535</v>
      </c>
      <c r="O530" s="157">
        <v>86</v>
      </c>
      <c r="P530" s="158">
        <v>57</v>
      </c>
      <c r="Q530" s="159">
        <v>95</v>
      </c>
      <c r="R530" s="160">
        <v>-31.3636474609375</v>
      </c>
      <c r="S530" s="161">
        <v>11</v>
      </c>
      <c r="T530" s="162">
        <v>20</v>
      </c>
      <c r="U530" s="163">
        <v>100</v>
      </c>
      <c r="V530" s="164"/>
      <c r="W530" s="157">
        <v>86</v>
      </c>
      <c r="X530" s="150"/>
      <c r="Y530" s="150" t="s">
        <v>1647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1648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1649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1650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10</v>
      </c>
      <c r="D536" s="150">
        <v>7</v>
      </c>
      <c r="E536" s="151">
        <v>17</v>
      </c>
      <c r="F536" s="149">
        <v>2</v>
      </c>
      <c r="G536" s="149">
        <v>7</v>
      </c>
      <c r="H536" s="149">
        <v>0</v>
      </c>
      <c r="I536" s="152" t="s">
        <v>1651</v>
      </c>
      <c r="J536" s="153" t="s">
        <v>1652</v>
      </c>
      <c r="K536" s="154">
        <v>5</v>
      </c>
      <c r="L536" s="155" t="s">
        <v>130</v>
      </c>
      <c r="M536" s="150" t="s">
        <v>1565</v>
      </c>
      <c r="N536" s="156" t="s">
        <v>1566</v>
      </c>
      <c r="O536" s="157">
        <v>109</v>
      </c>
      <c r="P536" s="158">
        <v>85</v>
      </c>
      <c r="Q536" s="159">
        <v>111</v>
      </c>
      <c r="R536" s="160">
        <v>21.1428527832031</v>
      </c>
      <c r="S536" s="161">
        <v>3</v>
      </c>
      <c r="T536" s="162">
        <v>8</v>
      </c>
      <c r="U536" s="163">
        <v>52</v>
      </c>
      <c r="V536" s="164"/>
      <c r="W536" s="157">
        <v>109</v>
      </c>
      <c r="X536" s="150"/>
      <c r="Y536" s="150" t="s">
        <v>1653</v>
      </c>
      <c r="Z536" s="158">
        <v>105</v>
      </c>
      <c r="AA536" s="158">
        <v>108</v>
      </c>
      <c r="AB536" s="158">
        <v>107</v>
      </c>
      <c r="AC536" s="158">
        <v>107</v>
      </c>
      <c r="AD536" s="158">
        <v>107</v>
      </c>
      <c r="AE536" s="165">
        <v>109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</v>
      </c>
      <c r="C537" s="149">
        <v>10</v>
      </c>
      <c r="D537" s="150">
        <v>7</v>
      </c>
      <c r="E537" s="151">
        <v>17</v>
      </c>
      <c r="F537" s="149">
        <v>6</v>
      </c>
      <c r="G537" s="149">
        <v>5</v>
      </c>
      <c r="H537" s="149">
        <v>0</v>
      </c>
      <c r="I537" s="152" t="s">
        <v>1654</v>
      </c>
      <c r="J537" s="153" t="s">
        <v>1655</v>
      </c>
      <c r="K537" s="154">
        <v>3</v>
      </c>
      <c r="L537" s="155" t="s">
        <v>104</v>
      </c>
      <c r="M537" s="150" t="s">
        <v>1500</v>
      </c>
      <c r="N537" s="156" t="s">
        <v>1547</v>
      </c>
      <c r="O537" s="157">
        <v>107</v>
      </c>
      <c r="P537" s="158">
        <v>99</v>
      </c>
      <c r="Q537" s="159">
        <v>114</v>
      </c>
      <c r="R537" s="160">
        <v>36.142852783203097</v>
      </c>
      <c r="S537" s="161">
        <v>1</v>
      </c>
      <c r="T537" s="162">
        <v>10</v>
      </c>
      <c r="U537" s="163">
        <v>41</v>
      </c>
      <c r="V537" s="164"/>
      <c r="W537" s="157">
        <v>107</v>
      </c>
      <c r="X537" s="150"/>
      <c r="Y537" s="150" t="s">
        <v>1656</v>
      </c>
      <c r="Z537" s="158">
        <v>92</v>
      </c>
      <c r="AA537" s="158">
        <v>94</v>
      </c>
      <c r="AB537" s="158">
        <v>99</v>
      </c>
      <c r="AC537" s="158">
        <v>100</v>
      </c>
      <c r="AD537" s="158">
        <v>100</v>
      </c>
      <c r="AE537" s="165">
        <v>104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7</v>
      </c>
      <c r="D538" s="150">
        <v>7</v>
      </c>
      <c r="E538" s="151">
        <v>14</v>
      </c>
      <c r="F538" s="149">
        <v>4</v>
      </c>
      <c r="G538" s="149">
        <v>2</v>
      </c>
      <c r="H538" s="149">
        <v>0</v>
      </c>
      <c r="I538" s="152" t="s">
        <v>1657</v>
      </c>
      <c r="J538" s="153" t="s">
        <v>1658</v>
      </c>
      <c r="K538" s="154">
        <v>3</v>
      </c>
      <c r="L538" s="155" t="s">
        <v>104</v>
      </c>
      <c r="M538" s="150" t="s">
        <v>1570</v>
      </c>
      <c r="N538" s="156" t="s">
        <v>1509</v>
      </c>
      <c r="O538" s="157">
        <v>82</v>
      </c>
      <c r="P538" s="158">
        <v>63</v>
      </c>
      <c r="Q538" s="159">
        <v>84</v>
      </c>
      <c r="R538" s="160">
        <v>-54.857147216796903</v>
      </c>
      <c r="S538" s="161">
        <v>7</v>
      </c>
      <c r="T538" s="162">
        <v>8</v>
      </c>
      <c r="U538" s="163">
        <v>61</v>
      </c>
      <c r="V538" s="164"/>
      <c r="W538" s="157">
        <v>82</v>
      </c>
      <c r="X538" s="150"/>
      <c r="Y538" s="150" t="s">
        <v>1659</v>
      </c>
      <c r="Z538" s="158"/>
      <c r="AA538" s="158"/>
      <c r="AB538" s="158" t="s">
        <v>51</v>
      </c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7</v>
      </c>
      <c r="D539" s="150">
        <v>7</v>
      </c>
      <c r="E539" s="151">
        <v>14</v>
      </c>
      <c r="F539" s="149">
        <v>7</v>
      </c>
      <c r="G539" s="149">
        <v>6</v>
      </c>
      <c r="H539" s="149">
        <v>0</v>
      </c>
      <c r="I539" s="152" t="s">
        <v>1660</v>
      </c>
      <c r="J539" s="153" t="s">
        <v>1661</v>
      </c>
      <c r="K539" s="154">
        <v>3</v>
      </c>
      <c r="L539" s="155" t="s">
        <v>397</v>
      </c>
      <c r="M539" s="150" t="s">
        <v>1557</v>
      </c>
      <c r="N539" s="156" t="s">
        <v>1481</v>
      </c>
      <c r="O539" s="157">
        <v>102</v>
      </c>
      <c r="P539" s="158">
        <v>90</v>
      </c>
      <c r="Q539" s="159">
        <v>113</v>
      </c>
      <c r="R539" s="160">
        <v>21.1428527832031</v>
      </c>
      <c r="S539" s="161">
        <v>3</v>
      </c>
      <c r="T539" s="162">
        <v>16</v>
      </c>
      <c r="U539" s="163">
        <v>63</v>
      </c>
      <c r="V539" s="164"/>
      <c r="W539" s="157">
        <v>102</v>
      </c>
      <c r="X539" s="150"/>
      <c r="Y539" s="150" t="s">
        <v>1662</v>
      </c>
      <c r="Z539" s="158"/>
      <c r="AA539" s="158"/>
      <c r="AB539" s="158" t="s">
        <v>51</v>
      </c>
      <c r="AC539" s="158" t="s">
        <v>51</v>
      </c>
      <c r="AD539" s="158">
        <v>105</v>
      </c>
      <c r="AE539" s="165">
        <v>104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7</v>
      </c>
      <c r="D540" s="150">
        <v>6</v>
      </c>
      <c r="E540" s="151">
        <v>13</v>
      </c>
      <c r="F540" s="149">
        <v>3</v>
      </c>
      <c r="G540" s="149">
        <v>3</v>
      </c>
      <c r="H540" s="149">
        <v>0</v>
      </c>
      <c r="I540" s="152" t="s">
        <v>1663</v>
      </c>
      <c r="J540" s="153" t="s">
        <v>1664</v>
      </c>
      <c r="K540" s="154">
        <v>5</v>
      </c>
      <c r="L540" s="155" t="s">
        <v>354</v>
      </c>
      <c r="M540" s="150" t="s">
        <v>1665</v>
      </c>
      <c r="N540" s="156" t="s">
        <v>1505</v>
      </c>
      <c r="O540" s="157">
        <v>99</v>
      </c>
      <c r="P540" s="158">
        <v>84</v>
      </c>
      <c r="Q540" s="159">
        <v>94</v>
      </c>
      <c r="R540" s="160">
        <v>-6.8571472167968803</v>
      </c>
      <c r="S540" s="161">
        <v>5</v>
      </c>
      <c r="T540" s="162">
        <v>18</v>
      </c>
      <c r="U540" s="163">
        <v>56</v>
      </c>
      <c r="V540" s="164"/>
      <c r="W540" s="157">
        <v>99</v>
      </c>
      <c r="X540" s="150"/>
      <c r="Y540" s="150" t="s">
        <v>1666</v>
      </c>
      <c r="Z540" s="158" t="s">
        <v>51</v>
      </c>
      <c r="AA540" s="158">
        <v>102</v>
      </c>
      <c r="AB540" s="158">
        <v>102</v>
      </c>
      <c r="AC540" s="158">
        <v>102</v>
      </c>
      <c r="AD540" s="158">
        <v>102</v>
      </c>
      <c r="AE540" s="165">
        <v>102</v>
      </c>
      <c r="AF540" s="166">
        <v>96</v>
      </c>
      <c r="AG540" s="167">
        <v>96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5</v>
      </c>
      <c r="E541" s="151">
        <v>10</v>
      </c>
      <c r="F541" s="149">
        <v>1</v>
      </c>
      <c r="G541" s="149">
        <v>4</v>
      </c>
      <c r="H541" s="149">
        <v>0</v>
      </c>
      <c r="I541" s="152" t="s">
        <v>1667</v>
      </c>
      <c r="J541" s="153" t="s">
        <v>1668</v>
      </c>
      <c r="K541" s="154">
        <v>5</v>
      </c>
      <c r="L541" s="155" t="s">
        <v>130</v>
      </c>
      <c r="M541" s="150" t="s">
        <v>1669</v>
      </c>
      <c r="N541" s="156" t="s">
        <v>1535</v>
      </c>
      <c r="O541" s="157">
        <v>103</v>
      </c>
      <c r="P541" s="158">
        <v>94</v>
      </c>
      <c r="Q541" s="159">
        <v>113</v>
      </c>
      <c r="R541" s="160">
        <v>26.1428527832031</v>
      </c>
      <c r="S541" s="161">
        <v>2</v>
      </c>
      <c r="T541" s="162">
        <v>17</v>
      </c>
      <c r="U541" s="163">
        <v>67</v>
      </c>
      <c r="V541" s="164"/>
      <c r="W541" s="157">
        <v>103</v>
      </c>
      <c r="X541" s="150"/>
      <c r="Y541" s="150" t="s">
        <v>1670</v>
      </c>
      <c r="Z541" s="158">
        <v>101</v>
      </c>
      <c r="AA541" s="158">
        <v>100</v>
      </c>
      <c r="AB541" s="158">
        <v>108</v>
      </c>
      <c r="AC541" s="158">
        <v>108</v>
      </c>
      <c r="AD541" s="158">
        <v>106</v>
      </c>
      <c r="AE541" s="165">
        <v>106</v>
      </c>
      <c r="AF541" s="166">
        <v>93</v>
      </c>
      <c r="AG541" s="167">
        <v>78</v>
      </c>
      <c r="AH541" s="166">
        <v>93</v>
      </c>
      <c r="AI541" s="168">
        <v>93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4</v>
      </c>
      <c r="D542" s="150">
        <v>6</v>
      </c>
      <c r="E542" s="151">
        <v>10</v>
      </c>
      <c r="F542" s="149">
        <v>5</v>
      </c>
      <c r="G542" s="149">
        <v>1</v>
      </c>
      <c r="H542" s="149">
        <v>0</v>
      </c>
      <c r="I542" s="152" t="s">
        <v>1671</v>
      </c>
      <c r="J542" s="153" t="s">
        <v>1672</v>
      </c>
      <c r="K542" s="154">
        <v>3</v>
      </c>
      <c r="L542" s="155" t="s">
        <v>104</v>
      </c>
      <c r="M542" s="150" t="s">
        <v>1570</v>
      </c>
      <c r="N542" s="156" t="s">
        <v>1571</v>
      </c>
      <c r="O542" s="157">
        <v>92</v>
      </c>
      <c r="P542" s="158">
        <v>57</v>
      </c>
      <c r="Q542" s="159">
        <v>92</v>
      </c>
      <c r="R542" s="160">
        <v>-42.857147216796903</v>
      </c>
      <c r="S542" s="161">
        <v>6</v>
      </c>
      <c r="T542" s="162">
        <v>7</v>
      </c>
      <c r="U542" s="163">
        <v>61</v>
      </c>
      <c r="V542" s="164"/>
      <c r="W542" s="157">
        <v>92</v>
      </c>
      <c r="X542" s="150"/>
      <c r="Y542" s="150" t="s">
        <v>1673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1674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1675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1676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6</v>
      </c>
      <c r="D548" s="150">
        <v>5</v>
      </c>
      <c r="E548" s="151">
        <v>11</v>
      </c>
      <c r="F548" s="149">
        <v>4</v>
      </c>
      <c r="G548" s="149">
        <v>1</v>
      </c>
      <c r="H548" s="149">
        <v>1</v>
      </c>
      <c r="I548" s="152" t="s">
        <v>1677</v>
      </c>
      <c r="J548" s="153" t="s">
        <v>1678</v>
      </c>
      <c r="K548" s="154">
        <v>4</v>
      </c>
      <c r="L548" s="155" t="s">
        <v>144</v>
      </c>
      <c r="M548" s="150" t="s">
        <v>1679</v>
      </c>
      <c r="N548" s="156" t="s">
        <v>1680</v>
      </c>
      <c r="O548" s="157">
        <v>56</v>
      </c>
      <c r="P548" s="158">
        <v>58</v>
      </c>
      <c r="Q548" s="159">
        <v>70</v>
      </c>
      <c r="R548" s="160">
        <v>9.3250732421875</v>
      </c>
      <c r="S548" s="161">
        <v>7</v>
      </c>
      <c r="T548" s="162">
        <v>10</v>
      </c>
      <c r="U548" s="163">
        <v>50</v>
      </c>
      <c r="V548" s="164"/>
      <c r="W548" s="157">
        <v>56</v>
      </c>
      <c r="X548" s="150"/>
      <c r="Y548" s="150" t="s">
        <v>1681</v>
      </c>
      <c r="Z548" s="158">
        <v>52</v>
      </c>
      <c r="AA548" s="158">
        <v>53</v>
      </c>
      <c r="AB548" s="158">
        <v>52</v>
      </c>
      <c r="AC548" s="158">
        <v>51</v>
      </c>
      <c r="AD548" s="158">
        <v>50</v>
      </c>
      <c r="AE548" s="165">
        <v>53</v>
      </c>
      <c r="AF548" s="166">
        <v>48</v>
      </c>
      <c r="AG548" s="167">
        <v>48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</v>
      </c>
      <c r="C549" s="149">
        <v>4</v>
      </c>
      <c r="D549" s="150">
        <v>7</v>
      </c>
      <c r="E549" s="151">
        <v>11</v>
      </c>
      <c r="F549" s="149">
        <v>7</v>
      </c>
      <c r="G549" s="149">
        <v>3</v>
      </c>
      <c r="H549" s="149">
        <v>1</v>
      </c>
      <c r="I549" s="152" t="s">
        <v>1682</v>
      </c>
      <c r="J549" s="153" t="s">
        <v>1683</v>
      </c>
      <c r="K549" s="154">
        <v>7</v>
      </c>
      <c r="L549" s="155" t="s">
        <v>104</v>
      </c>
      <c r="M549" s="150" t="s">
        <v>1684</v>
      </c>
      <c r="N549" s="156" t="s">
        <v>1685</v>
      </c>
      <c r="O549" s="157">
        <v>52</v>
      </c>
      <c r="P549" s="158">
        <v>61</v>
      </c>
      <c r="Q549" s="159">
        <v>72</v>
      </c>
      <c r="R549" s="160">
        <v>10.3250732421875</v>
      </c>
      <c r="S549" s="161">
        <v>6</v>
      </c>
      <c r="T549" s="162">
        <v>15</v>
      </c>
      <c r="U549" s="163">
        <v>39</v>
      </c>
      <c r="V549" s="164"/>
      <c r="W549" s="157">
        <v>52</v>
      </c>
      <c r="X549" s="150"/>
      <c r="Y549" s="150" t="s">
        <v>1686</v>
      </c>
      <c r="Z549" s="158">
        <v>57</v>
      </c>
      <c r="AA549" s="158">
        <v>56</v>
      </c>
      <c r="AB549" s="158">
        <v>55</v>
      </c>
      <c r="AC549" s="158">
        <v>54</v>
      </c>
      <c r="AD549" s="158">
        <v>54</v>
      </c>
      <c r="AE549" s="165">
        <v>52</v>
      </c>
      <c r="AF549" s="166">
        <v>56</v>
      </c>
      <c r="AG549" s="167">
        <v>50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6</v>
      </c>
      <c r="D550" s="150">
        <v>4</v>
      </c>
      <c r="E550" s="151">
        <v>10</v>
      </c>
      <c r="F550" s="149">
        <v>13</v>
      </c>
      <c r="G550" s="149">
        <v>2</v>
      </c>
      <c r="H550" s="149">
        <v>1</v>
      </c>
      <c r="I550" s="152" t="s">
        <v>1687</v>
      </c>
      <c r="J550" s="153" t="s">
        <v>1688</v>
      </c>
      <c r="K550" s="154">
        <v>6</v>
      </c>
      <c r="L550" s="155" t="s">
        <v>1525</v>
      </c>
      <c r="M550" s="150" t="s">
        <v>1689</v>
      </c>
      <c r="N550" s="156" t="s">
        <v>1519</v>
      </c>
      <c r="O550" s="157">
        <v>45</v>
      </c>
      <c r="P550" s="158" t="s">
        <v>51</v>
      </c>
      <c r="Q550" s="159">
        <v>76</v>
      </c>
      <c r="R550" s="160">
        <v>-1.2631267578125001</v>
      </c>
      <c r="S550" s="161">
        <v>11</v>
      </c>
      <c r="T550" s="162">
        <v>24</v>
      </c>
      <c r="U550" s="163">
        <v>50</v>
      </c>
      <c r="V550" s="164"/>
      <c r="W550" s="157">
        <v>45</v>
      </c>
      <c r="X550" s="150"/>
      <c r="Y550" s="150" t="s">
        <v>1690</v>
      </c>
      <c r="Z550" s="158">
        <v>47</v>
      </c>
      <c r="AA550" s="158">
        <v>53</v>
      </c>
      <c r="AB550" s="158">
        <v>50</v>
      </c>
      <c r="AC550" s="158">
        <v>52</v>
      </c>
      <c r="AD550" s="158">
        <v>52</v>
      </c>
      <c r="AE550" s="165">
        <v>48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5</v>
      </c>
      <c r="D551" s="150">
        <v>5</v>
      </c>
      <c r="E551" s="151">
        <v>10</v>
      </c>
      <c r="F551" s="149">
        <v>9</v>
      </c>
      <c r="G551" s="149">
        <v>12</v>
      </c>
      <c r="H551" s="149">
        <v>0</v>
      </c>
      <c r="I551" s="152" t="s">
        <v>1691</v>
      </c>
      <c r="J551" s="153" t="s">
        <v>1692</v>
      </c>
      <c r="K551" s="154">
        <v>3</v>
      </c>
      <c r="L551" s="155" t="s">
        <v>98</v>
      </c>
      <c r="M551" s="150" t="s">
        <v>1693</v>
      </c>
      <c r="N551" s="156" t="s">
        <v>1694</v>
      </c>
      <c r="O551" s="157">
        <v>53</v>
      </c>
      <c r="P551" s="158">
        <v>59</v>
      </c>
      <c r="Q551" s="159">
        <v>70</v>
      </c>
      <c r="R551" s="160">
        <v>7.3250732421875</v>
      </c>
      <c r="S551" s="161">
        <v>8</v>
      </c>
      <c r="T551" s="162">
        <v>7</v>
      </c>
      <c r="U551" s="163"/>
      <c r="V551" s="164"/>
      <c r="W551" s="157">
        <v>53</v>
      </c>
      <c r="X551" s="150"/>
      <c r="Y551" s="150" t="s">
        <v>1695</v>
      </c>
      <c r="Z551" s="158">
        <v>47</v>
      </c>
      <c r="AA551" s="158">
        <v>47</v>
      </c>
      <c r="AB551" s="158">
        <v>49</v>
      </c>
      <c r="AC551" s="158">
        <v>51</v>
      </c>
      <c r="AD551" s="158">
        <v>49</v>
      </c>
      <c r="AE551" s="165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5</v>
      </c>
      <c r="D552" s="150">
        <v>5</v>
      </c>
      <c r="E552" s="151">
        <v>10</v>
      </c>
      <c r="F552" s="149">
        <v>12</v>
      </c>
      <c r="G552" s="149">
        <v>9</v>
      </c>
      <c r="H552" s="149">
        <v>0</v>
      </c>
      <c r="I552" s="152" t="s">
        <v>1696</v>
      </c>
      <c r="J552" s="153" t="s">
        <v>1697</v>
      </c>
      <c r="K552" s="154">
        <v>3</v>
      </c>
      <c r="L552" s="155" t="s">
        <v>1525</v>
      </c>
      <c r="M552" s="150" t="s">
        <v>1698</v>
      </c>
      <c r="N552" s="156" t="s">
        <v>1699</v>
      </c>
      <c r="O552" s="157">
        <v>50</v>
      </c>
      <c r="P552" s="158">
        <v>55</v>
      </c>
      <c r="Q552" s="159">
        <v>74</v>
      </c>
      <c r="R552" s="160">
        <v>4.3250732421875</v>
      </c>
      <c r="S552" s="161">
        <v>10</v>
      </c>
      <c r="T552" s="162">
        <v>22</v>
      </c>
      <c r="U552" s="163">
        <v>36</v>
      </c>
      <c r="V552" s="164"/>
      <c r="W552" s="157">
        <v>50</v>
      </c>
      <c r="X552" s="150"/>
      <c r="Y552" s="150" t="s">
        <v>1700</v>
      </c>
      <c r="Z552" s="158">
        <v>59</v>
      </c>
      <c r="AA552" s="158">
        <v>58</v>
      </c>
      <c r="AB552" s="158">
        <v>57</v>
      </c>
      <c r="AC552" s="158">
        <v>57</v>
      </c>
      <c r="AD552" s="158">
        <v>53</v>
      </c>
      <c r="AE552" s="165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3</v>
      </c>
      <c r="D553" s="150">
        <v>7</v>
      </c>
      <c r="E553" s="151">
        <v>10</v>
      </c>
      <c r="F553" s="149">
        <v>17</v>
      </c>
      <c r="G553" s="149"/>
      <c r="H553" s="149">
        <v>0</v>
      </c>
      <c r="I553" s="152" t="s">
        <v>1701</v>
      </c>
      <c r="J553" s="153" t="s">
        <v>1702</v>
      </c>
      <c r="K553" s="154">
        <v>7</v>
      </c>
      <c r="L553" s="155" t="s">
        <v>104</v>
      </c>
      <c r="M553" s="150" t="s">
        <v>1703</v>
      </c>
      <c r="N553" s="156"/>
      <c r="O553" s="157">
        <v>52</v>
      </c>
      <c r="P553" s="158">
        <v>57</v>
      </c>
      <c r="Q553" s="159">
        <v>72</v>
      </c>
      <c r="R553" s="160">
        <v>6.3250732421875</v>
      </c>
      <c r="S553" s="161">
        <v>9</v>
      </c>
      <c r="T553" s="162">
        <v>15</v>
      </c>
      <c r="U553" s="163">
        <v>44</v>
      </c>
      <c r="V553" s="164"/>
      <c r="W553" s="157">
        <v>52</v>
      </c>
      <c r="X553" s="150"/>
      <c r="Y553" s="150" t="s">
        <v>1704</v>
      </c>
      <c r="Z553" s="158">
        <v>52</v>
      </c>
      <c r="AA553" s="158">
        <v>51</v>
      </c>
      <c r="AB553" s="158">
        <v>51</v>
      </c>
      <c r="AC553" s="158">
        <v>57</v>
      </c>
      <c r="AD553" s="158">
        <v>54</v>
      </c>
      <c r="AE553" s="165">
        <v>57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2</v>
      </c>
      <c r="D554" s="150">
        <v>8</v>
      </c>
      <c r="E554" s="151">
        <v>10</v>
      </c>
      <c r="F554" s="149">
        <v>2</v>
      </c>
      <c r="G554" s="149">
        <v>14</v>
      </c>
      <c r="H554" s="149">
        <v>0</v>
      </c>
      <c r="I554" s="152" t="s">
        <v>1705</v>
      </c>
      <c r="J554" s="153" t="s">
        <v>1706</v>
      </c>
      <c r="K554" s="154">
        <v>7</v>
      </c>
      <c r="L554" s="155" t="s">
        <v>1707</v>
      </c>
      <c r="M554" s="150" t="s">
        <v>1689</v>
      </c>
      <c r="N554" s="156" t="s">
        <v>1708</v>
      </c>
      <c r="O554" s="157">
        <v>62</v>
      </c>
      <c r="P554" s="158">
        <v>56</v>
      </c>
      <c r="Q554" s="159">
        <v>69</v>
      </c>
      <c r="R554" s="160">
        <v>12.3250732421875</v>
      </c>
      <c r="S554" s="161">
        <v>4</v>
      </c>
      <c r="T554" s="162">
        <v>18</v>
      </c>
      <c r="U554" s="163">
        <v>50</v>
      </c>
      <c r="V554" s="164"/>
      <c r="W554" s="157">
        <v>62</v>
      </c>
      <c r="X554" s="150"/>
      <c r="Y554" s="150" t="s">
        <v>1709</v>
      </c>
      <c r="Z554" s="158">
        <v>71</v>
      </c>
      <c r="AA554" s="158">
        <v>70</v>
      </c>
      <c r="AB554" s="158">
        <v>68</v>
      </c>
      <c r="AC554" s="158">
        <v>64</v>
      </c>
      <c r="AD554" s="158">
        <v>62</v>
      </c>
      <c r="AE554" s="165">
        <v>62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5</v>
      </c>
      <c r="D555" s="150">
        <v>4</v>
      </c>
      <c r="E555" s="151">
        <v>9</v>
      </c>
      <c r="F555" s="149">
        <v>8</v>
      </c>
      <c r="G555" s="149">
        <v>8</v>
      </c>
      <c r="H555" s="149">
        <v>0</v>
      </c>
      <c r="I555" s="152" t="s">
        <v>1710</v>
      </c>
      <c r="J555" s="153" t="s">
        <v>1711</v>
      </c>
      <c r="K555" s="154">
        <v>4</v>
      </c>
      <c r="L555" s="155" t="s">
        <v>1533</v>
      </c>
      <c r="M555" s="150" t="s">
        <v>1712</v>
      </c>
      <c r="N555" s="156" t="s">
        <v>1713</v>
      </c>
      <c r="O555" s="157">
        <v>49</v>
      </c>
      <c r="P555" s="158">
        <v>65</v>
      </c>
      <c r="Q555" s="159">
        <v>77</v>
      </c>
      <c r="R555" s="160">
        <v>16.3250732421875</v>
      </c>
      <c r="S555" s="161">
        <v>3</v>
      </c>
      <c r="T555" s="162">
        <v>26</v>
      </c>
      <c r="U555" s="163"/>
      <c r="V555" s="164"/>
      <c r="W555" s="157">
        <v>49</v>
      </c>
      <c r="X555" s="150"/>
      <c r="Y555" s="150" t="s">
        <v>1714</v>
      </c>
      <c r="Z555" s="158" t="s">
        <v>51</v>
      </c>
      <c r="AA555" s="158" t="s">
        <v>51</v>
      </c>
      <c r="AB555" s="158">
        <v>63</v>
      </c>
      <c r="AC555" s="158">
        <v>60</v>
      </c>
      <c r="AD555" s="158">
        <v>55</v>
      </c>
      <c r="AE555" s="165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2</v>
      </c>
      <c r="D556" s="150">
        <v>6</v>
      </c>
      <c r="E556" s="151">
        <v>8</v>
      </c>
      <c r="F556" s="149">
        <v>18</v>
      </c>
      <c r="G556" s="149"/>
      <c r="H556" s="149">
        <v>0</v>
      </c>
      <c r="I556" s="152" t="s">
        <v>1715</v>
      </c>
      <c r="J556" s="153" t="s">
        <v>1716</v>
      </c>
      <c r="K556" s="154">
        <v>7</v>
      </c>
      <c r="L556" s="155" t="s">
        <v>98</v>
      </c>
      <c r="M556" s="150" t="s">
        <v>1717</v>
      </c>
      <c r="N556" s="156"/>
      <c r="O556" s="157">
        <v>48</v>
      </c>
      <c r="P556" s="158">
        <v>51</v>
      </c>
      <c r="Q556" s="159">
        <v>69</v>
      </c>
      <c r="R556" s="160">
        <v>-6.6749267578125</v>
      </c>
      <c r="S556" s="161">
        <v>15</v>
      </c>
      <c r="T556" s="162">
        <v>26</v>
      </c>
      <c r="U556" s="163"/>
      <c r="V556" s="164"/>
      <c r="W556" s="157">
        <v>48</v>
      </c>
      <c r="X556" s="150"/>
      <c r="Y556" s="150" t="s">
        <v>1718</v>
      </c>
      <c r="Z556" s="158">
        <v>50</v>
      </c>
      <c r="AA556" s="158">
        <v>45</v>
      </c>
      <c r="AB556" s="158">
        <v>45</v>
      </c>
      <c r="AC556" s="158">
        <v>45</v>
      </c>
      <c r="AD556" s="158">
        <v>55</v>
      </c>
      <c r="AE556" s="165">
        <v>48</v>
      </c>
      <c r="AF556" s="166">
        <v>57</v>
      </c>
      <c r="AG556" s="167">
        <v>54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3</v>
      </c>
      <c r="D557" s="150">
        <v>5</v>
      </c>
      <c r="E557" s="151">
        <v>8</v>
      </c>
      <c r="F557" s="149">
        <v>3</v>
      </c>
      <c r="G557" s="149">
        <v>13</v>
      </c>
      <c r="H557" s="149">
        <v>0</v>
      </c>
      <c r="I557" s="152" t="s">
        <v>1719</v>
      </c>
      <c r="J557" s="153" t="s">
        <v>1720</v>
      </c>
      <c r="K557" s="154">
        <v>7</v>
      </c>
      <c r="L557" s="155" t="s">
        <v>139</v>
      </c>
      <c r="M557" s="150" t="s">
        <v>1721</v>
      </c>
      <c r="N557" s="156" t="s">
        <v>1722</v>
      </c>
      <c r="O557" s="157">
        <v>60</v>
      </c>
      <c r="P557" s="158">
        <v>55</v>
      </c>
      <c r="Q557" s="159">
        <v>71</v>
      </c>
      <c r="R557" s="160">
        <v>11.3250732421875</v>
      </c>
      <c r="S557" s="161">
        <v>5</v>
      </c>
      <c r="T557" s="162">
        <v>18</v>
      </c>
      <c r="U557" s="163"/>
      <c r="V557" s="164"/>
      <c r="W557" s="157">
        <v>60</v>
      </c>
      <c r="X557" s="150"/>
      <c r="Y557" s="150" t="s">
        <v>1723</v>
      </c>
      <c r="Z557" s="158">
        <v>69</v>
      </c>
      <c r="AA557" s="158">
        <v>69</v>
      </c>
      <c r="AB557" s="158">
        <v>65</v>
      </c>
      <c r="AC557" s="158">
        <v>65</v>
      </c>
      <c r="AD557" s="158">
        <v>64</v>
      </c>
      <c r="AE557" s="165">
        <v>60</v>
      </c>
      <c r="AF557" s="166">
        <v>56</v>
      </c>
      <c r="AG557" s="167">
        <v>56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4</v>
      </c>
      <c r="D558" s="150">
        <v>4</v>
      </c>
      <c r="E558" s="151">
        <v>8</v>
      </c>
      <c r="F558" s="149">
        <v>11</v>
      </c>
      <c r="G558" s="149">
        <v>4</v>
      </c>
      <c r="H558" s="149">
        <v>1</v>
      </c>
      <c r="I558" s="152" t="s">
        <v>1724</v>
      </c>
      <c r="J558" s="153" t="s">
        <v>1725</v>
      </c>
      <c r="K558" s="154">
        <v>5</v>
      </c>
      <c r="L558" s="155" t="s">
        <v>1525</v>
      </c>
      <c r="M558" s="150" t="s">
        <v>1726</v>
      </c>
      <c r="N558" s="156" t="s">
        <v>1727</v>
      </c>
      <c r="O558" s="157">
        <v>45</v>
      </c>
      <c r="P558" s="158" t="s">
        <v>51</v>
      </c>
      <c r="Q558" s="159">
        <v>74</v>
      </c>
      <c r="R558" s="160">
        <v>-3.2631267578125001</v>
      </c>
      <c r="S558" s="161">
        <v>13</v>
      </c>
      <c r="T558" s="162">
        <v>30</v>
      </c>
      <c r="U558" s="163">
        <v>40</v>
      </c>
      <c r="V558" s="164"/>
      <c r="W558" s="157">
        <v>45</v>
      </c>
      <c r="X558" s="150">
        <v>-4</v>
      </c>
      <c r="Y558" s="150" t="s">
        <v>1728</v>
      </c>
      <c r="Z558" s="158">
        <v>58</v>
      </c>
      <c r="AA558" s="158">
        <v>54</v>
      </c>
      <c r="AB558" s="158">
        <v>51</v>
      </c>
      <c r="AC558" s="158">
        <v>47</v>
      </c>
      <c r="AD558" s="158">
        <v>46</v>
      </c>
      <c r="AE558" s="165">
        <v>45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2</v>
      </c>
      <c r="D559" s="150">
        <v>6</v>
      </c>
      <c r="E559" s="151">
        <v>8</v>
      </c>
      <c r="F559" s="149">
        <v>14</v>
      </c>
      <c r="G559" s="149">
        <v>11</v>
      </c>
      <c r="H559" s="149">
        <v>0</v>
      </c>
      <c r="I559" s="152" t="s">
        <v>1729</v>
      </c>
      <c r="J559" s="153" t="s">
        <v>1730</v>
      </c>
      <c r="K559" s="154">
        <v>6</v>
      </c>
      <c r="L559" s="155" t="s">
        <v>1525</v>
      </c>
      <c r="M559" s="150" t="s">
        <v>808</v>
      </c>
      <c r="N559" s="156" t="s">
        <v>1731</v>
      </c>
      <c r="O559" s="157">
        <v>45</v>
      </c>
      <c r="P559" s="158">
        <v>56</v>
      </c>
      <c r="Q559" s="159">
        <v>70</v>
      </c>
      <c r="R559" s="160">
        <v>-3.6749267578125</v>
      </c>
      <c r="S559" s="161">
        <v>14</v>
      </c>
      <c r="T559" s="162">
        <v>17</v>
      </c>
      <c r="U559" s="163">
        <v>38</v>
      </c>
      <c r="V559" s="164"/>
      <c r="W559" s="157">
        <v>45</v>
      </c>
      <c r="X559" s="150"/>
      <c r="Y559" s="150" t="s">
        <v>1732</v>
      </c>
      <c r="Z559" s="158">
        <v>45</v>
      </c>
      <c r="AA559" s="158">
        <v>45</v>
      </c>
      <c r="AB559" s="158">
        <v>46</v>
      </c>
      <c r="AC559" s="158">
        <v>46</v>
      </c>
      <c r="AD559" s="158">
        <v>46</v>
      </c>
      <c r="AE559" s="165">
        <v>46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2</v>
      </c>
      <c r="D560" s="150">
        <v>6</v>
      </c>
      <c r="E560" s="151">
        <v>8</v>
      </c>
      <c r="F560" s="149">
        <v>6</v>
      </c>
      <c r="G560" s="149">
        <v>6</v>
      </c>
      <c r="H560" s="149">
        <v>0</v>
      </c>
      <c r="I560" s="152" t="s">
        <v>1733</v>
      </c>
      <c r="J560" s="153" t="s">
        <v>1734</v>
      </c>
      <c r="K560" s="154">
        <v>3</v>
      </c>
      <c r="L560" s="155" t="s">
        <v>117</v>
      </c>
      <c r="M560" s="150" t="s">
        <v>1735</v>
      </c>
      <c r="N560" s="156" t="s">
        <v>1736</v>
      </c>
      <c r="O560" s="157">
        <v>58</v>
      </c>
      <c r="P560" s="158">
        <v>63</v>
      </c>
      <c r="Q560" s="159">
        <v>71</v>
      </c>
      <c r="R560" s="160">
        <v>17.3250732421875</v>
      </c>
      <c r="S560" s="161">
        <v>2</v>
      </c>
      <c r="T560" s="162">
        <v>18</v>
      </c>
      <c r="U560" s="163">
        <v>37</v>
      </c>
      <c r="V560" s="164"/>
      <c r="W560" s="157">
        <v>58</v>
      </c>
      <c r="X560" s="150"/>
      <c r="Y560" s="150" t="s">
        <v>1737</v>
      </c>
      <c r="Z560" s="158" t="s">
        <v>51</v>
      </c>
      <c r="AA560" s="158">
        <v>68</v>
      </c>
      <c r="AB560" s="158">
        <v>66</v>
      </c>
      <c r="AC560" s="158">
        <v>65</v>
      </c>
      <c r="AD560" s="158">
        <v>62</v>
      </c>
      <c r="AE560" s="165">
        <v>59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3</v>
      </c>
      <c r="D561" s="150">
        <v>4</v>
      </c>
      <c r="E561" s="151">
        <v>7</v>
      </c>
      <c r="F561" s="149">
        <v>1</v>
      </c>
      <c r="G561" s="149">
        <v>15</v>
      </c>
      <c r="H561" s="149">
        <v>0</v>
      </c>
      <c r="I561" s="152" t="s">
        <v>1738</v>
      </c>
      <c r="J561" s="153" t="s">
        <v>1739</v>
      </c>
      <c r="K561" s="154">
        <v>4</v>
      </c>
      <c r="L561" s="155" t="s">
        <v>786</v>
      </c>
      <c r="M561" s="150" t="s">
        <v>1740</v>
      </c>
      <c r="N561" s="156" t="s">
        <v>1741</v>
      </c>
      <c r="O561" s="157">
        <v>65</v>
      </c>
      <c r="P561" s="158">
        <v>42</v>
      </c>
      <c r="Q561" s="159">
        <v>66</v>
      </c>
      <c r="R561" s="160">
        <v>-1.6749267578125</v>
      </c>
      <c r="S561" s="161">
        <v>12</v>
      </c>
      <c r="T561" s="162">
        <v>16</v>
      </c>
      <c r="U561" s="163">
        <v>63</v>
      </c>
      <c r="V561" s="164"/>
      <c r="W561" s="157">
        <v>65</v>
      </c>
      <c r="X561" s="150"/>
      <c r="Y561" s="150" t="s">
        <v>1742</v>
      </c>
      <c r="Z561" s="158"/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>
        <v>65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15</v>
      </c>
      <c r="C562" s="149">
        <v>2</v>
      </c>
      <c r="D562" s="150">
        <v>4</v>
      </c>
      <c r="E562" s="151">
        <v>6</v>
      </c>
      <c r="F562" s="149">
        <v>16</v>
      </c>
      <c r="G562" s="149">
        <v>10</v>
      </c>
      <c r="H562" s="149">
        <v>0</v>
      </c>
      <c r="I562" s="152" t="s">
        <v>1743</v>
      </c>
      <c r="J562" s="153" t="s">
        <v>1744</v>
      </c>
      <c r="K562" s="154">
        <v>3</v>
      </c>
      <c r="L562" s="155" t="s">
        <v>210</v>
      </c>
      <c r="M562" s="150" t="s">
        <v>1684</v>
      </c>
      <c r="N562" s="156" t="s">
        <v>1745</v>
      </c>
      <c r="O562" s="157">
        <v>46</v>
      </c>
      <c r="P562" s="158">
        <v>36</v>
      </c>
      <c r="Q562" s="159">
        <v>69</v>
      </c>
      <c r="R562" s="160">
        <v>-23.6749267578125</v>
      </c>
      <c r="S562" s="161">
        <v>16</v>
      </c>
      <c r="T562" s="162">
        <v>26</v>
      </c>
      <c r="U562" s="163">
        <v>39</v>
      </c>
      <c r="V562" s="164"/>
      <c r="W562" s="157">
        <v>46</v>
      </c>
      <c r="X562" s="150">
        <v>-3</v>
      </c>
      <c r="Y562" s="150" t="s">
        <v>1746</v>
      </c>
      <c r="Z562" s="158"/>
      <c r="AA562" s="158" t="s">
        <v>51</v>
      </c>
      <c r="AB562" s="158" t="s">
        <v>51</v>
      </c>
      <c r="AC562" s="158" t="s">
        <v>51</v>
      </c>
      <c r="AD562" s="158">
        <v>51</v>
      </c>
      <c r="AE562" s="165">
        <v>48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15</v>
      </c>
      <c r="C563" s="149">
        <v>2</v>
      </c>
      <c r="D563" s="150">
        <v>4</v>
      </c>
      <c r="E563" s="151">
        <v>6</v>
      </c>
      <c r="F563" s="149">
        <v>15</v>
      </c>
      <c r="G563" s="149">
        <v>7</v>
      </c>
      <c r="H563" s="149">
        <v>0</v>
      </c>
      <c r="I563" s="152" t="s">
        <v>1747</v>
      </c>
      <c r="J563" s="153" t="s">
        <v>1748</v>
      </c>
      <c r="K563" s="154">
        <v>3</v>
      </c>
      <c r="L563" s="155" t="s">
        <v>210</v>
      </c>
      <c r="M563" s="150" t="s">
        <v>1698</v>
      </c>
      <c r="N563" s="156" t="s">
        <v>1749</v>
      </c>
      <c r="O563" s="157">
        <v>46</v>
      </c>
      <c r="P563" s="158">
        <v>37</v>
      </c>
      <c r="Q563" s="159">
        <v>61</v>
      </c>
      <c r="R563" s="160">
        <v>-30.6749267578125</v>
      </c>
      <c r="S563" s="161">
        <v>19</v>
      </c>
      <c r="T563" s="162">
        <v>24</v>
      </c>
      <c r="U563" s="163">
        <v>36</v>
      </c>
      <c r="V563" s="164"/>
      <c r="W563" s="157">
        <v>46</v>
      </c>
      <c r="X563" s="150">
        <v>-6</v>
      </c>
      <c r="Y563" s="150" t="s">
        <v>1750</v>
      </c>
      <c r="Z563" s="158" t="s">
        <v>51</v>
      </c>
      <c r="AA563" s="158" t="s">
        <v>51</v>
      </c>
      <c r="AB563" s="158" t="s">
        <v>51</v>
      </c>
      <c r="AC563" s="158">
        <v>50</v>
      </c>
      <c r="AD563" s="158">
        <v>46</v>
      </c>
      <c r="AE563" s="165">
        <v>45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15</v>
      </c>
      <c r="C564" s="149">
        <v>2</v>
      </c>
      <c r="D564" s="150">
        <v>4</v>
      </c>
      <c r="E564" s="151">
        <v>6</v>
      </c>
      <c r="F564" s="149">
        <v>5</v>
      </c>
      <c r="G564" s="149">
        <v>16</v>
      </c>
      <c r="H564" s="149">
        <v>0</v>
      </c>
      <c r="I564" s="152" t="s">
        <v>1751</v>
      </c>
      <c r="J564" s="153" t="s">
        <v>1752</v>
      </c>
      <c r="K564" s="154">
        <v>5</v>
      </c>
      <c r="L564" s="155" t="s">
        <v>188</v>
      </c>
      <c r="M564" s="150" t="s">
        <v>898</v>
      </c>
      <c r="N564" s="156" t="s">
        <v>1753</v>
      </c>
      <c r="O564" s="157">
        <v>55</v>
      </c>
      <c r="P564" s="158">
        <v>71</v>
      </c>
      <c r="Q564" s="159">
        <v>76</v>
      </c>
      <c r="R564" s="160">
        <v>27.3250732421875</v>
      </c>
      <c r="S564" s="161">
        <v>1</v>
      </c>
      <c r="T564" s="162">
        <v>30</v>
      </c>
      <c r="U564" s="163"/>
      <c r="V564" s="164"/>
      <c r="W564" s="157">
        <v>55</v>
      </c>
      <c r="X564" s="150"/>
      <c r="Y564" s="150" t="s">
        <v>1754</v>
      </c>
      <c r="Z564" s="158">
        <v>69</v>
      </c>
      <c r="AA564" s="158">
        <v>66</v>
      </c>
      <c r="AB564" s="158">
        <v>64</v>
      </c>
      <c r="AC564" s="158">
        <v>62</v>
      </c>
      <c r="AD564" s="158">
        <v>61</v>
      </c>
      <c r="AE564" s="165">
        <v>58</v>
      </c>
      <c r="AF564" s="166">
        <v>59</v>
      </c>
      <c r="AG564" s="167">
        <v>59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18</v>
      </c>
      <c r="C565" s="149">
        <v>0</v>
      </c>
      <c r="D565" s="150">
        <v>5</v>
      </c>
      <c r="E565" s="151">
        <v>5</v>
      </c>
      <c r="F565" s="149">
        <v>19</v>
      </c>
      <c r="G565" s="149"/>
      <c r="H565" s="149">
        <v>0</v>
      </c>
      <c r="I565" s="152" t="s">
        <v>1755</v>
      </c>
      <c r="J565" s="153" t="s">
        <v>1756</v>
      </c>
      <c r="K565" s="154">
        <v>4</v>
      </c>
      <c r="L565" s="155" t="s">
        <v>383</v>
      </c>
      <c r="M565" s="150" t="s">
        <v>1538</v>
      </c>
      <c r="N565" s="156" t="s">
        <v>1757</v>
      </c>
      <c r="O565" s="157">
        <v>46</v>
      </c>
      <c r="P565" s="158">
        <v>34</v>
      </c>
      <c r="Q565" s="159">
        <v>70</v>
      </c>
      <c r="R565" s="160">
        <v>-24.6749267578125</v>
      </c>
      <c r="S565" s="161">
        <v>17</v>
      </c>
      <c r="T565" s="162">
        <v>15</v>
      </c>
      <c r="U565" s="163">
        <v>100</v>
      </c>
      <c r="V565" s="164"/>
      <c r="W565" s="157">
        <v>46</v>
      </c>
      <c r="X565" s="150"/>
      <c r="Y565" s="150" t="s">
        <v>1758</v>
      </c>
      <c r="Z565" s="158">
        <v>54</v>
      </c>
      <c r="AA565" s="158">
        <v>54</v>
      </c>
      <c r="AB565" s="158">
        <v>53</v>
      </c>
      <c r="AC565" s="158">
        <v>50</v>
      </c>
      <c r="AD565" s="158">
        <v>48</v>
      </c>
      <c r="AE565" s="165">
        <v>46</v>
      </c>
      <c r="AF565" s="166">
        <v>50</v>
      </c>
      <c r="AG565" s="167">
        <v>50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19</v>
      </c>
      <c r="C566" s="149">
        <v>0</v>
      </c>
      <c r="D566" s="150">
        <v>2</v>
      </c>
      <c r="E566" s="151">
        <v>2</v>
      </c>
      <c r="F566" s="149">
        <v>10</v>
      </c>
      <c r="G566" s="149">
        <v>5</v>
      </c>
      <c r="H566" s="149">
        <v>1</v>
      </c>
      <c r="I566" s="152" t="s">
        <v>1759</v>
      </c>
      <c r="J566" s="153" t="s">
        <v>1760</v>
      </c>
      <c r="K566" s="154">
        <v>5</v>
      </c>
      <c r="L566" s="155" t="s">
        <v>397</v>
      </c>
      <c r="M566" s="150" t="s">
        <v>1761</v>
      </c>
      <c r="N566" s="156" t="s">
        <v>1762</v>
      </c>
      <c r="O566" s="157">
        <v>47</v>
      </c>
      <c r="P566" s="158">
        <v>35</v>
      </c>
      <c r="Q566" s="159">
        <v>66</v>
      </c>
      <c r="R566" s="160">
        <v>-26.6749267578125</v>
      </c>
      <c r="S566" s="161">
        <v>18</v>
      </c>
      <c r="T566" s="162">
        <v>26</v>
      </c>
      <c r="U566" s="163"/>
      <c r="V566" s="164"/>
      <c r="W566" s="157">
        <v>47</v>
      </c>
      <c r="X566" s="150"/>
      <c r="Y566" s="150" t="s">
        <v>1763</v>
      </c>
      <c r="Z566" s="158" t="s">
        <v>51</v>
      </c>
      <c r="AA566" s="158" t="s">
        <v>51</v>
      </c>
      <c r="AB566" s="158" t="s">
        <v>51</v>
      </c>
      <c r="AC566" s="158">
        <v>53</v>
      </c>
      <c r="AD566" s="158">
        <v>53</v>
      </c>
      <c r="AE566" s="165">
        <v>49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1764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1765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1676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10</v>
      </c>
      <c r="D572" s="150">
        <v>7</v>
      </c>
      <c r="E572" s="151">
        <v>17</v>
      </c>
      <c r="F572" s="149">
        <v>4</v>
      </c>
      <c r="G572" s="149">
        <v>3</v>
      </c>
      <c r="H572" s="149">
        <v>1</v>
      </c>
      <c r="I572" s="152" t="s">
        <v>1766</v>
      </c>
      <c r="J572" s="153" t="s">
        <v>1767</v>
      </c>
      <c r="K572" s="154">
        <v>6</v>
      </c>
      <c r="L572" s="155" t="s">
        <v>354</v>
      </c>
      <c r="M572" s="150" t="s">
        <v>1017</v>
      </c>
      <c r="N572" s="156" t="s">
        <v>1745</v>
      </c>
      <c r="O572" s="157">
        <v>58</v>
      </c>
      <c r="P572" s="158">
        <v>9</v>
      </c>
      <c r="Q572" s="159">
        <v>73</v>
      </c>
      <c r="R572" s="160">
        <v>-23.6563415527344</v>
      </c>
      <c r="S572" s="161">
        <v>17</v>
      </c>
      <c r="T572" s="162">
        <v>11</v>
      </c>
      <c r="U572" s="163">
        <v>17</v>
      </c>
      <c r="V572" s="164"/>
      <c r="W572" s="157">
        <v>58</v>
      </c>
      <c r="X572" s="150"/>
      <c r="Y572" s="150" t="s">
        <v>1768</v>
      </c>
      <c r="Z572" s="158">
        <v>69</v>
      </c>
      <c r="AA572" s="158">
        <v>72</v>
      </c>
      <c r="AB572" s="158">
        <v>59</v>
      </c>
      <c r="AC572" s="158">
        <v>57</v>
      </c>
      <c r="AD572" s="158">
        <v>60</v>
      </c>
      <c r="AE572" s="165">
        <v>58</v>
      </c>
      <c r="AF572" s="166">
        <v>62</v>
      </c>
      <c r="AG572" s="167">
        <v>62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7</v>
      </c>
      <c r="D573" s="150">
        <v>7</v>
      </c>
      <c r="E573" s="151">
        <v>14</v>
      </c>
      <c r="F573" s="149">
        <v>3</v>
      </c>
      <c r="G573" s="149">
        <v>4</v>
      </c>
      <c r="H573" s="149">
        <v>1</v>
      </c>
      <c r="I573" s="152" t="s">
        <v>1769</v>
      </c>
      <c r="J573" s="153" t="s">
        <v>1770</v>
      </c>
      <c r="K573" s="154">
        <v>4</v>
      </c>
      <c r="L573" s="155" t="s">
        <v>130</v>
      </c>
      <c r="M573" s="150" t="s">
        <v>985</v>
      </c>
      <c r="N573" s="156" t="s">
        <v>1722</v>
      </c>
      <c r="O573" s="157">
        <v>61</v>
      </c>
      <c r="P573" s="158">
        <v>45</v>
      </c>
      <c r="Q573" s="159">
        <v>73</v>
      </c>
      <c r="R573" s="160">
        <v>15.3436584472656</v>
      </c>
      <c r="S573" s="161">
        <v>5</v>
      </c>
      <c r="T573" s="162">
        <v>14</v>
      </c>
      <c r="U573" s="163">
        <v>80</v>
      </c>
      <c r="V573" s="164"/>
      <c r="W573" s="157">
        <v>61</v>
      </c>
      <c r="X573" s="150"/>
      <c r="Y573" s="150" t="s">
        <v>1771</v>
      </c>
      <c r="Z573" s="158">
        <v>66</v>
      </c>
      <c r="AA573" s="158">
        <v>66</v>
      </c>
      <c r="AB573" s="158">
        <v>62</v>
      </c>
      <c r="AC573" s="158">
        <v>60</v>
      </c>
      <c r="AD573" s="158">
        <v>62</v>
      </c>
      <c r="AE573" s="165">
        <v>61</v>
      </c>
      <c r="AF573" s="166">
        <v>55</v>
      </c>
      <c r="AG573" s="167">
        <v>55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5</v>
      </c>
      <c r="D574" s="150">
        <v>6</v>
      </c>
      <c r="E574" s="151">
        <v>11</v>
      </c>
      <c r="F574" s="149">
        <v>7</v>
      </c>
      <c r="G574" s="149">
        <v>9</v>
      </c>
      <c r="H574" s="149">
        <v>0</v>
      </c>
      <c r="I574" s="152" t="s">
        <v>1772</v>
      </c>
      <c r="J574" s="153" t="s">
        <v>1773</v>
      </c>
      <c r="K574" s="154">
        <v>7</v>
      </c>
      <c r="L574" s="155" t="s">
        <v>198</v>
      </c>
      <c r="M574" s="150" t="s">
        <v>1774</v>
      </c>
      <c r="N574" s="156" t="s">
        <v>1775</v>
      </c>
      <c r="O574" s="157">
        <v>57</v>
      </c>
      <c r="P574" s="158">
        <v>65</v>
      </c>
      <c r="Q574" s="159">
        <v>74</v>
      </c>
      <c r="R574" s="160">
        <v>32.343658447265597</v>
      </c>
      <c r="S574" s="161">
        <v>1</v>
      </c>
      <c r="T574" s="162">
        <v>18</v>
      </c>
      <c r="U574" s="163">
        <v>60</v>
      </c>
      <c r="V574" s="164"/>
      <c r="W574" s="157">
        <v>57</v>
      </c>
      <c r="X574" s="150"/>
      <c r="Y574" s="150" t="s">
        <v>1776</v>
      </c>
      <c r="Z574" s="158">
        <v>62</v>
      </c>
      <c r="AA574" s="158">
        <v>61</v>
      </c>
      <c r="AB574" s="158">
        <v>60</v>
      </c>
      <c r="AC574" s="158">
        <v>60</v>
      </c>
      <c r="AD574" s="158">
        <v>60</v>
      </c>
      <c r="AE574" s="165">
        <v>56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2</v>
      </c>
      <c r="D575" s="150">
        <v>8</v>
      </c>
      <c r="E575" s="151">
        <v>10</v>
      </c>
      <c r="F575" s="149">
        <v>17</v>
      </c>
      <c r="G575" s="149"/>
      <c r="H575" s="149">
        <v>0</v>
      </c>
      <c r="I575" s="152" t="s">
        <v>1777</v>
      </c>
      <c r="J575" s="153" t="s">
        <v>1778</v>
      </c>
      <c r="K575" s="154">
        <v>5</v>
      </c>
      <c r="L575" s="155" t="s">
        <v>48</v>
      </c>
      <c r="M575" s="150" t="s">
        <v>1689</v>
      </c>
      <c r="N575" s="156"/>
      <c r="O575" s="157">
        <v>51</v>
      </c>
      <c r="P575" s="158">
        <v>61</v>
      </c>
      <c r="Q575" s="159">
        <v>71</v>
      </c>
      <c r="R575" s="160">
        <v>19.3436584472656</v>
      </c>
      <c r="S575" s="161">
        <v>4</v>
      </c>
      <c r="T575" s="162">
        <v>12</v>
      </c>
      <c r="U575" s="163">
        <v>50</v>
      </c>
      <c r="V575" s="164"/>
      <c r="W575" s="157">
        <v>51</v>
      </c>
      <c r="X575" s="150"/>
      <c r="Y575" s="150" t="s">
        <v>1779</v>
      </c>
      <c r="Z575" s="158">
        <v>48</v>
      </c>
      <c r="AA575" s="158">
        <v>48</v>
      </c>
      <c r="AB575" s="158">
        <v>48</v>
      </c>
      <c r="AC575" s="158">
        <v>50</v>
      </c>
      <c r="AD575" s="158">
        <v>50</v>
      </c>
      <c r="AE575" s="165">
        <v>53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5</v>
      </c>
      <c r="D576" s="150">
        <v>5</v>
      </c>
      <c r="E576" s="151">
        <v>10</v>
      </c>
      <c r="F576" s="149">
        <v>8</v>
      </c>
      <c r="G576" s="149">
        <v>13</v>
      </c>
      <c r="H576" s="149">
        <v>0</v>
      </c>
      <c r="I576" s="152" t="s">
        <v>1780</v>
      </c>
      <c r="J576" s="153" t="s">
        <v>1781</v>
      </c>
      <c r="K576" s="154">
        <v>4</v>
      </c>
      <c r="L576" s="155" t="s">
        <v>144</v>
      </c>
      <c r="M576" s="150" t="s">
        <v>1689</v>
      </c>
      <c r="N576" s="156" t="s">
        <v>1519</v>
      </c>
      <c r="O576" s="157">
        <v>56</v>
      </c>
      <c r="P576" s="158">
        <v>41</v>
      </c>
      <c r="Q576" s="159">
        <v>67</v>
      </c>
      <c r="R576" s="160">
        <v>0.343658447265625</v>
      </c>
      <c r="S576" s="161">
        <v>9</v>
      </c>
      <c r="T576" s="162">
        <v>7</v>
      </c>
      <c r="U576" s="163">
        <v>50</v>
      </c>
      <c r="V576" s="164"/>
      <c r="W576" s="157">
        <v>56</v>
      </c>
      <c r="X576" s="150"/>
      <c r="Y576" s="150" t="s">
        <v>1782</v>
      </c>
      <c r="Z576" s="158" t="s">
        <v>51</v>
      </c>
      <c r="AA576" s="158" t="s">
        <v>51</v>
      </c>
      <c r="AB576" s="158" t="s">
        <v>51</v>
      </c>
      <c r="AC576" s="158">
        <v>46</v>
      </c>
      <c r="AD576" s="158">
        <v>45</v>
      </c>
      <c r="AE576" s="165">
        <v>48</v>
      </c>
      <c r="AF576" s="166">
        <v>48</v>
      </c>
      <c r="AG576" s="167">
        <v>45</v>
      </c>
      <c r="AH576" s="166">
        <v>48</v>
      </c>
      <c r="AI576" s="168">
        <v>45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3</v>
      </c>
      <c r="D577" s="150">
        <v>6</v>
      </c>
      <c r="E577" s="151">
        <v>9</v>
      </c>
      <c r="F577" s="149">
        <v>18</v>
      </c>
      <c r="G577" s="149"/>
      <c r="H577" s="149">
        <v>0</v>
      </c>
      <c r="I577" s="152" t="s">
        <v>1783</v>
      </c>
      <c r="J577" s="153" t="s">
        <v>1784</v>
      </c>
      <c r="K577" s="154">
        <v>5</v>
      </c>
      <c r="L577" s="155" t="s">
        <v>354</v>
      </c>
      <c r="M577" s="150" t="s">
        <v>1703</v>
      </c>
      <c r="N577" s="156" t="s">
        <v>1785</v>
      </c>
      <c r="O577" s="157">
        <v>58</v>
      </c>
      <c r="P577" s="158">
        <v>29</v>
      </c>
      <c r="Q577" s="159">
        <v>70</v>
      </c>
      <c r="R577" s="160">
        <v>-6.6563415527343803</v>
      </c>
      <c r="S577" s="161">
        <v>13</v>
      </c>
      <c r="T577" s="162">
        <v>16</v>
      </c>
      <c r="U577" s="163">
        <v>44</v>
      </c>
      <c r="V577" s="164"/>
      <c r="W577" s="157">
        <v>58</v>
      </c>
      <c r="X577" s="150"/>
      <c r="Y577" s="150" t="s">
        <v>1786</v>
      </c>
      <c r="Z577" s="158">
        <v>59</v>
      </c>
      <c r="AA577" s="158">
        <v>54</v>
      </c>
      <c r="AB577" s="158">
        <v>60</v>
      </c>
      <c r="AC577" s="158">
        <v>60</v>
      </c>
      <c r="AD577" s="158">
        <v>60</v>
      </c>
      <c r="AE577" s="165">
        <v>60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2</v>
      </c>
      <c r="D578" s="150">
        <v>6</v>
      </c>
      <c r="E578" s="151">
        <v>8</v>
      </c>
      <c r="F578" s="149">
        <v>2</v>
      </c>
      <c r="G578" s="149">
        <v>1</v>
      </c>
      <c r="H578" s="149">
        <v>1</v>
      </c>
      <c r="I578" s="152" t="s">
        <v>1787</v>
      </c>
      <c r="J578" s="153" t="s">
        <v>1788</v>
      </c>
      <c r="K578" s="154">
        <v>4</v>
      </c>
      <c r="L578" s="155" t="s">
        <v>1707</v>
      </c>
      <c r="M578" s="150" t="s">
        <v>1712</v>
      </c>
      <c r="N578" s="156" t="s">
        <v>1736</v>
      </c>
      <c r="O578" s="157">
        <v>62</v>
      </c>
      <c r="P578" s="158">
        <v>63</v>
      </c>
      <c r="Q578" s="159">
        <v>69</v>
      </c>
      <c r="R578" s="160">
        <v>30.3436584472656</v>
      </c>
      <c r="S578" s="161">
        <v>2</v>
      </c>
      <c r="T578" s="162">
        <v>18</v>
      </c>
      <c r="U578" s="163"/>
      <c r="V578" s="164"/>
      <c r="W578" s="157">
        <v>62</v>
      </c>
      <c r="X578" s="150"/>
      <c r="Y578" s="150" t="s">
        <v>1789</v>
      </c>
      <c r="Z578" s="158">
        <v>61</v>
      </c>
      <c r="AA578" s="158">
        <v>66</v>
      </c>
      <c r="AB578" s="158">
        <v>66</v>
      </c>
      <c r="AC578" s="158">
        <v>66</v>
      </c>
      <c r="AD578" s="158">
        <v>65</v>
      </c>
      <c r="AE578" s="165">
        <v>62</v>
      </c>
      <c r="AF578" s="166">
        <v>61</v>
      </c>
      <c r="AG578" s="167">
        <v>58</v>
      </c>
      <c r="AH578" s="166">
        <v>61</v>
      </c>
      <c r="AI578" s="168">
        <v>61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3</v>
      </c>
      <c r="D579" s="150">
        <v>5</v>
      </c>
      <c r="E579" s="151">
        <v>8</v>
      </c>
      <c r="F579" s="149">
        <v>6</v>
      </c>
      <c r="G579" s="149">
        <v>8</v>
      </c>
      <c r="H579" s="149">
        <v>0</v>
      </c>
      <c r="I579" s="152" t="s">
        <v>1790</v>
      </c>
      <c r="J579" s="153" t="s">
        <v>1791</v>
      </c>
      <c r="K579" s="154">
        <v>4</v>
      </c>
      <c r="L579" s="155" t="s">
        <v>198</v>
      </c>
      <c r="M579" s="150" t="s">
        <v>1136</v>
      </c>
      <c r="N579" s="156" t="s">
        <v>1699</v>
      </c>
      <c r="O579" s="157">
        <v>57</v>
      </c>
      <c r="P579" s="158">
        <v>30</v>
      </c>
      <c r="Q579" s="159">
        <v>63</v>
      </c>
      <c r="R579" s="160">
        <v>-13.6563415527344</v>
      </c>
      <c r="S579" s="161">
        <v>15</v>
      </c>
      <c r="T579" s="162">
        <v>22</v>
      </c>
      <c r="U579" s="163">
        <v>67</v>
      </c>
      <c r="V579" s="164"/>
      <c r="W579" s="157">
        <v>57</v>
      </c>
      <c r="X579" s="150"/>
      <c r="Y579" s="150" t="s">
        <v>1792</v>
      </c>
      <c r="Z579" s="158"/>
      <c r="AA579" s="158"/>
      <c r="AB579" s="158" t="s">
        <v>51</v>
      </c>
      <c r="AC579" s="158" t="s">
        <v>51</v>
      </c>
      <c r="AD579" s="158" t="s">
        <v>51</v>
      </c>
      <c r="AE579" s="165">
        <v>58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2</v>
      </c>
      <c r="D580" s="150">
        <v>6</v>
      </c>
      <c r="E580" s="151">
        <v>8</v>
      </c>
      <c r="F580" s="149">
        <v>15</v>
      </c>
      <c r="G580" s="149">
        <v>16</v>
      </c>
      <c r="H580" s="149">
        <v>0</v>
      </c>
      <c r="I580" s="152" t="s">
        <v>1793</v>
      </c>
      <c r="J580" s="153" t="s">
        <v>1794</v>
      </c>
      <c r="K580" s="154">
        <v>6</v>
      </c>
      <c r="L580" s="155" t="s">
        <v>1525</v>
      </c>
      <c r="M580" s="150" t="s">
        <v>808</v>
      </c>
      <c r="N580" s="156" t="s">
        <v>1694</v>
      </c>
      <c r="O580" s="157">
        <v>45</v>
      </c>
      <c r="P580" s="158">
        <v>54</v>
      </c>
      <c r="Q580" s="159">
        <v>64</v>
      </c>
      <c r="R580" s="160">
        <v>-0.656341552734375</v>
      </c>
      <c r="S580" s="161">
        <v>10</v>
      </c>
      <c r="T580" s="162">
        <v>18</v>
      </c>
      <c r="U580" s="163">
        <v>38</v>
      </c>
      <c r="V580" s="164"/>
      <c r="W580" s="157">
        <v>45</v>
      </c>
      <c r="X580" s="150">
        <v>-7</v>
      </c>
      <c r="Y580" s="150" t="s">
        <v>1795</v>
      </c>
      <c r="Z580" s="158">
        <v>45</v>
      </c>
      <c r="AA580" s="158">
        <v>45</v>
      </c>
      <c r="AB580" s="158">
        <v>50</v>
      </c>
      <c r="AC580" s="158">
        <v>45</v>
      </c>
      <c r="AD580" s="158">
        <v>45</v>
      </c>
      <c r="AE580" s="165">
        <v>46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3</v>
      </c>
      <c r="D581" s="150">
        <v>5</v>
      </c>
      <c r="E581" s="151">
        <v>8</v>
      </c>
      <c r="F581" s="149">
        <v>13</v>
      </c>
      <c r="G581" s="149">
        <v>2</v>
      </c>
      <c r="H581" s="149">
        <v>1</v>
      </c>
      <c r="I581" s="152" t="s">
        <v>1796</v>
      </c>
      <c r="J581" s="153" t="s">
        <v>1797</v>
      </c>
      <c r="K581" s="154">
        <v>5</v>
      </c>
      <c r="L581" s="155" t="s">
        <v>98</v>
      </c>
      <c r="M581" s="150" t="s">
        <v>1684</v>
      </c>
      <c r="N581" s="156" t="s">
        <v>1685</v>
      </c>
      <c r="O581" s="157">
        <v>48</v>
      </c>
      <c r="P581" s="158">
        <v>48</v>
      </c>
      <c r="Q581" s="159">
        <v>64</v>
      </c>
      <c r="R581" s="160">
        <v>-3.6563415527343799</v>
      </c>
      <c r="S581" s="161">
        <v>11</v>
      </c>
      <c r="T581" s="162">
        <v>22</v>
      </c>
      <c r="U581" s="163">
        <v>39</v>
      </c>
      <c r="V581" s="164"/>
      <c r="W581" s="157">
        <v>48</v>
      </c>
      <c r="X581" s="150"/>
      <c r="Y581" s="150" t="s">
        <v>1798</v>
      </c>
      <c r="Z581" s="158">
        <v>53</v>
      </c>
      <c r="AA581" s="158">
        <v>49</v>
      </c>
      <c r="AB581" s="158">
        <v>50</v>
      </c>
      <c r="AC581" s="158">
        <v>50</v>
      </c>
      <c r="AD581" s="158">
        <v>48</v>
      </c>
      <c r="AE581" s="165">
        <v>45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2</v>
      </c>
      <c r="D582" s="150">
        <v>5</v>
      </c>
      <c r="E582" s="151">
        <v>7</v>
      </c>
      <c r="F582" s="149">
        <v>10</v>
      </c>
      <c r="G582" s="149">
        <v>15</v>
      </c>
      <c r="H582" s="149">
        <v>0</v>
      </c>
      <c r="I582" s="152" t="s">
        <v>1799</v>
      </c>
      <c r="J582" s="153" t="s">
        <v>1800</v>
      </c>
      <c r="K582" s="154">
        <v>5</v>
      </c>
      <c r="L582" s="155" t="s">
        <v>48</v>
      </c>
      <c r="M582" s="150" t="s">
        <v>1801</v>
      </c>
      <c r="N582" s="156" t="s">
        <v>1713</v>
      </c>
      <c r="O582" s="157">
        <v>51</v>
      </c>
      <c r="P582" s="158">
        <v>38</v>
      </c>
      <c r="Q582" s="159">
        <v>71</v>
      </c>
      <c r="R582" s="160">
        <v>-3.6563415527343799</v>
      </c>
      <c r="S582" s="161">
        <v>11</v>
      </c>
      <c r="T582" s="162">
        <v>29</v>
      </c>
      <c r="U582" s="163"/>
      <c r="V582" s="164"/>
      <c r="W582" s="157">
        <v>51</v>
      </c>
      <c r="X582" s="150"/>
      <c r="Y582" s="150" t="s">
        <v>1802</v>
      </c>
      <c r="Z582" s="158">
        <v>70</v>
      </c>
      <c r="AA582" s="158">
        <v>68</v>
      </c>
      <c r="AB582" s="158">
        <v>69</v>
      </c>
      <c r="AC582" s="158">
        <v>64</v>
      </c>
      <c r="AD582" s="158">
        <v>58</v>
      </c>
      <c r="AE582" s="165">
        <v>55</v>
      </c>
      <c r="AF582" s="166">
        <v>71</v>
      </c>
      <c r="AG582" s="167">
        <v>66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3</v>
      </c>
      <c r="D583" s="150">
        <v>4</v>
      </c>
      <c r="E583" s="151">
        <v>7</v>
      </c>
      <c r="F583" s="149">
        <v>5</v>
      </c>
      <c r="G583" s="149">
        <v>11</v>
      </c>
      <c r="H583" s="149">
        <v>0</v>
      </c>
      <c r="I583" s="152" t="s">
        <v>1803</v>
      </c>
      <c r="J583" s="153" t="s">
        <v>1804</v>
      </c>
      <c r="K583" s="154">
        <v>7</v>
      </c>
      <c r="L583" s="155" t="s">
        <v>198</v>
      </c>
      <c r="M583" s="150" t="s">
        <v>1805</v>
      </c>
      <c r="N583" s="156" t="s">
        <v>1753</v>
      </c>
      <c r="O583" s="157">
        <v>57</v>
      </c>
      <c r="P583" s="158" t="s">
        <v>51</v>
      </c>
      <c r="Q583" s="159">
        <v>71</v>
      </c>
      <c r="R583" s="160">
        <v>6.5789584472656202</v>
      </c>
      <c r="S583" s="161">
        <v>7</v>
      </c>
      <c r="T583" s="162">
        <v>16</v>
      </c>
      <c r="U583" s="163"/>
      <c r="V583" s="164"/>
      <c r="W583" s="157">
        <v>57</v>
      </c>
      <c r="X583" s="150"/>
      <c r="Y583" s="150" t="s">
        <v>1806</v>
      </c>
      <c r="Z583" s="158">
        <v>70</v>
      </c>
      <c r="AA583" s="158">
        <v>66</v>
      </c>
      <c r="AB583" s="158">
        <v>66</v>
      </c>
      <c r="AC583" s="158">
        <v>64</v>
      </c>
      <c r="AD583" s="158">
        <v>56</v>
      </c>
      <c r="AE583" s="165">
        <v>54</v>
      </c>
      <c r="AF583" s="166">
        <v>58</v>
      </c>
      <c r="AG583" s="167">
        <v>47</v>
      </c>
      <c r="AH583" s="166">
        <v>54</v>
      </c>
      <c r="AI583" s="168">
        <v>54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0</v>
      </c>
      <c r="D584" s="150">
        <v>7</v>
      </c>
      <c r="E584" s="151">
        <v>7</v>
      </c>
      <c r="F584" s="149">
        <v>1</v>
      </c>
      <c r="G584" s="149">
        <v>5</v>
      </c>
      <c r="H584" s="149">
        <v>1</v>
      </c>
      <c r="I584" s="152" t="s">
        <v>1807</v>
      </c>
      <c r="J584" s="153" t="s">
        <v>1808</v>
      </c>
      <c r="K584" s="154">
        <v>12</v>
      </c>
      <c r="L584" s="155" t="s">
        <v>786</v>
      </c>
      <c r="M584" s="150" t="s">
        <v>1504</v>
      </c>
      <c r="N584" s="156" t="s">
        <v>1680</v>
      </c>
      <c r="O584" s="157">
        <v>65</v>
      </c>
      <c r="P584" s="158">
        <v>35</v>
      </c>
      <c r="Q584" s="159">
        <v>65</v>
      </c>
      <c r="R584" s="160">
        <v>1.3436584472656199</v>
      </c>
      <c r="S584" s="161">
        <v>8</v>
      </c>
      <c r="T584" s="162">
        <v>30</v>
      </c>
      <c r="U584" s="163">
        <v>73</v>
      </c>
      <c r="V584" s="164"/>
      <c r="W584" s="157">
        <v>65</v>
      </c>
      <c r="X584" s="150"/>
      <c r="Y584" s="150" t="s">
        <v>1809</v>
      </c>
      <c r="Z584" s="158">
        <v>79</v>
      </c>
      <c r="AA584" s="158">
        <v>78</v>
      </c>
      <c r="AB584" s="158">
        <v>75</v>
      </c>
      <c r="AC584" s="158">
        <v>72</v>
      </c>
      <c r="AD584" s="158">
        <v>71</v>
      </c>
      <c r="AE584" s="165">
        <v>69</v>
      </c>
      <c r="AF584" s="166">
        <v>88</v>
      </c>
      <c r="AG584" s="167">
        <v>71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14</v>
      </c>
      <c r="C585" s="149">
        <v>2</v>
      </c>
      <c r="D585" s="150">
        <v>4</v>
      </c>
      <c r="E585" s="151">
        <v>6</v>
      </c>
      <c r="F585" s="149">
        <v>16</v>
      </c>
      <c r="G585" s="149">
        <v>12</v>
      </c>
      <c r="H585" s="149">
        <v>0</v>
      </c>
      <c r="I585" s="152" t="s">
        <v>1810</v>
      </c>
      <c r="J585" s="153" t="s">
        <v>1811</v>
      </c>
      <c r="K585" s="154">
        <v>3</v>
      </c>
      <c r="L585" s="155" t="s">
        <v>210</v>
      </c>
      <c r="M585" s="150" t="s">
        <v>1698</v>
      </c>
      <c r="N585" s="156" t="s">
        <v>1749</v>
      </c>
      <c r="O585" s="157">
        <v>46</v>
      </c>
      <c r="P585" s="158">
        <v>23</v>
      </c>
      <c r="Q585" s="159">
        <v>61</v>
      </c>
      <c r="R585" s="160">
        <v>-33.656341552734403</v>
      </c>
      <c r="S585" s="161">
        <v>19</v>
      </c>
      <c r="T585" s="162">
        <v>25</v>
      </c>
      <c r="U585" s="163">
        <v>36</v>
      </c>
      <c r="V585" s="164"/>
      <c r="W585" s="157">
        <v>46</v>
      </c>
      <c r="X585" s="150"/>
      <c r="Y585" s="150" t="s">
        <v>1812</v>
      </c>
      <c r="Z585" s="158" t="s">
        <v>51</v>
      </c>
      <c r="AA585" s="158" t="s">
        <v>51</v>
      </c>
      <c r="AB585" s="158" t="s">
        <v>51</v>
      </c>
      <c r="AC585" s="158" t="s">
        <v>51</v>
      </c>
      <c r="AD585" s="158">
        <v>54</v>
      </c>
      <c r="AE585" s="165">
        <v>48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14</v>
      </c>
      <c r="C586" s="149">
        <v>4</v>
      </c>
      <c r="D586" s="150">
        <v>2</v>
      </c>
      <c r="E586" s="151">
        <v>6</v>
      </c>
      <c r="F586" s="149">
        <v>11</v>
      </c>
      <c r="G586" s="149">
        <v>10</v>
      </c>
      <c r="H586" s="149">
        <v>0</v>
      </c>
      <c r="I586" s="152" t="s">
        <v>1813</v>
      </c>
      <c r="J586" s="153" t="s">
        <v>1814</v>
      </c>
      <c r="K586" s="154">
        <v>4</v>
      </c>
      <c r="L586" s="155" t="s">
        <v>388</v>
      </c>
      <c r="M586" s="150" t="s">
        <v>1740</v>
      </c>
      <c r="N586" s="156" t="s">
        <v>1741</v>
      </c>
      <c r="O586" s="157">
        <v>50</v>
      </c>
      <c r="P586" s="158">
        <v>65</v>
      </c>
      <c r="Q586" s="159">
        <v>75</v>
      </c>
      <c r="R586" s="160">
        <v>26.3436584472656</v>
      </c>
      <c r="S586" s="161">
        <v>3</v>
      </c>
      <c r="T586" s="162">
        <v>13</v>
      </c>
      <c r="U586" s="163">
        <v>63</v>
      </c>
      <c r="V586" s="164"/>
      <c r="W586" s="157">
        <v>50</v>
      </c>
      <c r="X586" s="150"/>
      <c r="Y586" s="150" t="s">
        <v>1815</v>
      </c>
      <c r="Z586" s="158" t="s">
        <v>51</v>
      </c>
      <c r="AA586" s="158" t="s">
        <v>51</v>
      </c>
      <c r="AB586" s="158">
        <v>60</v>
      </c>
      <c r="AC586" s="158">
        <v>58</v>
      </c>
      <c r="AD586" s="158">
        <v>52</v>
      </c>
      <c r="AE586" s="165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14</v>
      </c>
      <c r="C587" s="149">
        <v>2</v>
      </c>
      <c r="D587" s="150">
        <v>4</v>
      </c>
      <c r="E587" s="151">
        <v>6</v>
      </c>
      <c r="F587" s="149">
        <v>9</v>
      </c>
      <c r="G587" s="149">
        <v>14</v>
      </c>
      <c r="H587" s="149">
        <v>0</v>
      </c>
      <c r="I587" s="152" t="s">
        <v>1816</v>
      </c>
      <c r="J587" s="153" t="s">
        <v>1817</v>
      </c>
      <c r="K587" s="154">
        <v>4</v>
      </c>
      <c r="L587" s="155" t="s">
        <v>188</v>
      </c>
      <c r="M587" s="150" t="s">
        <v>1698</v>
      </c>
      <c r="N587" s="156" t="s">
        <v>1708</v>
      </c>
      <c r="O587" s="157">
        <v>55</v>
      </c>
      <c r="P587" s="158">
        <v>14</v>
      </c>
      <c r="Q587" s="159">
        <v>67</v>
      </c>
      <c r="R587" s="160">
        <v>-27.6563415527344</v>
      </c>
      <c r="S587" s="161">
        <v>18</v>
      </c>
      <c r="T587" s="162">
        <v>28</v>
      </c>
      <c r="U587" s="163">
        <v>36</v>
      </c>
      <c r="V587" s="164"/>
      <c r="W587" s="157">
        <v>55</v>
      </c>
      <c r="X587" s="150"/>
      <c r="Y587" s="150" t="s">
        <v>1818</v>
      </c>
      <c r="Z587" s="158" t="s">
        <v>51</v>
      </c>
      <c r="AA587" s="158" t="s">
        <v>51</v>
      </c>
      <c r="AB587" s="158">
        <v>73</v>
      </c>
      <c r="AC587" s="158">
        <v>69</v>
      </c>
      <c r="AD587" s="158">
        <v>66</v>
      </c>
      <c r="AE587" s="165">
        <v>57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14</v>
      </c>
      <c r="C588" s="149">
        <v>1</v>
      </c>
      <c r="D588" s="150">
        <v>5</v>
      </c>
      <c r="E588" s="151">
        <v>6</v>
      </c>
      <c r="F588" s="149">
        <v>12</v>
      </c>
      <c r="G588" s="149">
        <v>6</v>
      </c>
      <c r="H588" s="149">
        <v>0</v>
      </c>
      <c r="I588" s="152" t="s">
        <v>1819</v>
      </c>
      <c r="J588" s="153" t="s">
        <v>1820</v>
      </c>
      <c r="K588" s="154">
        <v>4</v>
      </c>
      <c r="L588" s="155" t="s">
        <v>98</v>
      </c>
      <c r="M588" s="150" t="s">
        <v>1538</v>
      </c>
      <c r="N588" s="156" t="s">
        <v>1757</v>
      </c>
      <c r="O588" s="157">
        <v>48</v>
      </c>
      <c r="P588" s="158">
        <v>54</v>
      </c>
      <c r="Q588" s="159">
        <v>69</v>
      </c>
      <c r="R588" s="160">
        <v>7.3436584472656197</v>
      </c>
      <c r="S588" s="161">
        <v>6</v>
      </c>
      <c r="T588" s="162">
        <v>21</v>
      </c>
      <c r="U588" s="163">
        <v>100</v>
      </c>
      <c r="V588" s="164"/>
      <c r="W588" s="157">
        <v>48</v>
      </c>
      <c r="X588" s="150"/>
      <c r="Y588" s="150" t="s">
        <v>1821</v>
      </c>
      <c r="Z588" s="158"/>
      <c r="AA588" s="158" t="s">
        <v>51</v>
      </c>
      <c r="AB588" s="158" t="s">
        <v>51</v>
      </c>
      <c r="AC588" s="158" t="s">
        <v>51</v>
      </c>
      <c r="AD588" s="158">
        <v>50</v>
      </c>
      <c r="AE588" s="165">
        <v>50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18</v>
      </c>
      <c r="C589" s="149">
        <v>2</v>
      </c>
      <c r="D589" s="150">
        <v>2</v>
      </c>
      <c r="E589" s="151">
        <v>4</v>
      </c>
      <c r="F589" s="149">
        <v>14</v>
      </c>
      <c r="G589" s="149">
        <v>7</v>
      </c>
      <c r="H589" s="149">
        <v>0</v>
      </c>
      <c r="I589" s="152" t="s">
        <v>1822</v>
      </c>
      <c r="J589" s="153" t="s">
        <v>1823</v>
      </c>
      <c r="K589" s="154">
        <v>4</v>
      </c>
      <c r="L589" s="155" t="s">
        <v>383</v>
      </c>
      <c r="M589" s="150" t="s">
        <v>1824</v>
      </c>
      <c r="N589" s="156" t="s">
        <v>1731</v>
      </c>
      <c r="O589" s="157">
        <v>46</v>
      </c>
      <c r="P589" s="158" t="s">
        <v>51</v>
      </c>
      <c r="Q589" s="159">
        <v>63</v>
      </c>
      <c r="R589" s="160">
        <v>-12.421041552734399</v>
      </c>
      <c r="S589" s="161">
        <v>14</v>
      </c>
      <c r="T589" s="162">
        <v>27</v>
      </c>
      <c r="U589" s="163">
        <v>20</v>
      </c>
      <c r="V589" s="164"/>
      <c r="W589" s="157">
        <v>46</v>
      </c>
      <c r="X589" s="150"/>
      <c r="Y589" s="150" t="s">
        <v>1825</v>
      </c>
      <c r="Z589" s="158" t="s">
        <v>51</v>
      </c>
      <c r="AA589" s="158" t="s">
        <v>51</v>
      </c>
      <c r="AB589" s="158" t="s">
        <v>51</v>
      </c>
      <c r="AC589" s="158">
        <v>60</v>
      </c>
      <c r="AD589" s="158">
        <v>50</v>
      </c>
      <c r="AE589" s="165">
        <v>50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19</v>
      </c>
      <c r="C590" s="149">
        <v>0</v>
      </c>
      <c r="D590" s="150">
        <v>3</v>
      </c>
      <c r="E590" s="151">
        <v>3</v>
      </c>
      <c r="F590" s="149">
        <v>19</v>
      </c>
      <c r="G590" s="149"/>
      <c r="H590" s="149">
        <v>0</v>
      </c>
      <c r="I590" s="152" t="s">
        <v>1826</v>
      </c>
      <c r="J590" s="153" t="s">
        <v>1827</v>
      </c>
      <c r="K590" s="154">
        <v>4</v>
      </c>
      <c r="L590" s="155" t="s">
        <v>1525</v>
      </c>
      <c r="M590" s="150" t="s">
        <v>1689</v>
      </c>
      <c r="N590" s="156"/>
      <c r="O590" s="157">
        <v>45</v>
      </c>
      <c r="P590" s="158">
        <v>44</v>
      </c>
      <c r="Q590" s="159">
        <v>61</v>
      </c>
      <c r="R590" s="160">
        <v>-13.6563415527344</v>
      </c>
      <c r="S590" s="161">
        <v>15</v>
      </c>
      <c r="T590" s="162">
        <v>23</v>
      </c>
      <c r="U590" s="163">
        <v>50</v>
      </c>
      <c r="V590" s="164"/>
      <c r="W590" s="157">
        <v>45</v>
      </c>
      <c r="X590" s="150">
        <v>-7</v>
      </c>
      <c r="Y590" s="150" t="s">
        <v>1828</v>
      </c>
      <c r="Z590" s="158" t="s">
        <v>51</v>
      </c>
      <c r="AA590" s="158" t="s">
        <v>51</v>
      </c>
      <c r="AB590" s="158" t="s">
        <v>51</v>
      </c>
      <c r="AC590" s="158">
        <v>50</v>
      </c>
      <c r="AD590" s="158">
        <v>48</v>
      </c>
      <c r="AE590" s="165">
        <v>45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1829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1830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1831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13</v>
      </c>
      <c r="D596" s="150">
        <v>7</v>
      </c>
      <c r="E596" s="151">
        <v>20</v>
      </c>
      <c r="F596" s="149">
        <v>5</v>
      </c>
      <c r="G596" s="149">
        <v>4</v>
      </c>
      <c r="H596" s="149">
        <v>0</v>
      </c>
      <c r="I596" s="152" t="s">
        <v>1832</v>
      </c>
      <c r="J596" s="153" t="s">
        <v>1833</v>
      </c>
      <c r="K596" s="154">
        <v>3</v>
      </c>
      <c r="L596" s="155" t="s">
        <v>188</v>
      </c>
      <c r="M596" s="150" t="s">
        <v>1513</v>
      </c>
      <c r="N596" s="156" t="s">
        <v>1539</v>
      </c>
      <c r="O596" s="157">
        <v>99</v>
      </c>
      <c r="P596" s="158">
        <v>97</v>
      </c>
      <c r="Q596" s="159">
        <v>105</v>
      </c>
      <c r="R596" s="160">
        <v>89.312484741210895</v>
      </c>
      <c r="S596" s="161">
        <v>1</v>
      </c>
      <c r="T596" s="162">
        <v>16</v>
      </c>
      <c r="U596" s="163">
        <v>20</v>
      </c>
      <c r="V596" s="164"/>
      <c r="W596" s="157">
        <v>99</v>
      </c>
      <c r="X596" s="150"/>
      <c r="Y596" s="150" t="s">
        <v>1834</v>
      </c>
      <c r="Z596" s="158">
        <v>86</v>
      </c>
      <c r="AA596" s="158">
        <v>85</v>
      </c>
      <c r="AB596" s="158">
        <v>96</v>
      </c>
      <c r="AC596" s="158">
        <v>96</v>
      </c>
      <c r="AD596" s="158">
        <v>93</v>
      </c>
      <c r="AE596" s="165">
        <v>91</v>
      </c>
      <c r="AF596" s="166">
        <v>85</v>
      </c>
      <c r="AG596" s="167">
        <v>80</v>
      </c>
      <c r="AH596" s="166">
        <v>85</v>
      </c>
      <c r="AI596" s="168">
        <v>80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10</v>
      </c>
      <c r="D597" s="150">
        <v>7</v>
      </c>
      <c r="E597" s="151">
        <v>17</v>
      </c>
      <c r="F597" s="149">
        <v>2</v>
      </c>
      <c r="G597" s="149">
        <v>9</v>
      </c>
      <c r="H597" s="149">
        <v>0</v>
      </c>
      <c r="I597" s="152" t="s">
        <v>1835</v>
      </c>
      <c r="J597" s="153" t="s">
        <v>1836</v>
      </c>
      <c r="K597" s="154">
        <v>6</v>
      </c>
      <c r="L597" s="155" t="s">
        <v>1707</v>
      </c>
      <c r="M597" s="150" t="s">
        <v>1703</v>
      </c>
      <c r="N597" s="156" t="s">
        <v>1566</v>
      </c>
      <c r="O597" s="157">
        <v>81</v>
      </c>
      <c r="P597" s="158">
        <v>68</v>
      </c>
      <c r="Q597" s="159">
        <v>88</v>
      </c>
      <c r="R597" s="160">
        <v>25.312484741210898</v>
      </c>
      <c r="S597" s="161">
        <v>2</v>
      </c>
      <c r="T597" s="162">
        <v>5</v>
      </c>
      <c r="U597" s="163">
        <v>44</v>
      </c>
      <c r="V597" s="164"/>
      <c r="W597" s="157">
        <v>81</v>
      </c>
      <c r="X597" s="150"/>
      <c r="Y597" s="150" t="s">
        <v>1837</v>
      </c>
      <c r="Z597" s="158">
        <v>82</v>
      </c>
      <c r="AA597" s="158">
        <v>80</v>
      </c>
      <c r="AB597" s="158">
        <v>77</v>
      </c>
      <c r="AC597" s="158">
        <v>73</v>
      </c>
      <c r="AD597" s="158">
        <v>74</v>
      </c>
      <c r="AE597" s="165">
        <v>77</v>
      </c>
      <c r="AF597" s="166">
        <v>86</v>
      </c>
      <c r="AG597" s="167">
        <v>77</v>
      </c>
      <c r="AH597" s="166">
        <v>77</v>
      </c>
      <c r="AI597" s="168">
        <v>77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6</v>
      </c>
      <c r="D598" s="150">
        <v>7</v>
      </c>
      <c r="E598" s="151">
        <v>13</v>
      </c>
      <c r="F598" s="149">
        <v>3</v>
      </c>
      <c r="G598" s="149">
        <v>1</v>
      </c>
      <c r="H598" s="149">
        <v>0</v>
      </c>
      <c r="I598" s="152" t="s">
        <v>1838</v>
      </c>
      <c r="J598" s="153" t="s">
        <v>1839</v>
      </c>
      <c r="K598" s="154">
        <v>3</v>
      </c>
      <c r="L598" s="155" t="s">
        <v>139</v>
      </c>
      <c r="M598" s="150" t="s">
        <v>1136</v>
      </c>
      <c r="N598" s="156" t="s">
        <v>1637</v>
      </c>
      <c r="O598" s="157">
        <v>79</v>
      </c>
      <c r="P598" s="158">
        <v>69</v>
      </c>
      <c r="Q598" s="159">
        <v>87</v>
      </c>
      <c r="R598" s="160">
        <v>23.312484741210898</v>
      </c>
      <c r="S598" s="161">
        <v>3</v>
      </c>
      <c r="T598" s="162">
        <v>14</v>
      </c>
      <c r="U598" s="163">
        <v>67</v>
      </c>
      <c r="V598" s="164"/>
      <c r="W598" s="157">
        <v>79</v>
      </c>
      <c r="X598" s="150"/>
      <c r="Y598" s="150" t="s">
        <v>1840</v>
      </c>
      <c r="Z598" s="158" t="s">
        <v>51</v>
      </c>
      <c r="AA598" s="158" t="s">
        <v>51</v>
      </c>
      <c r="AB598" s="158" t="s">
        <v>51</v>
      </c>
      <c r="AC598" s="158">
        <v>80</v>
      </c>
      <c r="AD598" s="158">
        <v>79</v>
      </c>
      <c r="AE598" s="165">
        <v>79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6</v>
      </c>
      <c r="D599" s="150">
        <v>7</v>
      </c>
      <c r="E599" s="151">
        <v>13</v>
      </c>
      <c r="F599" s="149">
        <v>1</v>
      </c>
      <c r="G599" s="149">
        <v>7</v>
      </c>
      <c r="H599" s="149">
        <v>0</v>
      </c>
      <c r="I599" s="152" t="s">
        <v>1841</v>
      </c>
      <c r="J599" s="153" t="s">
        <v>1842</v>
      </c>
      <c r="K599" s="154">
        <v>7</v>
      </c>
      <c r="L599" s="155" t="s">
        <v>1707</v>
      </c>
      <c r="M599" s="150" t="s">
        <v>1843</v>
      </c>
      <c r="N599" s="156" t="s">
        <v>1497</v>
      </c>
      <c r="O599" s="157">
        <v>56</v>
      </c>
      <c r="P599" s="158">
        <v>60</v>
      </c>
      <c r="Q599" s="159">
        <v>72</v>
      </c>
      <c r="R599" s="160">
        <v>-23.687515258789102</v>
      </c>
      <c r="S599" s="161">
        <v>5</v>
      </c>
      <c r="T599" s="162">
        <v>17</v>
      </c>
      <c r="U599" s="163"/>
      <c r="V599" s="164"/>
      <c r="W599" s="157">
        <v>56</v>
      </c>
      <c r="X599" s="150"/>
      <c r="Y599" s="150" t="s">
        <v>1844</v>
      </c>
      <c r="Z599" s="158">
        <v>57</v>
      </c>
      <c r="AA599" s="158">
        <v>57</v>
      </c>
      <c r="AB599" s="158">
        <v>58</v>
      </c>
      <c r="AC599" s="158">
        <v>58</v>
      </c>
      <c r="AD599" s="158">
        <v>56</v>
      </c>
      <c r="AE599" s="165">
        <v>56</v>
      </c>
      <c r="AF599" s="166">
        <v>61</v>
      </c>
      <c r="AG599" s="167">
        <v>50</v>
      </c>
      <c r="AH599" s="166">
        <v>52</v>
      </c>
      <c r="AI599" s="168">
        <v>52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4</v>
      </c>
      <c r="D600" s="150">
        <v>4</v>
      </c>
      <c r="E600" s="151">
        <v>8</v>
      </c>
      <c r="F600" s="149">
        <v>6</v>
      </c>
      <c r="G600" s="149">
        <v>2</v>
      </c>
      <c r="H600" s="149">
        <v>0</v>
      </c>
      <c r="I600" s="152" t="s">
        <v>1494</v>
      </c>
      <c r="J600" s="153" t="s">
        <v>1845</v>
      </c>
      <c r="K600" s="154">
        <v>3</v>
      </c>
      <c r="L600" s="155" t="s">
        <v>98</v>
      </c>
      <c r="M600" s="150" t="s">
        <v>1846</v>
      </c>
      <c r="N600" s="156" t="s">
        <v>1547</v>
      </c>
      <c r="O600" s="157" t="s">
        <v>51</v>
      </c>
      <c r="P600" s="158">
        <v>70</v>
      </c>
      <c r="Q600" s="159">
        <v>89</v>
      </c>
      <c r="R600" s="160">
        <v>22.479184741210901</v>
      </c>
      <c r="S600" s="161">
        <v>4</v>
      </c>
      <c r="T600" s="162">
        <v>24</v>
      </c>
      <c r="U600" s="163"/>
      <c r="V600" s="164"/>
      <c r="W600" s="157" t="s">
        <v>51</v>
      </c>
      <c r="X600" s="150"/>
      <c r="Y600" s="150" t="s">
        <v>1847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2</v>
      </c>
      <c r="D601" s="150">
        <v>6</v>
      </c>
      <c r="E601" s="151">
        <v>8</v>
      </c>
      <c r="F601" s="149">
        <v>7</v>
      </c>
      <c r="G601" s="149">
        <v>5</v>
      </c>
      <c r="H601" s="149">
        <v>0</v>
      </c>
      <c r="I601" s="152" t="s">
        <v>1848</v>
      </c>
      <c r="J601" s="153" t="s">
        <v>1849</v>
      </c>
      <c r="K601" s="154">
        <v>3</v>
      </c>
      <c r="L601" s="155" t="s">
        <v>98</v>
      </c>
      <c r="M601" s="150" t="s">
        <v>1850</v>
      </c>
      <c r="N601" s="156" t="s">
        <v>1543</v>
      </c>
      <c r="O601" s="157">
        <v>47</v>
      </c>
      <c r="P601" s="158">
        <v>64</v>
      </c>
      <c r="Q601" s="159">
        <v>70</v>
      </c>
      <c r="R601" s="160">
        <v>-30.687515258789102</v>
      </c>
      <c r="S601" s="161">
        <v>7</v>
      </c>
      <c r="T601" s="162">
        <v>25</v>
      </c>
      <c r="U601" s="163">
        <v>25</v>
      </c>
      <c r="V601" s="164"/>
      <c r="W601" s="157">
        <v>47</v>
      </c>
      <c r="X601" s="150"/>
      <c r="Y601" s="150" t="s">
        <v>1851</v>
      </c>
      <c r="Z601" s="158">
        <v>54</v>
      </c>
      <c r="AA601" s="158">
        <v>56</v>
      </c>
      <c r="AB601" s="158">
        <v>55</v>
      </c>
      <c r="AC601" s="158">
        <v>54</v>
      </c>
      <c r="AD601" s="158">
        <v>55</v>
      </c>
      <c r="AE601" s="165">
        <v>49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2</v>
      </c>
      <c r="D602" s="150">
        <v>4</v>
      </c>
      <c r="E602" s="151">
        <v>6</v>
      </c>
      <c r="F602" s="149">
        <v>9</v>
      </c>
      <c r="G602" s="149">
        <v>8</v>
      </c>
      <c r="H602" s="149">
        <v>0</v>
      </c>
      <c r="I602" s="152" t="s">
        <v>1852</v>
      </c>
      <c r="J602" s="153" t="s">
        <v>1853</v>
      </c>
      <c r="K602" s="154">
        <v>3</v>
      </c>
      <c r="L602" s="155" t="s">
        <v>98</v>
      </c>
      <c r="M602" s="150" t="s">
        <v>1854</v>
      </c>
      <c r="N602" s="156" t="s">
        <v>1855</v>
      </c>
      <c r="O602" s="157" t="s">
        <v>51</v>
      </c>
      <c r="P602" s="158">
        <v>14</v>
      </c>
      <c r="Q602" s="159">
        <v>45</v>
      </c>
      <c r="R602" s="160">
        <v>-77.520815258789099</v>
      </c>
      <c r="S602" s="161">
        <v>8</v>
      </c>
      <c r="T602" s="162">
        <v>30</v>
      </c>
      <c r="U602" s="163">
        <v>100</v>
      </c>
      <c r="V602" s="164"/>
      <c r="W602" s="157" t="s">
        <v>51</v>
      </c>
      <c r="X602" s="150"/>
      <c r="Y602" s="150" t="s">
        <v>1856</v>
      </c>
      <c r="Z602" s="158"/>
      <c r="AA602" s="158" t="s">
        <v>51</v>
      </c>
      <c r="AB602" s="158" t="s">
        <v>51</v>
      </c>
      <c r="AC602" s="158" t="s">
        <v>51</v>
      </c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0</v>
      </c>
      <c r="D603" s="150">
        <v>4</v>
      </c>
      <c r="E603" s="151">
        <v>4</v>
      </c>
      <c r="F603" s="149">
        <v>8</v>
      </c>
      <c r="G603" s="149">
        <v>6</v>
      </c>
      <c r="H603" s="149">
        <v>0</v>
      </c>
      <c r="I603" s="152" t="s">
        <v>1857</v>
      </c>
      <c r="J603" s="153" t="s">
        <v>1858</v>
      </c>
      <c r="K603" s="154">
        <v>3</v>
      </c>
      <c r="L603" s="155" t="s">
        <v>98</v>
      </c>
      <c r="M603" s="150" t="s">
        <v>1846</v>
      </c>
      <c r="N603" s="156" t="s">
        <v>1481</v>
      </c>
      <c r="O603" s="157" t="s">
        <v>51</v>
      </c>
      <c r="P603" s="158">
        <v>41</v>
      </c>
      <c r="Q603" s="159">
        <v>67</v>
      </c>
      <c r="R603" s="160">
        <v>-28.520815258789099</v>
      </c>
      <c r="S603" s="161">
        <v>6</v>
      </c>
      <c r="T603" s="162">
        <v>27</v>
      </c>
      <c r="U603" s="163"/>
      <c r="V603" s="164"/>
      <c r="W603" s="157" t="s">
        <v>51</v>
      </c>
      <c r="X603" s="150"/>
      <c r="Y603" s="150" t="s">
        <v>1859</v>
      </c>
      <c r="Z603" s="158"/>
      <c r="AA603" s="158"/>
      <c r="AB603" s="158"/>
      <c r="AC603" s="158" t="s">
        <v>51</v>
      </c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3</v>
      </c>
      <c r="D604" s="150">
        <v>1</v>
      </c>
      <c r="E604" s="151">
        <v>4</v>
      </c>
      <c r="F604" s="149">
        <v>4</v>
      </c>
      <c r="G604" s="149">
        <v>3</v>
      </c>
      <c r="H604" s="149">
        <v>0</v>
      </c>
      <c r="I604" s="152" t="s">
        <v>1860</v>
      </c>
      <c r="J604" s="153" t="s">
        <v>1861</v>
      </c>
      <c r="K604" s="154">
        <v>5</v>
      </c>
      <c r="L604" s="155" t="s">
        <v>354</v>
      </c>
      <c r="M604" s="150" t="s">
        <v>1862</v>
      </c>
      <c r="N604" s="156" t="s">
        <v>1492</v>
      </c>
      <c r="O604" s="157">
        <v>89</v>
      </c>
      <c r="P604" s="158" t="s">
        <v>51</v>
      </c>
      <c r="Q604" s="159" t="s">
        <v>51</v>
      </c>
      <c r="R604" s="160"/>
      <c r="S604" s="161"/>
      <c r="T604" s="162">
        <v>18</v>
      </c>
      <c r="U604" s="163">
        <v>46</v>
      </c>
      <c r="V604" s="164"/>
      <c r="W604" s="157">
        <v>89</v>
      </c>
      <c r="X604" s="150"/>
      <c r="Y604" s="150" t="s">
        <v>1863</v>
      </c>
      <c r="Z604" s="158"/>
      <c r="AA604" s="158"/>
      <c r="AB604" s="158"/>
      <c r="AC604" s="158"/>
      <c r="AD604" s="158" t="s">
        <v>51</v>
      </c>
      <c r="AE604" s="165">
        <v>95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1864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1865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1866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10</v>
      </c>
      <c r="D610" s="150">
        <v>6</v>
      </c>
      <c r="E610" s="151">
        <v>16</v>
      </c>
      <c r="F610" s="149">
        <v>14</v>
      </c>
      <c r="G610" s="149">
        <v>7</v>
      </c>
      <c r="H610" s="149">
        <v>0</v>
      </c>
      <c r="I610" s="152" t="s">
        <v>1867</v>
      </c>
      <c r="J610" s="153" t="s">
        <v>1868</v>
      </c>
      <c r="K610" s="154">
        <v>3</v>
      </c>
      <c r="L610" s="155" t="s">
        <v>139</v>
      </c>
      <c r="M610" s="150" t="s">
        <v>1869</v>
      </c>
      <c r="N610" s="156" t="s">
        <v>1870</v>
      </c>
      <c r="O610" s="157">
        <v>67</v>
      </c>
      <c r="P610" s="158">
        <v>65</v>
      </c>
      <c r="Q610" s="159">
        <v>72</v>
      </c>
      <c r="R610" s="160">
        <v>4.2222137451171902</v>
      </c>
      <c r="S610" s="161">
        <v>9</v>
      </c>
      <c r="T610" s="162">
        <v>7</v>
      </c>
      <c r="U610" s="163">
        <v>25</v>
      </c>
      <c r="V610" s="164"/>
      <c r="W610" s="157">
        <v>67</v>
      </c>
      <c r="X610" s="150"/>
      <c r="Y610" s="150" t="s">
        <v>1871</v>
      </c>
      <c r="Z610" s="158" t="s">
        <v>51</v>
      </c>
      <c r="AA610" s="158" t="s">
        <v>51</v>
      </c>
      <c r="AB610" s="158" t="s">
        <v>51</v>
      </c>
      <c r="AC610" s="158">
        <v>58</v>
      </c>
      <c r="AD610" s="158">
        <v>59</v>
      </c>
      <c r="AE610" s="165">
        <v>67</v>
      </c>
      <c r="AF610" s="166">
        <v>59</v>
      </c>
      <c r="AG610" s="167">
        <v>59</v>
      </c>
      <c r="AH610" s="166">
        <v>59</v>
      </c>
      <c r="AI610" s="168">
        <v>59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</v>
      </c>
      <c r="C611" s="149">
        <v>9</v>
      </c>
      <c r="D611" s="150">
        <v>7</v>
      </c>
      <c r="E611" s="151">
        <v>16</v>
      </c>
      <c r="F611" s="149">
        <v>5</v>
      </c>
      <c r="G611" s="149">
        <v>12</v>
      </c>
      <c r="H611" s="149">
        <v>0</v>
      </c>
      <c r="I611" s="152" t="s">
        <v>1872</v>
      </c>
      <c r="J611" s="153" t="s">
        <v>1873</v>
      </c>
      <c r="K611" s="154">
        <v>6</v>
      </c>
      <c r="L611" s="155" t="s">
        <v>125</v>
      </c>
      <c r="M611" s="150" t="s">
        <v>1513</v>
      </c>
      <c r="N611" s="156" t="s">
        <v>1874</v>
      </c>
      <c r="O611" s="157">
        <v>69</v>
      </c>
      <c r="P611" s="158">
        <v>72</v>
      </c>
      <c r="Q611" s="159">
        <v>82</v>
      </c>
      <c r="R611" s="160">
        <v>23.222213745117202</v>
      </c>
      <c r="S611" s="161">
        <v>1</v>
      </c>
      <c r="T611" s="162">
        <v>10</v>
      </c>
      <c r="U611" s="163">
        <v>20</v>
      </c>
      <c r="V611" s="164"/>
      <c r="W611" s="157">
        <v>69</v>
      </c>
      <c r="X611" s="150"/>
      <c r="Y611" s="150" t="s">
        <v>1875</v>
      </c>
      <c r="Z611" s="158">
        <v>74</v>
      </c>
      <c r="AA611" s="158">
        <v>74</v>
      </c>
      <c r="AB611" s="158">
        <v>67</v>
      </c>
      <c r="AC611" s="158">
        <v>67</v>
      </c>
      <c r="AD611" s="158">
        <v>67</v>
      </c>
      <c r="AE611" s="165">
        <v>69</v>
      </c>
      <c r="AF611" s="166">
        <v>67</v>
      </c>
      <c r="AG611" s="167">
        <v>61</v>
      </c>
      <c r="AH611" s="166">
        <v>67</v>
      </c>
      <c r="AI611" s="168">
        <v>67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8</v>
      </c>
      <c r="D612" s="150">
        <v>7</v>
      </c>
      <c r="E612" s="151">
        <v>15</v>
      </c>
      <c r="F612" s="149">
        <v>10</v>
      </c>
      <c r="G612" s="149">
        <v>16</v>
      </c>
      <c r="H612" s="149">
        <v>0</v>
      </c>
      <c r="I612" s="152" t="s">
        <v>1876</v>
      </c>
      <c r="J612" s="153" t="s">
        <v>1877</v>
      </c>
      <c r="K612" s="154">
        <v>11</v>
      </c>
      <c r="L612" s="155" t="s">
        <v>130</v>
      </c>
      <c r="M612" s="150" t="s">
        <v>1542</v>
      </c>
      <c r="N612" s="156" t="s">
        <v>1543</v>
      </c>
      <c r="O612" s="157">
        <v>66</v>
      </c>
      <c r="P612" s="158">
        <v>62</v>
      </c>
      <c r="Q612" s="159">
        <v>83</v>
      </c>
      <c r="R612" s="160">
        <v>11.2222137451172</v>
      </c>
      <c r="S612" s="161">
        <v>6</v>
      </c>
      <c r="T612" s="162">
        <v>21</v>
      </c>
      <c r="U612" s="163">
        <v>33</v>
      </c>
      <c r="V612" s="164"/>
      <c r="W612" s="157">
        <v>66</v>
      </c>
      <c r="X612" s="150"/>
      <c r="Y612" s="150" t="s">
        <v>1878</v>
      </c>
      <c r="Z612" s="158">
        <v>68</v>
      </c>
      <c r="AA612" s="158">
        <v>60</v>
      </c>
      <c r="AB612" s="158">
        <v>65</v>
      </c>
      <c r="AC612" s="158">
        <v>64</v>
      </c>
      <c r="AD612" s="158">
        <v>71</v>
      </c>
      <c r="AE612" s="165">
        <v>67</v>
      </c>
      <c r="AF612" s="166">
        <v>91</v>
      </c>
      <c r="AG612" s="167">
        <v>64</v>
      </c>
      <c r="AH612" s="166">
        <v>64</v>
      </c>
      <c r="AI612" s="168">
        <v>64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8</v>
      </c>
      <c r="D613" s="150">
        <v>6</v>
      </c>
      <c r="E613" s="151">
        <v>14</v>
      </c>
      <c r="F613" s="149">
        <v>8</v>
      </c>
      <c r="G613" s="149">
        <v>3</v>
      </c>
      <c r="H613" s="149">
        <v>0</v>
      </c>
      <c r="I613" s="152" t="s">
        <v>1879</v>
      </c>
      <c r="J613" s="153" t="s">
        <v>1880</v>
      </c>
      <c r="K613" s="154">
        <v>6</v>
      </c>
      <c r="L613" s="155" t="s">
        <v>333</v>
      </c>
      <c r="M613" s="150" t="s">
        <v>1881</v>
      </c>
      <c r="N613" s="156" t="s">
        <v>1855</v>
      </c>
      <c r="O613" s="157">
        <v>68</v>
      </c>
      <c r="P613" s="158">
        <v>70</v>
      </c>
      <c r="Q613" s="159">
        <v>76</v>
      </c>
      <c r="R613" s="160">
        <v>14.2222137451172</v>
      </c>
      <c r="S613" s="161">
        <v>4</v>
      </c>
      <c r="T613" s="162">
        <v>12</v>
      </c>
      <c r="U613" s="163"/>
      <c r="V613" s="164"/>
      <c r="W613" s="157">
        <v>68</v>
      </c>
      <c r="X613" s="150"/>
      <c r="Y613" s="150" t="s">
        <v>1882</v>
      </c>
      <c r="Z613" s="158">
        <v>78</v>
      </c>
      <c r="AA613" s="158">
        <v>73</v>
      </c>
      <c r="AB613" s="158">
        <v>72</v>
      </c>
      <c r="AC613" s="158">
        <v>70</v>
      </c>
      <c r="AD613" s="158">
        <v>67</v>
      </c>
      <c r="AE613" s="165">
        <v>69</v>
      </c>
      <c r="AF613" s="166">
        <v>74</v>
      </c>
      <c r="AG613" s="167">
        <v>64</v>
      </c>
      <c r="AH613" s="166">
        <v>67</v>
      </c>
      <c r="AI613" s="168">
        <v>67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8</v>
      </c>
      <c r="D614" s="150">
        <v>6</v>
      </c>
      <c r="E614" s="151">
        <v>14</v>
      </c>
      <c r="F614" s="149">
        <v>9</v>
      </c>
      <c r="G614" s="149">
        <v>10</v>
      </c>
      <c r="H614" s="149">
        <v>0</v>
      </c>
      <c r="I614" s="152" t="s">
        <v>1883</v>
      </c>
      <c r="J614" s="153" t="s">
        <v>1884</v>
      </c>
      <c r="K614" s="154">
        <v>4</v>
      </c>
      <c r="L614" s="155" t="s">
        <v>1707</v>
      </c>
      <c r="M614" s="150" t="s">
        <v>1885</v>
      </c>
      <c r="N614" s="156" t="s">
        <v>1886</v>
      </c>
      <c r="O614" s="157">
        <v>67</v>
      </c>
      <c r="P614" s="158">
        <v>60</v>
      </c>
      <c r="Q614" s="159">
        <v>75</v>
      </c>
      <c r="R614" s="160">
        <v>2.2222137451171902</v>
      </c>
      <c r="S614" s="161">
        <v>10</v>
      </c>
      <c r="T614" s="162">
        <v>16</v>
      </c>
      <c r="U614" s="163">
        <v>100</v>
      </c>
      <c r="V614" s="164"/>
      <c r="W614" s="157">
        <v>67</v>
      </c>
      <c r="X614" s="150"/>
      <c r="Y614" s="150" t="s">
        <v>1887</v>
      </c>
      <c r="Z614" s="158">
        <v>70</v>
      </c>
      <c r="AA614" s="158">
        <v>68</v>
      </c>
      <c r="AB614" s="158">
        <v>67</v>
      </c>
      <c r="AC614" s="158">
        <v>66</v>
      </c>
      <c r="AD614" s="158">
        <v>62</v>
      </c>
      <c r="AE614" s="165">
        <v>67</v>
      </c>
      <c r="AF614" s="166">
        <v>75</v>
      </c>
      <c r="AG614" s="167">
        <v>75</v>
      </c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7</v>
      </c>
      <c r="D615" s="150">
        <v>6</v>
      </c>
      <c r="E615" s="151">
        <v>13</v>
      </c>
      <c r="F615" s="149">
        <v>6</v>
      </c>
      <c r="G615" s="149">
        <v>1</v>
      </c>
      <c r="H615" s="149">
        <v>0</v>
      </c>
      <c r="I615" s="152" t="s">
        <v>1888</v>
      </c>
      <c r="J615" s="153" t="s">
        <v>1889</v>
      </c>
      <c r="K615" s="154">
        <v>8</v>
      </c>
      <c r="L615" s="155" t="s">
        <v>333</v>
      </c>
      <c r="M615" s="150" t="s">
        <v>1679</v>
      </c>
      <c r="N615" s="156" t="s">
        <v>1505</v>
      </c>
      <c r="O615" s="157">
        <v>68</v>
      </c>
      <c r="P615" s="158">
        <v>32</v>
      </c>
      <c r="Q615" s="159">
        <v>75</v>
      </c>
      <c r="R615" s="160">
        <v>-24.777786254882798</v>
      </c>
      <c r="S615" s="161">
        <v>16</v>
      </c>
      <c r="T615" s="162">
        <v>19</v>
      </c>
      <c r="U615" s="163">
        <v>50</v>
      </c>
      <c r="V615" s="164"/>
      <c r="W615" s="157">
        <v>68</v>
      </c>
      <c r="X615" s="150"/>
      <c r="Y615" s="150" t="s">
        <v>1890</v>
      </c>
      <c r="Z615" s="158">
        <v>69</v>
      </c>
      <c r="AA615" s="158">
        <v>69</v>
      </c>
      <c r="AB615" s="158">
        <v>66</v>
      </c>
      <c r="AC615" s="158">
        <v>65</v>
      </c>
      <c r="AD615" s="158">
        <v>71</v>
      </c>
      <c r="AE615" s="165">
        <v>69</v>
      </c>
      <c r="AF615" s="166">
        <v>62</v>
      </c>
      <c r="AG615" s="167">
        <v>62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4</v>
      </c>
      <c r="D616" s="150">
        <v>8</v>
      </c>
      <c r="E616" s="151">
        <v>12</v>
      </c>
      <c r="F616" s="149">
        <v>18</v>
      </c>
      <c r="G616" s="149"/>
      <c r="H616" s="149">
        <v>0</v>
      </c>
      <c r="I616" s="152" t="s">
        <v>1891</v>
      </c>
      <c r="J616" s="153" t="s">
        <v>1892</v>
      </c>
      <c r="K616" s="154">
        <v>5</v>
      </c>
      <c r="L616" s="155" t="s">
        <v>166</v>
      </c>
      <c r="M616" s="150" t="s">
        <v>1774</v>
      </c>
      <c r="N616" s="156" t="s">
        <v>1539</v>
      </c>
      <c r="O616" s="157">
        <v>64</v>
      </c>
      <c r="P616" s="158">
        <v>72</v>
      </c>
      <c r="Q616" s="159">
        <v>79</v>
      </c>
      <c r="R616" s="160">
        <v>15.2222137451172</v>
      </c>
      <c r="S616" s="161">
        <v>3</v>
      </c>
      <c r="T616" s="162">
        <v>19</v>
      </c>
      <c r="U616" s="163">
        <v>60</v>
      </c>
      <c r="V616" s="164"/>
      <c r="W616" s="157">
        <v>64</v>
      </c>
      <c r="X616" s="150"/>
      <c r="Y616" s="150" t="s">
        <v>1893</v>
      </c>
      <c r="Z616" s="158">
        <v>70</v>
      </c>
      <c r="AA616" s="158">
        <v>71</v>
      </c>
      <c r="AB616" s="158">
        <v>71</v>
      </c>
      <c r="AC616" s="158">
        <v>71</v>
      </c>
      <c r="AD616" s="158">
        <v>63</v>
      </c>
      <c r="AE616" s="165">
        <v>64</v>
      </c>
      <c r="AF616" s="166">
        <v>72</v>
      </c>
      <c r="AG616" s="167">
        <v>63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5</v>
      </c>
      <c r="D617" s="150">
        <v>7</v>
      </c>
      <c r="E617" s="151">
        <v>12</v>
      </c>
      <c r="F617" s="149">
        <v>4</v>
      </c>
      <c r="G617" s="149">
        <v>8</v>
      </c>
      <c r="H617" s="149">
        <v>0</v>
      </c>
      <c r="I617" s="152" t="s">
        <v>1894</v>
      </c>
      <c r="J617" s="153" t="s">
        <v>1895</v>
      </c>
      <c r="K617" s="154">
        <v>4</v>
      </c>
      <c r="L617" s="155" t="s">
        <v>786</v>
      </c>
      <c r="M617" s="150" t="s">
        <v>1862</v>
      </c>
      <c r="N617" s="156" t="s">
        <v>1896</v>
      </c>
      <c r="O617" s="157">
        <v>70</v>
      </c>
      <c r="P617" s="158">
        <v>60</v>
      </c>
      <c r="Q617" s="159">
        <v>75</v>
      </c>
      <c r="R617" s="160">
        <v>5.2222137451171902</v>
      </c>
      <c r="S617" s="161">
        <v>8</v>
      </c>
      <c r="T617" s="162">
        <v>11</v>
      </c>
      <c r="U617" s="163">
        <v>46</v>
      </c>
      <c r="V617" s="164"/>
      <c r="W617" s="157">
        <v>70</v>
      </c>
      <c r="X617" s="150"/>
      <c r="Y617" s="150" t="s">
        <v>1897</v>
      </c>
      <c r="Z617" s="158">
        <v>66</v>
      </c>
      <c r="AA617" s="158">
        <v>68</v>
      </c>
      <c r="AB617" s="158">
        <v>68</v>
      </c>
      <c r="AC617" s="158">
        <v>67</v>
      </c>
      <c r="AD617" s="158">
        <v>66</v>
      </c>
      <c r="AE617" s="165">
        <v>66</v>
      </c>
      <c r="AF617" s="166">
        <v>66</v>
      </c>
      <c r="AG617" s="167">
        <v>62</v>
      </c>
      <c r="AH617" s="166">
        <v>66</v>
      </c>
      <c r="AI617" s="168">
        <v>62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6</v>
      </c>
      <c r="D618" s="150">
        <v>5</v>
      </c>
      <c r="E618" s="151">
        <v>11</v>
      </c>
      <c r="F618" s="149">
        <v>13</v>
      </c>
      <c r="G618" s="149">
        <v>6</v>
      </c>
      <c r="H618" s="149">
        <v>0</v>
      </c>
      <c r="I618" s="152" t="s">
        <v>1898</v>
      </c>
      <c r="J618" s="153" t="s">
        <v>1899</v>
      </c>
      <c r="K618" s="154">
        <v>4</v>
      </c>
      <c r="L618" s="155" t="s">
        <v>139</v>
      </c>
      <c r="M618" s="150" t="s">
        <v>1612</v>
      </c>
      <c r="N618" s="156" t="s">
        <v>1900</v>
      </c>
      <c r="O618" s="157">
        <v>65</v>
      </c>
      <c r="P618" s="158">
        <v>74</v>
      </c>
      <c r="Q618" s="159">
        <v>80</v>
      </c>
      <c r="R618" s="160">
        <v>19.222213745117202</v>
      </c>
      <c r="S618" s="161">
        <v>2</v>
      </c>
      <c r="T618" s="162">
        <v>12</v>
      </c>
      <c r="U618" s="163">
        <v>50</v>
      </c>
      <c r="V618" s="164"/>
      <c r="W618" s="157">
        <v>65</v>
      </c>
      <c r="X618" s="150"/>
      <c r="Y618" s="150" t="s">
        <v>1901</v>
      </c>
      <c r="Z618" s="158" t="s">
        <v>51</v>
      </c>
      <c r="AA618" s="158">
        <v>68</v>
      </c>
      <c r="AB618" s="158">
        <v>63</v>
      </c>
      <c r="AC618" s="158">
        <v>64</v>
      </c>
      <c r="AD618" s="158">
        <v>67</v>
      </c>
      <c r="AE618" s="165">
        <v>67</v>
      </c>
      <c r="AF618" s="166">
        <v>64</v>
      </c>
      <c r="AG618" s="167">
        <v>64</v>
      </c>
      <c r="AH618" s="166">
        <v>64</v>
      </c>
      <c r="AI618" s="168">
        <v>64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4</v>
      </c>
      <c r="D619" s="150">
        <v>7</v>
      </c>
      <c r="E619" s="151">
        <v>11</v>
      </c>
      <c r="F619" s="149">
        <v>19</v>
      </c>
      <c r="G619" s="149"/>
      <c r="H619" s="149">
        <v>0</v>
      </c>
      <c r="I619" s="152" t="s">
        <v>1902</v>
      </c>
      <c r="J619" s="153" t="s">
        <v>1903</v>
      </c>
      <c r="K619" s="154">
        <v>9</v>
      </c>
      <c r="L619" s="155" t="s">
        <v>354</v>
      </c>
      <c r="M619" s="150" t="s">
        <v>1904</v>
      </c>
      <c r="N619" s="156"/>
      <c r="O619" s="157">
        <v>63</v>
      </c>
      <c r="P619" s="158">
        <v>76</v>
      </c>
      <c r="Q619" s="159">
        <v>74</v>
      </c>
      <c r="R619" s="160">
        <v>13.2222137451172</v>
      </c>
      <c r="S619" s="161">
        <v>5</v>
      </c>
      <c r="T619" s="162">
        <v>21</v>
      </c>
      <c r="U619" s="163">
        <v>60</v>
      </c>
      <c r="V619" s="164"/>
      <c r="W619" s="157">
        <v>63</v>
      </c>
      <c r="X619" s="150"/>
      <c r="Y619" s="150" t="s">
        <v>1905</v>
      </c>
      <c r="Z619" s="158">
        <v>65</v>
      </c>
      <c r="AA619" s="158">
        <v>65</v>
      </c>
      <c r="AB619" s="158">
        <v>68</v>
      </c>
      <c r="AC619" s="158">
        <v>67</v>
      </c>
      <c r="AD619" s="158">
        <v>64</v>
      </c>
      <c r="AE619" s="165">
        <v>64</v>
      </c>
      <c r="AF619" s="166">
        <v>64</v>
      </c>
      <c r="AG619" s="167">
        <v>54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9</v>
      </c>
      <c r="C620" s="149">
        <v>4</v>
      </c>
      <c r="D620" s="150">
        <v>7</v>
      </c>
      <c r="E620" s="151">
        <v>11</v>
      </c>
      <c r="F620" s="149">
        <v>17</v>
      </c>
      <c r="G620" s="149"/>
      <c r="H620" s="149">
        <v>0</v>
      </c>
      <c r="I620" s="152" t="s">
        <v>1906</v>
      </c>
      <c r="J620" s="153" t="s">
        <v>1907</v>
      </c>
      <c r="K620" s="154">
        <v>3</v>
      </c>
      <c r="L620" s="155" t="s">
        <v>198</v>
      </c>
      <c r="M620" s="150" t="s">
        <v>808</v>
      </c>
      <c r="N620" s="156"/>
      <c r="O620" s="157">
        <v>64</v>
      </c>
      <c r="P620" s="158">
        <v>68</v>
      </c>
      <c r="Q620" s="159">
        <v>76</v>
      </c>
      <c r="R620" s="160">
        <v>8.2222137451171893</v>
      </c>
      <c r="S620" s="161">
        <v>7</v>
      </c>
      <c r="T620" s="162">
        <v>16</v>
      </c>
      <c r="U620" s="163">
        <v>38</v>
      </c>
      <c r="V620" s="164"/>
      <c r="W620" s="157">
        <v>64</v>
      </c>
      <c r="X620" s="150"/>
      <c r="Y620" s="150" t="s">
        <v>1908</v>
      </c>
      <c r="Z620" s="158">
        <v>66</v>
      </c>
      <c r="AA620" s="158">
        <v>63</v>
      </c>
      <c r="AB620" s="158">
        <v>62</v>
      </c>
      <c r="AC620" s="158">
        <v>61</v>
      </c>
      <c r="AD620" s="158">
        <v>59</v>
      </c>
      <c r="AE620" s="165">
        <v>64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5</v>
      </c>
      <c r="D621" s="150">
        <v>6</v>
      </c>
      <c r="E621" s="151">
        <v>11</v>
      </c>
      <c r="F621" s="149">
        <v>2</v>
      </c>
      <c r="G621" s="149">
        <v>2</v>
      </c>
      <c r="H621" s="149">
        <v>0</v>
      </c>
      <c r="I621" s="152" t="s">
        <v>1909</v>
      </c>
      <c r="J621" s="153" t="s">
        <v>1910</v>
      </c>
      <c r="K621" s="154">
        <v>5</v>
      </c>
      <c r="L621" s="155" t="s">
        <v>876</v>
      </c>
      <c r="M621" s="150" t="s">
        <v>1911</v>
      </c>
      <c r="N621" s="156" t="s">
        <v>1912</v>
      </c>
      <c r="O621" s="157">
        <v>75</v>
      </c>
      <c r="P621" s="158">
        <v>49</v>
      </c>
      <c r="Q621" s="159">
        <v>77</v>
      </c>
      <c r="R621" s="160">
        <v>1.2222137451171899</v>
      </c>
      <c r="S621" s="161">
        <v>11</v>
      </c>
      <c r="T621" s="162">
        <v>26</v>
      </c>
      <c r="U621" s="163">
        <v>29</v>
      </c>
      <c r="V621" s="164"/>
      <c r="W621" s="157">
        <v>75</v>
      </c>
      <c r="X621" s="150"/>
      <c r="Y621" s="150" t="s">
        <v>1913</v>
      </c>
      <c r="Z621" s="158">
        <v>80</v>
      </c>
      <c r="AA621" s="158">
        <v>80</v>
      </c>
      <c r="AB621" s="158">
        <v>78</v>
      </c>
      <c r="AC621" s="158">
        <v>80</v>
      </c>
      <c r="AD621" s="158">
        <v>77</v>
      </c>
      <c r="AE621" s="165">
        <v>83</v>
      </c>
      <c r="AF621" s="166">
        <v>75</v>
      </c>
      <c r="AG621" s="167">
        <v>75</v>
      </c>
      <c r="AH621" s="166">
        <v>75</v>
      </c>
      <c r="AI621" s="168">
        <v>75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13</v>
      </c>
      <c r="C622" s="149">
        <v>2</v>
      </c>
      <c r="D622" s="150">
        <v>7</v>
      </c>
      <c r="E622" s="151">
        <v>9</v>
      </c>
      <c r="F622" s="149">
        <v>1</v>
      </c>
      <c r="G622" s="149">
        <v>11</v>
      </c>
      <c r="H622" s="149">
        <v>0</v>
      </c>
      <c r="I622" s="152" t="s">
        <v>1914</v>
      </c>
      <c r="J622" s="153" t="s">
        <v>1915</v>
      </c>
      <c r="K622" s="154">
        <v>5</v>
      </c>
      <c r="L622" s="155" t="s">
        <v>720</v>
      </c>
      <c r="M622" s="150" t="s">
        <v>1575</v>
      </c>
      <c r="N622" s="156" t="s">
        <v>1916</v>
      </c>
      <c r="O622" s="157">
        <v>76</v>
      </c>
      <c r="P622" s="158">
        <v>56</v>
      </c>
      <c r="Q622" s="159">
        <v>66</v>
      </c>
      <c r="R622" s="160">
        <v>-1.7777862548828101</v>
      </c>
      <c r="S622" s="161">
        <v>14</v>
      </c>
      <c r="T622" s="162">
        <v>26</v>
      </c>
      <c r="U622" s="163">
        <v>50</v>
      </c>
      <c r="V622" s="164"/>
      <c r="W622" s="157">
        <v>76</v>
      </c>
      <c r="X622" s="150"/>
      <c r="Y622" s="150" t="s">
        <v>1917</v>
      </c>
      <c r="Z622" s="158">
        <v>97</v>
      </c>
      <c r="AA622" s="158">
        <v>96</v>
      </c>
      <c r="AB622" s="158">
        <v>88</v>
      </c>
      <c r="AC622" s="158">
        <v>86</v>
      </c>
      <c r="AD622" s="158">
        <v>83</v>
      </c>
      <c r="AE622" s="165">
        <v>78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13</v>
      </c>
      <c r="C623" s="149">
        <v>5</v>
      </c>
      <c r="D623" s="150">
        <v>4</v>
      </c>
      <c r="E623" s="151">
        <v>9</v>
      </c>
      <c r="F623" s="149">
        <v>15</v>
      </c>
      <c r="G623" s="149">
        <v>15</v>
      </c>
      <c r="H623" s="149">
        <v>0</v>
      </c>
      <c r="I623" s="152" t="s">
        <v>1918</v>
      </c>
      <c r="J623" s="153" t="s">
        <v>1919</v>
      </c>
      <c r="K623" s="154">
        <v>3</v>
      </c>
      <c r="L623" s="155" t="s">
        <v>166</v>
      </c>
      <c r="M623" s="150" t="s">
        <v>1669</v>
      </c>
      <c r="N623" s="156" t="s">
        <v>1497</v>
      </c>
      <c r="O623" s="157">
        <v>66</v>
      </c>
      <c r="P623" s="158">
        <v>58</v>
      </c>
      <c r="Q623" s="159">
        <v>76</v>
      </c>
      <c r="R623" s="160">
        <v>0.222213745117188</v>
      </c>
      <c r="S623" s="161">
        <v>12</v>
      </c>
      <c r="T623" s="162">
        <v>23</v>
      </c>
      <c r="U623" s="163">
        <v>67</v>
      </c>
      <c r="V623" s="164"/>
      <c r="W623" s="157">
        <v>66</v>
      </c>
      <c r="X623" s="150"/>
      <c r="Y623" s="150" t="s">
        <v>1920</v>
      </c>
      <c r="Z623" s="158">
        <v>56</v>
      </c>
      <c r="AA623" s="158">
        <v>63</v>
      </c>
      <c r="AB623" s="158">
        <v>63</v>
      </c>
      <c r="AC623" s="158">
        <v>69</v>
      </c>
      <c r="AD623" s="158">
        <v>69</v>
      </c>
      <c r="AE623" s="165">
        <v>69</v>
      </c>
      <c r="AF623" s="166">
        <v>63</v>
      </c>
      <c r="AG623" s="167">
        <v>51</v>
      </c>
      <c r="AH623" s="166">
        <v>63</v>
      </c>
      <c r="AI623" s="168">
        <v>51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15</v>
      </c>
      <c r="C624" s="149">
        <v>2</v>
      </c>
      <c r="D624" s="150">
        <v>6</v>
      </c>
      <c r="E624" s="151">
        <v>8</v>
      </c>
      <c r="F624" s="149">
        <v>3</v>
      </c>
      <c r="G624" s="149">
        <v>13</v>
      </c>
      <c r="H624" s="149">
        <v>0</v>
      </c>
      <c r="I624" s="152" t="s">
        <v>1921</v>
      </c>
      <c r="J624" s="153" t="s">
        <v>1922</v>
      </c>
      <c r="K624" s="154">
        <v>4</v>
      </c>
      <c r="L624" s="155" t="s">
        <v>1923</v>
      </c>
      <c r="M624" s="150" t="s">
        <v>1684</v>
      </c>
      <c r="N624" s="156" t="s">
        <v>1620</v>
      </c>
      <c r="O624" s="157">
        <v>71</v>
      </c>
      <c r="P624" s="158">
        <v>52</v>
      </c>
      <c r="Q624" s="159">
        <v>74</v>
      </c>
      <c r="R624" s="160">
        <v>-2.7777862548828098</v>
      </c>
      <c r="S624" s="161">
        <v>15</v>
      </c>
      <c r="T624" s="162">
        <v>18</v>
      </c>
      <c r="U624" s="163">
        <v>39</v>
      </c>
      <c r="V624" s="164"/>
      <c r="W624" s="157">
        <v>71</v>
      </c>
      <c r="X624" s="150"/>
      <c r="Y624" s="150" t="s">
        <v>1924</v>
      </c>
      <c r="Z624" s="158">
        <v>77</v>
      </c>
      <c r="AA624" s="158">
        <v>77</v>
      </c>
      <c r="AB624" s="158">
        <v>77</v>
      </c>
      <c r="AC624" s="158">
        <v>75</v>
      </c>
      <c r="AD624" s="158">
        <v>74</v>
      </c>
      <c r="AE624" s="165">
        <v>72</v>
      </c>
      <c r="AF624" s="166">
        <v>75</v>
      </c>
      <c r="AG624" s="167">
        <v>54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15</v>
      </c>
      <c r="C625" s="149">
        <v>2</v>
      </c>
      <c r="D625" s="150">
        <v>6</v>
      </c>
      <c r="E625" s="151">
        <v>8</v>
      </c>
      <c r="F625" s="149">
        <v>11</v>
      </c>
      <c r="G625" s="149">
        <v>9</v>
      </c>
      <c r="H625" s="149">
        <v>0</v>
      </c>
      <c r="I625" s="152" t="s">
        <v>1925</v>
      </c>
      <c r="J625" s="153" t="s">
        <v>1926</v>
      </c>
      <c r="K625" s="154">
        <v>4</v>
      </c>
      <c r="L625" s="155" t="s">
        <v>130</v>
      </c>
      <c r="M625" s="150" t="s">
        <v>1904</v>
      </c>
      <c r="N625" s="156" t="s">
        <v>1927</v>
      </c>
      <c r="O625" s="157">
        <v>66</v>
      </c>
      <c r="P625" s="158">
        <v>56</v>
      </c>
      <c r="Q625" s="159">
        <v>78</v>
      </c>
      <c r="R625" s="160">
        <v>0.222213745117188</v>
      </c>
      <c r="S625" s="161">
        <v>12</v>
      </c>
      <c r="T625" s="162">
        <v>30</v>
      </c>
      <c r="U625" s="163">
        <v>60</v>
      </c>
      <c r="V625" s="164"/>
      <c r="W625" s="157">
        <v>66</v>
      </c>
      <c r="X625" s="150"/>
      <c r="Y625" s="150" t="s">
        <v>1928</v>
      </c>
      <c r="Z625" s="158">
        <v>79</v>
      </c>
      <c r="AA625" s="158">
        <v>77</v>
      </c>
      <c r="AB625" s="158">
        <v>75</v>
      </c>
      <c r="AC625" s="158">
        <v>72</v>
      </c>
      <c r="AD625" s="158">
        <v>73</v>
      </c>
      <c r="AE625" s="165">
        <v>68</v>
      </c>
      <c r="AF625" s="166">
        <v>77</v>
      </c>
      <c r="AG625" s="167">
        <v>76</v>
      </c>
      <c r="AH625" s="166">
        <v>76</v>
      </c>
      <c r="AI625" s="168">
        <v>76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17</v>
      </c>
      <c r="C626" s="149">
        <v>1</v>
      </c>
      <c r="D626" s="150">
        <v>6</v>
      </c>
      <c r="E626" s="151">
        <v>7</v>
      </c>
      <c r="F626" s="149">
        <v>16</v>
      </c>
      <c r="G626" s="149">
        <v>14</v>
      </c>
      <c r="H626" s="149">
        <v>0</v>
      </c>
      <c r="I626" s="152" t="s">
        <v>1929</v>
      </c>
      <c r="J626" s="153" t="s">
        <v>1930</v>
      </c>
      <c r="K626" s="154">
        <v>3</v>
      </c>
      <c r="L626" s="155" t="s">
        <v>354</v>
      </c>
      <c r="M626" s="150" t="s">
        <v>1518</v>
      </c>
      <c r="N626" s="156" t="s">
        <v>1535</v>
      </c>
      <c r="O626" s="157">
        <v>65</v>
      </c>
      <c r="P626" s="158">
        <v>37</v>
      </c>
      <c r="Q626" s="159">
        <v>73</v>
      </c>
      <c r="R626" s="160">
        <v>-24.777786254882798</v>
      </c>
      <c r="S626" s="161">
        <v>16</v>
      </c>
      <c r="T626" s="162">
        <v>14</v>
      </c>
      <c r="U626" s="163">
        <v>67</v>
      </c>
      <c r="V626" s="164"/>
      <c r="W626" s="157">
        <v>65</v>
      </c>
      <c r="X626" s="150"/>
      <c r="Y626" s="150" t="s">
        <v>1931</v>
      </c>
      <c r="Z626" s="158"/>
      <c r="AA626" s="158"/>
      <c r="AB626" s="158" t="s">
        <v>51</v>
      </c>
      <c r="AC626" s="158" t="s">
        <v>51</v>
      </c>
      <c r="AD626" s="158" t="s">
        <v>51</v>
      </c>
      <c r="AE626" s="165">
        <v>67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18</v>
      </c>
      <c r="C627" s="149">
        <v>2</v>
      </c>
      <c r="D627" s="150">
        <v>4</v>
      </c>
      <c r="E627" s="151">
        <v>6</v>
      </c>
      <c r="F627" s="149">
        <v>12</v>
      </c>
      <c r="G627" s="149">
        <v>4</v>
      </c>
      <c r="H627" s="149">
        <v>0</v>
      </c>
      <c r="I627" s="152" t="s">
        <v>1932</v>
      </c>
      <c r="J627" s="153" t="s">
        <v>1933</v>
      </c>
      <c r="K627" s="154">
        <v>5</v>
      </c>
      <c r="L627" s="155" t="s">
        <v>139</v>
      </c>
      <c r="M627" s="150" t="s">
        <v>985</v>
      </c>
      <c r="N627" s="156" t="s">
        <v>1602</v>
      </c>
      <c r="O627" s="157">
        <v>65</v>
      </c>
      <c r="P627" s="158">
        <v>39</v>
      </c>
      <c r="Q627" s="159">
        <v>71</v>
      </c>
      <c r="R627" s="160">
        <v>-24.777786254882798</v>
      </c>
      <c r="S627" s="161">
        <v>16</v>
      </c>
      <c r="T627" s="162">
        <v>23</v>
      </c>
      <c r="U627" s="163">
        <v>80</v>
      </c>
      <c r="V627" s="164"/>
      <c r="W627" s="157">
        <v>65</v>
      </c>
      <c r="X627" s="150"/>
      <c r="Y627" s="150" t="s">
        <v>1934</v>
      </c>
      <c r="Z627" s="158">
        <v>67</v>
      </c>
      <c r="AA627" s="158">
        <v>67</v>
      </c>
      <c r="AB627" s="158">
        <v>71</v>
      </c>
      <c r="AC627" s="158">
        <v>74</v>
      </c>
      <c r="AD627" s="158">
        <v>70</v>
      </c>
      <c r="AE627" s="165">
        <v>70</v>
      </c>
      <c r="AF627" s="166">
        <v>67</v>
      </c>
      <c r="AG627" s="167">
        <v>67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19</v>
      </c>
      <c r="C628" s="149">
        <v>0</v>
      </c>
      <c r="D628" s="150">
        <v>5</v>
      </c>
      <c r="E628" s="151">
        <v>5</v>
      </c>
      <c r="F628" s="149">
        <v>7</v>
      </c>
      <c r="G628" s="149">
        <v>5</v>
      </c>
      <c r="H628" s="149">
        <v>0</v>
      </c>
      <c r="I628" s="152" t="s">
        <v>1935</v>
      </c>
      <c r="J628" s="153" t="s">
        <v>1936</v>
      </c>
      <c r="K628" s="154">
        <v>5</v>
      </c>
      <c r="L628" s="155" t="s">
        <v>333</v>
      </c>
      <c r="M628" s="150" t="s">
        <v>1937</v>
      </c>
      <c r="N628" s="156" t="s">
        <v>1938</v>
      </c>
      <c r="O628" s="157">
        <v>68</v>
      </c>
      <c r="P628" s="158" t="s">
        <v>51</v>
      </c>
      <c r="Q628" s="159">
        <v>34</v>
      </c>
      <c r="R628" s="160">
        <v>-38.999986254882799</v>
      </c>
      <c r="S628" s="161">
        <v>19</v>
      </c>
      <c r="T628" s="162">
        <v>29</v>
      </c>
      <c r="U628" s="163"/>
      <c r="V628" s="164"/>
      <c r="W628" s="157">
        <v>68</v>
      </c>
      <c r="X628" s="150"/>
      <c r="Y628" s="150" t="s">
        <v>1939</v>
      </c>
      <c r="Z628" s="158">
        <v>103</v>
      </c>
      <c r="AA628" s="158">
        <v>98</v>
      </c>
      <c r="AB628" s="158">
        <v>95</v>
      </c>
      <c r="AC628" s="158">
        <v>88</v>
      </c>
      <c r="AD628" s="158">
        <v>87</v>
      </c>
      <c r="AE628" s="165">
        <v>72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1940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1941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1942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10</v>
      </c>
      <c r="D634" s="150">
        <v>7</v>
      </c>
      <c r="E634" s="151">
        <v>17</v>
      </c>
      <c r="F634" s="149">
        <v>4</v>
      </c>
      <c r="G634" s="149">
        <v>2</v>
      </c>
      <c r="H634" s="149">
        <v>0</v>
      </c>
      <c r="I634" s="152" t="s">
        <v>1943</v>
      </c>
      <c r="J634" s="153" t="s">
        <v>1944</v>
      </c>
      <c r="K634" s="154">
        <v>2</v>
      </c>
      <c r="L634" s="155" t="s">
        <v>117</v>
      </c>
      <c r="M634" s="150" t="s">
        <v>1570</v>
      </c>
      <c r="N634" s="156" t="s">
        <v>1945</v>
      </c>
      <c r="O634" s="157" t="s">
        <v>51</v>
      </c>
      <c r="P634" s="158">
        <v>112</v>
      </c>
      <c r="Q634" s="159">
        <v>120</v>
      </c>
      <c r="R634" s="160">
        <v>39.428545361328098</v>
      </c>
      <c r="S634" s="161">
        <v>1</v>
      </c>
      <c r="T634" s="162">
        <v>8</v>
      </c>
      <c r="U634" s="163">
        <v>61</v>
      </c>
      <c r="V634" s="164"/>
      <c r="W634" s="157" t="s">
        <v>51</v>
      </c>
      <c r="X634" s="150"/>
      <c r="Y634" s="150" t="s">
        <v>1946</v>
      </c>
      <c r="Z634" s="158"/>
      <c r="AA634" s="158" t="s">
        <v>51</v>
      </c>
      <c r="AB634" s="158" t="s">
        <v>51</v>
      </c>
      <c r="AC634" s="158" t="s">
        <v>51</v>
      </c>
      <c r="AD634" s="158" t="s">
        <v>51</v>
      </c>
      <c r="AE634" s="165">
        <v>99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7</v>
      </c>
      <c r="D635" s="150">
        <v>7</v>
      </c>
      <c r="E635" s="151">
        <v>14</v>
      </c>
      <c r="F635" s="149">
        <v>2</v>
      </c>
      <c r="G635" s="149">
        <v>1</v>
      </c>
      <c r="H635" s="149">
        <v>0</v>
      </c>
      <c r="I635" s="152" t="s">
        <v>1947</v>
      </c>
      <c r="J635" s="153" t="s">
        <v>1948</v>
      </c>
      <c r="K635" s="154">
        <v>2</v>
      </c>
      <c r="L635" s="155" t="s">
        <v>117</v>
      </c>
      <c r="M635" s="150" t="s">
        <v>110</v>
      </c>
      <c r="N635" s="156" t="s">
        <v>175</v>
      </c>
      <c r="O635" s="157">
        <v>100</v>
      </c>
      <c r="P635" s="158">
        <v>97</v>
      </c>
      <c r="Q635" s="159">
        <v>115</v>
      </c>
      <c r="R635" s="160">
        <v>21.0952453613281</v>
      </c>
      <c r="S635" s="161">
        <v>2</v>
      </c>
      <c r="T635" s="162">
        <v>9</v>
      </c>
      <c r="U635" s="163">
        <v>48</v>
      </c>
      <c r="V635" s="164"/>
      <c r="W635" s="157">
        <v>100</v>
      </c>
      <c r="X635" s="150"/>
      <c r="Y635" s="150" t="s">
        <v>1949</v>
      </c>
      <c r="Z635" s="158"/>
      <c r="AA635" s="158" t="s">
        <v>51</v>
      </c>
      <c r="AB635" s="158" t="s">
        <v>51</v>
      </c>
      <c r="AC635" s="158" t="s">
        <v>51</v>
      </c>
      <c r="AD635" s="158">
        <v>102</v>
      </c>
      <c r="AE635" s="165">
        <v>100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6</v>
      </c>
      <c r="D636" s="150">
        <v>7</v>
      </c>
      <c r="E636" s="151">
        <v>13</v>
      </c>
      <c r="F636" s="149">
        <v>7</v>
      </c>
      <c r="G636" s="149">
        <v>3</v>
      </c>
      <c r="H636" s="149">
        <v>0</v>
      </c>
      <c r="I636" s="152" t="s">
        <v>1950</v>
      </c>
      <c r="J636" s="153" t="s">
        <v>1951</v>
      </c>
      <c r="K636" s="154">
        <v>2</v>
      </c>
      <c r="L636" s="155" t="s">
        <v>388</v>
      </c>
      <c r="M636" s="150" t="s">
        <v>83</v>
      </c>
      <c r="N636" s="156" t="s">
        <v>1952</v>
      </c>
      <c r="O636" s="157">
        <v>99</v>
      </c>
      <c r="P636" s="158">
        <v>87</v>
      </c>
      <c r="Q636" s="159">
        <v>113</v>
      </c>
      <c r="R636" s="160">
        <v>8.0952453613281197</v>
      </c>
      <c r="S636" s="161">
        <v>3</v>
      </c>
      <c r="T636" s="162">
        <v>6</v>
      </c>
      <c r="U636" s="163">
        <v>57</v>
      </c>
      <c r="V636" s="164"/>
      <c r="W636" s="157">
        <v>99</v>
      </c>
      <c r="X636" s="150"/>
      <c r="Y636" s="150" t="s">
        <v>1953</v>
      </c>
      <c r="Z636" s="158" t="s">
        <v>51</v>
      </c>
      <c r="AA636" s="158" t="s">
        <v>51</v>
      </c>
      <c r="AB636" s="158" t="s">
        <v>51</v>
      </c>
      <c r="AC636" s="158" t="s">
        <v>51</v>
      </c>
      <c r="AD636" s="158" t="s">
        <v>51</v>
      </c>
      <c r="AE636" s="165">
        <v>96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6</v>
      </c>
      <c r="D637" s="150">
        <v>6</v>
      </c>
      <c r="E637" s="151">
        <v>12</v>
      </c>
      <c r="F637" s="149">
        <v>3</v>
      </c>
      <c r="G637" s="149">
        <v>7</v>
      </c>
      <c r="H637" s="149">
        <v>0</v>
      </c>
      <c r="I637" s="152" t="s">
        <v>1954</v>
      </c>
      <c r="J637" s="153" t="s">
        <v>1955</v>
      </c>
      <c r="K637" s="154">
        <v>2</v>
      </c>
      <c r="L637" s="155" t="s">
        <v>117</v>
      </c>
      <c r="M637" s="150" t="s">
        <v>1570</v>
      </c>
      <c r="N637" s="156" t="s">
        <v>1956</v>
      </c>
      <c r="O637" s="157" t="s">
        <v>51</v>
      </c>
      <c r="P637" s="158">
        <v>81</v>
      </c>
      <c r="Q637" s="159">
        <v>103</v>
      </c>
      <c r="R637" s="160">
        <v>-8.5714546386718702</v>
      </c>
      <c r="S637" s="161">
        <v>5</v>
      </c>
      <c r="T637" s="162">
        <v>9</v>
      </c>
      <c r="U637" s="163">
        <v>61</v>
      </c>
      <c r="V637" s="164"/>
      <c r="W637" s="157" t="s">
        <v>51</v>
      </c>
      <c r="X637" s="150"/>
      <c r="Y637" s="150" t="s">
        <v>1957</v>
      </c>
      <c r="Z637" s="158"/>
      <c r="AA637" s="158"/>
      <c r="AB637" s="158"/>
      <c r="AC637" s="158" t="s">
        <v>51</v>
      </c>
      <c r="AD637" s="158" t="s">
        <v>51</v>
      </c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6</v>
      </c>
      <c r="D638" s="150">
        <v>5</v>
      </c>
      <c r="E638" s="151">
        <v>11</v>
      </c>
      <c r="F638" s="149">
        <v>5</v>
      </c>
      <c r="G638" s="149">
        <v>5</v>
      </c>
      <c r="H638" s="149">
        <v>0</v>
      </c>
      <c r="I638" s="152" t="s">
        <v>1958</v>
      </c>
      <c r="J638" s="153" t="s">
        <v>1959</v>
      </c>
      <c r="K638" s="154">
        <v>2</v>
      </c>
      <c r="L638" s="155" t="s">
        <v>117</v>
      </c>
      <c r="M638" s="150" t="s">
        <v>1960</v>
      </c>
      <c r="N638" s="156" t="s">
        <v>1961</v>
      </c>
      <c r="O638" s="157" t="s">
        <v>51</v>
      </c>
      <c r="P638" s="158">
        <v>84</v>
      </c>
      <c r="Q638" s="159">
        <v>101</v>
      </c>
      <c r="R638" s="160">
        <v>-7.5714546386718702</v>
      </c>
      <c r="S638" s="161">
        <v>4</v>
      </c>
      <c r="T638" s="162">
        <v>13</v>
      </c>
      <c r="U638" s="163">
        <v>70</v>
      </c>
      <c r="V638" s="164"/>
      <c r="W638" s="157" t="s">
        <v>51</v>
      </c>
      <c r="X638" s="150"/>
      <c r="Y638" s="150" t="s">
        <v>1962</v>
      </c>
      <c r="Z638" s="158"/>
      <c r="AA638" s="158"/>
      <c r="AB638" s="158"/>
      <c r="AC638" s="158"/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5</v>
      </c>
      <c r="D639" s="150">
        <v>6</v>
      </c>
      <c r="E639" s="151">
        <v>11</v>
      </c>
      <c r="F639" s="149">
        <v>6</v>
      </c>
      <c r="G639" s="149">
        <v>4</v>
      </c>
      <c r="H639" s="149">
        <v>0</v>
      </c>
      <c r="I639" s="152" t="s">
        <v>1963</v>
      </c>
      <c r="J639" s="153" t="s">
        <v>1964</v>
      </c>
      <c r="K639" s="154">
        <v>2</v>
      </c>
      <c r="L639" s="155" t="s">
        <v>117</v>
      </c>
      <c r="M639" s="150" t="s">
        <v>1965</v>
      </c>
      <c r="N639" s="156" t="s">
        <v>1966</v>
      </c>
      <c r="O639" s="157">
        <v>96</v>
      </c>
      <c r="P639" s="158">
        <v>70</v>
      </c>
      <c r="Q639" s="159">
        <v>108</v>
      </c>
      <c r="R639" s="160">
        <v>-16.9047546386719</v>
      </c>
      <c r="S639" s="161">
        <v>6</v>
      </c>
      <c r="T639" s="162">
        <v>12</v>
      </c>
      <c r="U639" s="163">
        <v>50</v>
      </c>
      <c r="V639" s="164"/>
      <c r="W639" s="157">
        <v>96</v>
      </c>
      <c r="X639" s="150"/>
      <c r="Y639" s="150" t="s">
        <v>1967</v>
      </c>
      <c r="Z639" s="158"/>
      <c r="AA639" s="158"/>
      <c r="AB639" s="158"/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5</v>
      </c>
      <c r="D640" s="150">
        <v>6</v>
      </c>
      <c r="E640" s="151">
        <v>11</v>
      </c>
      <c r="F640" s="149">
        <v>1</v>
      </c>
      <c r="G640" s="149">
        <v>6</v>
      </c>
      <c r="H640" s="149">
        <v>0</v>
      </c>
      <c r="I640" s="152" t="s">
        <v>1968</v>
      </c>
      <c r="J640" s="153" t="s">
        <v>1969</v>
      </c>
      <c r="K640" s="154">
        <v>2</v>
      </c>
      <c r="L640" s="155" t="s">
        <v>117</v>
      </c>
      <c r="M640" s="150" t="s">
        <v>1970</v>
      </c>
      <c r="N640" s="156" t="s">
        <v>62</v>
      </c>
      <c r="O640" s="157" t="s">
        <v>51</v>
      </c>
      <c r="P640" s="158">
        <v>63</v>
      </c>
      <c r="Q640" s="159">
        <v>94</v>
      </c>
      <c r="R640" s="160">
        <v>-35.571454638671902</v>
      </c>
      <c r="S640" s="161">
        <v>7</v>
      </c>
      <c r="T640" s="162">
        <v>6</v>
      </c>
      <c r="U640" s="163">
        <v>43</v>
      </c>
      <c r="V640" s="164"/>
      <c r="W640" s="157" t="s">
        <v>51</v>
      </c>
      <c r="X640" s="150"/>
      <c r="Y640" s="150" t="s">
        <v>1971</v>
      </c>
      <c r="Z640" s="158"/>
      <c r="AA640" s="158"/>
      <c r="AB640" s="158"/>
      <c r="AC640" s="158" t="s">
        <v>51</v>
      </c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1972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1973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1974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13</v>
      </c>
      <c r="D646" s="150">
        <v>6</v>
      </c>
      <c r="E646" s="151">
        <v>19</v>
      </c>
      <c r="F646" s="149">
        <v>8</v>
      </c>
      <c r="G646" s="149">
        <v>9</v>
      </c>
      <c r="H646" s="149">
        <v>0</v>
      </c>
      <c r="I646" s="152" t="s">
        <v>1975</v>
      </c>
      <c r="J646" s="153" t="s">
        <v>1976</v>
      </c>
      <c r="K646" s="154">
        <v>2</v>
      </c>
      <c r="L646" s="155" t="s">
        <v>104</v>
      </c>
      <c r="M646" s="150" t="s">
        <v>1977</v>
      </c>
      <c r="N646" s="156" t="s">
        <v>1978</v>
      </c>
      <c r="O646" s="157">
        <v>104</v>
      </c>
      <c r="P646" s="158">
        <v>99</v>
      </c>
      <c r="Q646" s="159">
        <v>115</v>
      </c>
      <c r="R646" s="160">
        <v>44.166656494140597</v>
      </c>
      <c r="S646" s="161">
        <v>1</v>
      </c>
      <c r="T646" s="162">
        <v>4</v>
      </c>
      <c r="U646" s="163">
        <v>25</v>
      </c>
      <c r="V646" s="164"/>
      <c r="W646" s="157">
        <v>104</v>
      </c>
      <c r="X646" s="150"/>
      <c r="Y646" s="150" t="s">
        <v>1979</v>
      </c>
      <c r="Z646" s="158"/>
      <c r="AA646" s="158"/>
      <c r="AB646" s="158"/>
      <c r="AC646" s="158" t="s">
        <v>51</v>
      </c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8</v>
      </c>
      <c r="D647" s="150">
        <v>7</v>
      </c>
      <c r="E647" s="151">
        <v>15</v>
      </c>
      <c r="F647" s="149">
        <v>6</v>
      </c>
      <c r="G647" s="149">
        <v>8</v>
      </c>
      <c r="H647" s="149">
        <v>0</v>
      </c>
      <c r="I647" s="152" t="s">
        <v>1980</v>
      </c>
      <c r="J647" s="153" t="s">
        <v>1981</v>
      </c>
      <c r="K647" s="154">
        <v>2</v>
      </c>
      <c r="L647" s="155" t="s">
        <v>104</v>
      </c>
      <c r="M647" s="150" t="s">
        <v>83</v>
      </c>
      <c r="N647" s="156" t="s">
        <v>1952</v>
      </c>
      <c r="O647" s="157">
        <v>95</v>
      </c>
      <c r="P647" s="158">
        <v>87</v>
      </c>
      <c r="Q647" s="159">
        <v>107</v>
      </c>
      <c r="R647" s="160">
        <v>15.1666564941406</v>
      </c>
      <c r="S647" s="161">
        <v>2</v>
      </c>
      <c r="T647" s="162">
        <v>4</v>
      </c>
      <c r="U647" s="163">
        <v>57</v>
      </c>
      <c r="V647" s="164"/>
      <c r="W647" s="157">
        <v>95</v>
      </c>
      <c r="X647" s="150"/>
      <c r="Y647" s="150" t="s">
        <v>1982</v>
      </c>
      <c r="Z647" s="158"/>
      <c r="AA647" s="158" t="s">
        <v>51</v>
      </c>
      <c r="AB647" s="158" t="s">
        <v>51</v>
      </c>
      <c r="AC647" s="158" t="s">
        <v>51</v>
      </c>
      <c r="AD647" s="158">
        <v>76</v>
      </c>
      <c r="AE647" s="165">
        <v>82</v>
      </c>
      <c r="AF647" s="166">
        <v>82</v>
      </c>
      <c r="AG647" s="167">
        <v>82</v>
      </c>
      <c r="AH647" s="166">
        <v>82</v>
      </c>
      <c r="AI647" s="168">
        <v>82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7</v>
      </c>
      <c r="D648" s="150">
        <v>6</v>
      </c>
      <c r="E648" s="151">
        <v>13</v>
      </c>
      <c r="F648" s="149">
        <v>2</v>
      </c>
      <c r="G648" s="149">
        <v>5</v>
      </c>
      <c r="H648" s="149">
        <v>0</v>
      </c>
      <c r="I648" s="152" t="s">
        <v>1983</v>
      </c>
      <c r="J648" s="153" t="s">
        <v>1984</v>
      </c>
      <c r="K648" s="154">
        <v>2</v>
      </c>
      <c r="L648" s="155" t="s">
        <v>104</v>
      </c>
      <c r="M648" s="150" t="s">
        <v>1570</v>
      </c>
      <c r="N648" s="156" t="s">
        <v>1956</v>
      </c>
      <c r="O648" s="157" t="s">
        <v>51</v>
      </c>
      <c r="P648" s="158">
        <v>65</v>
      </c>
      <c r="Q648" s="159">
        <v>94</v>
      </c>
      <c r="R648" s="160">
        <v>-15.3333435058594</v>
      </c>
      <c r="S648" s="161">
        <v>6</v>
      </c>
      <c r="T648" s="162">
        <v>16</v>
      </c>
      <c r="U648" s="163">
        <v>61</v>
      </c>
      <c r="V648" s="164"/>
      <c r="W648" s="157" t="s">
        <v>51</v>
      </c>
      <c r="X648" s="150"/>
      <c r="Y648" s="150" t="s">
        <v>1985</v>
      </c>
      <c r="Z648" s="158"/>
      <c r="AA648" s="158"/>
      <c r="AB648" s="158"/>
      <c r="AC648" s="158"/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7</v>
      </c>
      <c r="D649" s="150">
        <v>6</v>
      </c>
      <c r="E649" s="151">
        <v>13</v>
      </c>
      <c r="F649" s="149">
        <v>9</v>
      </c>
      <c r="G649" s="149">
        <v>3</v>
      </c>
      <c r="H649" s="149">
        <v>0</v>
      </c>
      <c r="I649" s="152" t="s">
        <v>1986</v>
      </c>
      <c r="J649" s="153" t="s">
        <v>1987</v>
      </c>
      <c r="K649" s="154">
        <v>2</v>
      </c>
      <c r="L649" s="155" t="s">
        <v>104</v>
      </c>
      <c r="M649" s="150" t="s">
        <v>1570</v>
      </c>
      <c r="N649" s="156" t="s">
        <v>1988</v>
      </c>
      <c r="O649" s="157" t="s">
        <v>51</v>
      </c>
      <c r="P649" s="158">
        <v>75</v>
      </c>
      <c r="Q649" s="159">
        <v>112</v>
      </c>
      <c r="R649" s="160">
        <v>12.6666564941406</v>
      </c>
      <c r="S649" s="161">
        <v>3</v>
      </c>
      <c r="T649" s="162">
        <v>11</v>
      </c>
      <c r="U649" s="163">
        <v>61</v>
      </c>
      <c r="V649" s="164"/>
      <c r="W649" s="157" t="s">
        <v>51</v>
      </c>
      <c r="X649" s="150"/>
      <c r="Y649" s="150" t="s">
        <v>1989</v>
      </c>
      <c r="Z649" s="158"/>
      <c r="AA649" s="158"/>
      <c r="AB649" s="158" t="s">
        <v>51</v>
      </c>
      <c r="AC649" s="158" t="s">
        <v>51</v>
      </c>
      <c r="AD649" s="158" t="s">
        <v>51</v>
      </c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7</v>
      </c>
      <c r="D650" s="150">
        <v>6</v>
      </c>
      <c r="E650" s="151">
        <v>13</v>
      </c>
      <c r="F650" s="149">
        <v>4</v>
      </c>
      <c r="G650" s="149">
        <v>6</v>
      </c>
      <c r="H650" s="149">
        <v>0</v>
      </c>
      <c r="I650" s="152" t="s">
        <v>1990</v>
      </c>
      <c r="J650" s="153" t="s">
        <v>1991</v>
      </c>
      <c r="K650" s="154">
        <v>2</v>
      </c>
      <c r="L650" s="155" t="s">
        <v>104</v>
      </c>
      <c r="M650" s="150" t="s">
        <v>1992</v>
      </c>
      <c r="N650" s="156" t="s">
        <v>1993</v>
      </c>
      <c r="O650" s="157" t="s">
        <v>51</v>
      </c>
      <c r="P650" s="158">
        <v>83</v>
      </c>
      <c r="Q650" s="159">
        <v>99</v>
      </c>
      <c r="R650" s="160">
        <v>7.6666564941406197</v>
      </c>
      <c r="S650" s="161">
        <v>4</v>
      </c>
      <c r="T650" s="162">
        <v>21</v>
      </c>
      <c r="U650" s="163">
        <v>56</v>
      </c>
      <c r="V650" s="164"/>
      <c r="W650" s="157" t="s">
        <v>51</v>
      </c>
      <c r="X650" s="150"/>
      <c r="Y650" s="150" t="s">
        <v>1994</v>
      </c>
      <c r="Z650" s="158"/>
      <c r="AA650" s="158"/>
      <c r="AB650" s="158"/>
      <c r="AC650" s="158"/>
      <c r="AD650" s="158"/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5</v>
      </c>
      <c r="D651" s="150">
        <v>8</v>
      </c>
      <c r="E651" s="151">
        <v>13</v>
      </c>
      <c r="F651" s="149">
        <v>1</v>
      </c>
      <c r="G651" s="149">
        <v>4</v>
      </c>
      <c r="H651" s="149">
        <v>0</v>
      </c>
      <c r="I651" s="152" t="s">
        <v>1995</v>
      </c>
      <c r="J651" s="153" t="s">
        <v>1996</v>
      </c>
      <c r="K651" s="154">
        <v>2</v>
      </c>
      <c r="L651" s="155" t="s">
        <v>104</v>
      </c>
      <c r="M651" s="150" t="s">
        <v>1997</v>
      </c>
      <c r="N651" s="156" t="s">
        <v>231</v>
      </c>
      <c r="O651" s="157" t="s">
        <v>51</v>
      </c>
      <c r="P651" s="158">
        <v>84</v>
      </c>
      <c r="Q651" s="159">
        <v>94</v>
      </c>
      <c r="R651" s="160">
        <v>3.6666564941406201</v>
      </c>
      <c r="S651" s="161">
        <v>5</v>
      </c>
      <c r="T651" s="162">
        <v>14</v>
      </c>
      <c r="U651" s="163">
        <v>69</v>
      </c>
      <c r="V651" s="164"/>
      <c r="W651" s="157" t="s">
        <v>51</v>
      </c>
      <c r="X651" s="150"/>
      <c r="Y651" s="150" t="s">
        <v>1998</v>
      </c>
      <c r="Z651" s="158"/>
      <c r="AA651" s="158"/>
      <c r="AB651" s="158"/>
      <c r="AC651" s="158"/>
      <c r="AD651" s="158" t="s">
        <v>51</v>
      </c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5</v>
      </c>
      <c r="D652" s="150">
        <v>6</v>
      </c>
      <c r="E652" s="151">
        <v>11</v>
      </c>
      <c r="F652" s="149">
        <v>3</v>
      </c>
      <c r="G652" s="149">
        <v>2</v>
      </c>
      <c r="H652" s="149">
        <v>0</v>
      </c>
      <c r="I652" s="152" t="s">
        <v>102</v>
      </c>
      <c r="J652" s="153" t="s">
        <v>1999</v>
      </c>
      <c r="K652" s="154">
        <v>2</v>
      </c>
      <c r="L652" s="155" t="s">
        <v>104</v>
      </c>
      <c r="M652" s="150" t="s">
        <v>110</v>
      </c>
      <c r="N652" s="156" t="s">
        <v>76</v>
      </c>
      <c r="O652" s="157" t="s">
        <v>51</v>
      </c>
      <c r="P652" s="158">
        <v>52</v>
      </c>
      <c r="Q652" s="159">
        <v>94</v>
      </c>
      <c r="R652" s="160">
        <v>-28.3333435058594</v>
      </c>
      <c r="S652" s="161">
        <v>9</v>
      </c>
      <c r="T652" s="162">
        <v>15</v>
      </c>
      <c r="U652" s="163">
        <v>48</v>
      </c>
      <c r="V652" s="164"/>
      <c r="W652" s="157" t="s">
        <v>51</v>
      </c>
      <c r="X652" s="150"/>
      <c r="Y652" s="150" t="s">
        <v>2000</v>
      </c>
      <c r="Z652" s="158"/>
      <c r="AA652" s="158"/>
      <c r="AB652" s="158"/>
      <c r="AC652" s="158"/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6</v>
      </c>
      <c r="D653" s="150">
        <v>5</v>
      </c>
      <c r="E653" s="151">
        <v>11</v>
      </c>
      <c r="F653" s="149">
        <v>5</v>
      </c>
      <c r="G653" s="149">
        <v>7</v>
      </c>
      <c r="H653" s="149">
        <v>0</v>
      </c>
      <c r="I653" s="152" t="s">
        <v>1990</v>
      </c>
      <c r="J653" s="153" t="s">
        <v>2001</v>
      </c>
      <c r="K653" s="154">
        <v>2</v>
      </c>
      <c r="L653" s="155" t="s">
        <v>104</v>
      </c>
      <c r="M653" s="150" t="s">
        <v>1570</v>
      </c>
      <c r="N653" s="156" t="s">
        <v>1945</v>
      </c>
      <c r="O653" s="157" t="s">
        <v>51</v>
      </c>
      <c r="P653" s="158">
        <v>49</v>
      </c>
      <c r="Q653" s="159">
        <v>103</v>
      </c>
      <c r="R653" s="160">
        <v>-22.3333435058594</v>
      </c>
      <c r="S653" s="161">
        <v>8</v>
      </c>
      <c r="T653" s="162">
        <v>21</v>
      </c>
      <c r="U653" s="163">
        <v>61</v>
      </c>
      <c r="V653" s="164"/>
      <c r="W653" s="157" t="s">
        <v>51</v>
      </c>
      <c r="X653" s="150"/>
      <c r="Y653" s="150" t="s">
        <v>2002</v>
      </c>
      <c r="Z653" s="158"/>
      <c r="AA653" s="158"/>
      <c r="AB653" s="158"/>
      <c r="AC653" s="158"/>
      <c r="AD653" s="158"/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2</v>
      </c>
      <c r="D654" s="150">
        <v>5</v>
      </c>
      <c r="E654" s="151">
        <v>7</v>
      </c>
      <c r="F654" s="149">
        <v>7</v>
      </c>
      <c r="G654" s="149">
        <v>1</v>
      </c>
      <c r="H654" s="149">
        <v>0</v>
      </c>
      <c r="I654" s="152" t="s">
        <v>1145</v>
      </c>
      <c r="J654" s="153" t="s">
        <v>2003</v>
      </c>
      <c r="K654" s="154">
        <v>2</v>
      </c>
      <c r="L654" s="155" t="s">
        <v>104</v>
      </c>
      <c r="M654" s="150" t="s">
        <v>91</v>
      </c>
      <c r="N654" s="156" t="s">
        <v>57</v>
      </c>
      <c r="O654" s="157" t="s">
        <v>51</v>
      </c>
      <c r="P654" s="158">
        <v>73</v>
      </c>
      <c r="Q654" s="159">
        <v>84</v>
      </c>
      <c r="R654" s="160">
        <v>-17.3333435058594</v>
      </c>
      <c r="S654" s="161">
        <v>7</v>
      </c>
      <c r="T654" s="162">
        <v>27</v>
      </c>
      <c r="U654" s="163">
        <v>78</v>
      </c>
      <c r="V654" s="164"/>
      <c r="W654" s="157" t="s">
        <v>51</v>
      </c>
      <c r="X654" s="150"/>
      <c r="Y654" s="150" t="s">
        <v>2004</v>
      </c>
      <c r="Z654" s="158"/>
      <c r="AA654" s="158"/>
      <c r="AB654" s="158"/>
      <c r="AC654" s="158"/>
      <c r="AD654" s="158"/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x14ac:dyDescent="0.25">
      <c r="A655" s="138"/>
      <c r="B655" s="138"/>
      <c r="C655" s="138"/>
      <c r="D655" s="138"/>
      <c r="E655" s="43"/>
      <c r="F655" s="138"/>
      <c r="G655" s="138"/>
      <c r="H655" s="139"/>
      <c r="I655" s="140"/>
      <c r="J655" s="138"/>
      <c r="K655" s="141"/>
      <c r="L655" s="142"/>
      <c r="M655" s="138"/>
      <c r="N655" s="138"/>
      <c r="O655" s="143"/>
      <c r="P655" s="143"/>
      <c r="Q655" s="143"/>
      <c r="R655" s="138"/>
      <c r="S655" s="138"/>
      <c r="T655" s="138"/>
      <c r="U655" s="138"/>
      <c r="V655" s="138"/>
      <c r="W655" s="138"/>
      <c r="X655" s="138"/>
      <c r="Y655" s="138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38"/>
      <c r="AJ655" s="138"/>
      <c r="AK655" s="138"/>
      <c r="AL655" s="138"/>
      <c r="AM655" s="138"/>
      <c r="AN655" s="138"/>
      <c r="AO655" s="144"/>
      <c r="AP655" s="144"/>
      <c r="AQ655" s="140"/>
      <c r="AR655" s="138"/>
      <c r="AS655" s="143"/>
      <c r="AT655" s="143"/>
      <c r="AU655" s="143"/>
      <c r="AV655" s="138"/>
      <c r="AW655" s="138"/>
      <c r="AX655" s="143"/>
      <c r="AY655" s="143"/>
      <c r="AZ655" s="138"/>
      <c r="BA655" s="198"/>
      <c r="BB655" s="198"/>
      <c r="BC655" s="198"/>
      <c r="BD655" s="198"/>
      <c r="BE655" s="198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2005</v>
      </c>
      <c r="C656" s="74"/>
      <c r="D656" s="74"/>
      <c r="E656" s="33"/>
      <c r="F656" s="74"/>
      <c r="G656" s="74"/>
      <c r="H656" s="118"/>
      <c r="I656" s="75"/>
      <c r="J656" s="74"/>
      <c r="K656" s="100"/>
      <c r="L656" s="77"/>
      <c r="M656" s="74"/>
      <c r="N656" s="74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7" t="s">
        <v>2006</v>
      </c>
      <c r="C657" s="15"/>
      <c r="D657" s="15"/>
      <c r="E657" s="80"/>
      <c r="F657" s="15"/>
      <c r="G657" s="15"/>
      <c r="H657" s="139"/>
      <c r="I657" s="81"/>
      <c r="J657" s="15"/>
      <c r="K657" s="101"/>
      <c r="L657" s="82"/>
      <c r="M657" s="15"/>
      <c r="N657" s="15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ht="18" customHeight="1" x14ac:dyDescent="0.25">
      <c r="A658" s="15" t="b">
        <f>ISNUMBER(FIND("wh-", AO7))</f>
        <v>1</v>
      </c>
      <c r="B658" s="88" t="s">
        <v>2007</v>
      </c>
      <c r="C658" s="69"/>
      <c r="D658" s="69"/>
      <c r="E658" s="70"/>
      <c r="F658" s="69"/>
      <c r="G658" s="69"/>
      <c r="H658" s="120"/>
      <c r="I658" s="71"/>
      <c r="J658" s="69"/>
      <c r="K658" s="102"/>
      <c r="L658" s="73"/>
      <c r="M658" s="69"/>
      <c r="N658" s="69"/>
      <c r="O658" s="72"/>
      <c r="P658" s="17"/>
      <c r="Q658" s="17"/>
      <c r="R658" s="68" t="s">
        <v>4</v>
      </c>
      <c r="S658" s="68"/>
      <c r="T658" s="83" t="s">
        <v>5</v>
      </c>
      <c r="U658" s="84"/>
      <c r="V658" s="105" t="s">
        <v>6</v>
      </c>
      <c r="W658" s="48"/>
      <c r="X658" s="15"/>
      <c r="Y658" s="54" t="s">
        <v>7</v>
      </c>
      <c r="Z658" s="16"/>
      <c r="AA658" s="16"/>
      <c r="AB658" s="16"/>
      <c r="AC658" s="16"/>
      <c r="AD658" s="145"/>
      <c r="AE658" s="145"/>
      <c r="AF658" s="52" t="s">
        <v>8</v>
      </c>
      <c r="AG658" s="52"/>
      <c r="AH658" s="52" t="s">
        <v>9</v>
      </c>
      <c r="AI658" s="53"/>
      <c r="AJ658" s="146"/>
      <c r="AK658" s="95" t="s">
        <v>10</v>
      </c>
      <c r="AL658" s="95"/>
      <c r="AM658" s="95"/>
      <c r="AN658" s="94"/>
      <c r="AO658" s="121"/>
      <c r="AP658" s="121"/>
      <c r="AQ658" s="114"/>
      <c r="AR658" s="49" t="s">
        <v>11</v>
      </c>
      <c r="AS658" s="50"/>
      <c r="AT658" s="51" t="s">
        <v>12</v>
      </c>
      <c r="AU658" s="51"/>
      <c r="AV658" s="146"/>
      <c r="AW658" s="146"/>
      <c r="AX658" s="51" t="s">
        <v>13</v>
      </c>
      <c r="AY658" s="51"/>
      <c r="AZ658" s="57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78"/>
      <c r="B659" s="179" t="s">
        <v>14</v>
      </c>
      <c r="C659" s="180" t="s">
        <v>15</v>
      </c>
      <c r="D659" s="181" t="s">
        <v>16</v>
      </c>
      <c r="E659" s="182" t="s">
        <v>17</v>
      </c>
      <c r="F659" s="180" t="s">
        <v>18</v>
      </c>
      <c r="G659" s="180" t="s">
        <v>19</v>
      </c>
      <c r="H659" s="183" t="s">
        <v>20</v>
      </c>
      <c r="I659" s="184" t="s">
        <v>21</v>
      </c>
      <c r="J659" s="181" t="s">
        <v>22</v>
      </c>
      <c r="K659" s="185" t="s">
        <v>23</v>
      </c>
      <c r="L659" s="184" t="s">
        <v>24</v>
      </c>
      <c r="M659" s="181" t="s">
        <v>25</v>
      </c>
      <c r="N659" s="182" t="s">
        <v>26</v>
      </c>
      <c r="O659" s="180" t="s">
        <v>27</v>
      </c>
      <c r="P659" s="181" t="s">
        <v>28</v>
      </c>
      <c r="Q659" s="182" t="s">
        <v>29</v>
      </c>
      <c r="R659" s="180" t="s">
        <v>30</v>
      </c>
      <c r="S659" s="182" t="s">
        <v>14</v>
      </c>
      <c r="T659" s="186" t="s">
        <v>22</v>
      </c>
      <c r="U659" s="187" t="s">
        <v>31</v>
      </c>
      <c r="V659" s="188" t="s">
        <v>14</v>
      </c>
      <c r="W659" s="180" t="s">
        <v>32</v>
      </c>
      <c r="X659" s="189" t="s">
        <v>33</v>
      </c>
      <c r="Y659" s="181" t="s">
        <v>34</v>
      </c>
      <c r="Z659" s="181">
        <v>1</v>
      </c>
      <c r="AA659" s="181">
        <v>2</v>
      </c>
      <c r="AB659" s="181">
        <v>3</v>
      </c>
      <c r="AC659" s="181">
        <v>4</v>
      </c>
      <c r="AD659" s="181">
        <v>5</v>
      </c>
      <c r="AE659" s="181" t="s">
        <v>35</v>
      </c>
      <c r="AF659" s="181" t="s">
        <v>36</v>
      </c>
      <c r="AG659" s="181" t="s">
        <v>37</v>
      </c>
      <c r="AH659" s="181" t="s">
        <v>38</v>
      </c>
      <c r="AI659" s="190" t="s">
        <v>37</v>
      </c>
      <c r="AJ659" s="191" t="s">
        <v>39</v>
      </c>
      <c r="AK659" s="191" t="s">
        <v>40</v>
      </c>
      <c r="AL659" s="191" t="s">
        <v>23</v>
      </c>
      <c r="AM659" s="191" t="s">
        <v>31</v>
      </c>
      <c r="AN659" s="192" t="s">
        <v>41</v>
      </c>
      <c r="AO659" s="193"/>
      <c r="AP659" s="193"/>
      <c r="AQ659" s="194"/>
      <c r="AR659" s="195" t="s">
        <v>22</v>
      </c>
      <c r="AS659" s="181" t="s">
        <v>42</v>
      </c>
      <c r="AT659" s="181" t="s">
        <v>43</v>
      </c>
      <c r="AU659" s="181" t="s">
        <v>44</v>
      </c>
      <c r="AV659" s="196" t="s">
        <v>45</v>
      </c>
      <c r="AW659" s="180" t="s">
        <v>42</v>
      </c>
      <c r="AX659" s="181" t="s">
        <v>43</v>
      </c>
      <c r="AY659" s="181" t="s">
        <v>44</v>
      </c>
      <c r="AZ659" s="182" t="s">
        <v>45</v>
      </c>
      <c r="BA659" s="205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</row>
    <row r="660" spans="1:77" ht="12" customHeight="1" x14ac:dyDescent="0.25">
      <c r="A660" s="147">
        <v>1</v>
      </c>
      <c r="B660" s="148">
        <v>1</v>
      </c>
      <c r="C660" s="149">
        <v>11</v>
      </c>
      <c r="D660" s="150">
        <v>7</v>
      </c>
      <c r="E660" s="151">
        <v>18</v>
      </c>
      <c r="F660" s="149">
        <v>2</v>
      </c>
      <c r="G660" s="149">
        <v>2</v>
      </c>
      <c r="H660" s="149">
        <v>0</v>
      </c>
      <c r="I660" s="152" t="s">
        <v>2008</v>
      </c>
      <c r="J660" s="153" t="s">
        <v>2009</v>
      </c>
      <c r="K660" s="154">
        <v>2</v>
      </c>
      <c r="L660" s="155" t="s">
        <v>104</v>
      </c>
      <c r="M660" s="150" t="s">
        <v>1570</v>
      </c>
      <c r="N660" s="156" t="s">
        <v>1945</v>
      </c>
      <c r="O660" s="157">
        <v>119</v>
      </c>
      <c r="P660" s="158">
        <v>116</v>
      </c>
      <c r="Q660" s="159">
        <v>132</v>
      </c>
      <c r="R660" s="160">
        <v>22</v>
      </c>
      <c r="S660" s="161">
        <v>1</v>
      </c>
      <c r="T660" s="162">
        <v>4</v>
      </c>
      <c r="U660" s="163">
        <v>61</v>
      </c>
      <c r="V660" s="164"/>
      <c r="W660" s="157">
        <v>119</v>
      </c>
      <c r="X660" s="150"/>
      <c r="Y660" s="150" t="s">
        <v>2010</v>
      </c>
      <c r="Z660" s="158"/>
      <c r="AA660" s="158" t="s">
        <v>51</v>
      </c>
      <c r="AB660" s="158" t="s">
        <v>51</v>
      </c>
      <c r="AC660" s="158" t="s">
        <v>51</v>
      </c>
      <c r="AD660" s="158">
        <v>112</v>
      </c>
      <c r="AE660" s="165">
        <v>110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</v>
      </c>
      <c r="C661" s="149">
        <v>12</v>
      </c>
      <c r="D661" s="150">
        <v>6</v>
      </c>
      <c r="E661" s="151">
        <v>18</v>
      </c>
      <c r="F661" s="149">
        <v>7</v>
      </c>
      <c r="G661" s="149">
        <v>5</v>
      </c>
      <c r="H661" s="149">
        <v>0</v>
      </c>
      <c r="I661" s="152" t="s">
        <v>2011</v>
      </c>
      <c r="J661" s="153" t="s">
        <v>2012</v>
      </c>
      <c r="K661" s="154">
        <v>2</v>
      </c>
      <c r="L661" s="155" t="s">
        <v>104</v>
      </c>
      <c r="M661" s="150" t="s">
        <v>1960</v>
      </c>
      <c r="N661" s="156" t="s">
        <v>1961</v>
      </c>
      <c r="O661" s="157">
        <v>116</v>
      </c>
      <c r="P661" s="158">
        <v>119</v>
      </c>
      <c r="Q661" s="159">
        <v>131</v>
      </c>
      <c r="R661" s="160">
        <v>21</v>
      </c>
      <c r="S661" s="161">
        <v>2</v>
      </c>
      <c r="T661" s="162">
        <v>3</v>
      </c>
      <c r="U661" s="163">
        <v>70</v>
      </c>
      <c r="V661" s="164"/>
      <c r="W661" s="157">
        <v>116</v>
      </c>
      <c r="X661" s="150"/>
      <c r="Y661" s="150" t="s">
        <v>2013</v>
      </c>
      <c r="Z661" s="158"/>
      <c r="AA661" s="158"/>
      <c r="AB661" s="158"/>
      <c r="AC661" s="158" t="s">
        <v>51</v>
      </c>
      <c r="AD661" s="158" t="s">
        <v>51</v>
      </c>
      <c r="AE661" s="165">
        <v>116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7</v>
      </c>
      <c r="D662" s="150">
        <v>8</v>
      </c>
      <c r="E662" s="151">
        <v>15</v>
      </c>
      <c r="F662" s="149">
        <v>5</v>
      </c>
      <c r="G662" s="149">
        <v>4</v>
      </c>
      <c r="H662" s="149">
        <v>0</v>
      </c>
      <c r="I662" s="152" t="s">
        <v>2014</v>
      </c>
      <c r="J662" s="153" t="s">
        <v>2015</v>
      </c>
      <c r="K662" s="154">
        <v>2</v>
      </c>
      <c r="L662" s="155" t="s">
        <v>104</v>
      </c>
      <c r="M662" s="150" t="s">
        <v>1570</v>
      </c>
      <c r="N662" s="156" t="s">
        <v>1988</v>
      </c>
      <c r="O662" s="157" t="s">
        <v>51</v>
      </c>
      <c r="P662" s="158">
        <v>117</v>
      </c>
      <c r="Q662" s="159">
        <v>124</v>
      </c>
      <c r="R662" s="160">
        <v>7</v>
      </c>
      <c r="S662" s="161">
        <v>3</v>
      </c>
      <c r="T662" s="162">
        <v>8</v>
      </c>
      <c r="U662" s="163">
        <v>61</v>
      </c>
      <c r="V662" s="164"/>
      <c r="W662" s="157" t="s">
        <v>51</v>
      </c>
      <c r="X662" s="150"/>
      <c r="Y662" s="150" t="s">
        <v>2016</v>
      </c>
      <c r="Z662" s="158"/>
      <c r="AA662" s="158" t="s">
        <v>51</v>
      </c>
      <c r="AB662" s="158" t="s">
        <v>51</v>
      </c>
      <c r="AC662" s="158" t="s">
        <v>51</v>
      </c>
      <c r="AD662" s="158">
        <v>103</v>
      </c>
      <c r="AE662" s="165">
        <v>104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7</v>
      </c>
      <c r="D663" s="150">
        <v>7</v>
      </c>
      <c r="E663" s="151">
        <v>14</v>
      </c>
      <c r="F663" s="149">
        <v>6</v>
      </c>
      <c r="G663" s="149">
        <v>7</v>
      </c>
      <c r="H663" s="149">
        <v>0</v>
      </c>
      <c r="I663" s="152" t="s">
        <v>2017</v>
      </c>
      <c r="J663" s="153" t="s">
        <v>2018</v>
      </c>
      <c r="K663" s="154">
        <v>2</v>
      </c>
      <c r="L663" s="155" t="s">
        <v>104</v>
      </c>
      <c r="M663" s="150" t="s">
        <v>2019</v>
      </c>
      <c r="N663" s="156" t="s">
        <v>1993</v>
      </c>
      <c r="O663" s="157">
        <v>106</v>
      </c>
      <c r="P663" s="158">
        <v>93</v>
      </c>
      <c r="Q663" s="159">
        <v>119</v>
      </c>
      <c r="R663" s="160">
        <v>-27</v>
      </c>
      <c r="S663" s="161">
        <v>6</v>
      </c>
      <c r="T663" s="162">
        <v>12</v>
      </c>
      <c r="U663" s="163">
        <v>61</v>
      </c>
      <c r="V663" s="164"/>
      <c r="W663" s="157">
        <v>106</v>
      </c>
      <c r="X663" s="150"/>
      <c r="Y663" s="150" t="s">
        <v>2020</v>
      </c>
      <c r="Z663" s="158"/>
      <c r="AA663" s="158"/>
      <c r="AB663" s="158"/>
      <c r="AC663" s="158"/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7</v>
      </c>
      <c r="D664" s="150">
        <v>7</v>
      </c>
      <c r="E664" s="151">
        <v>14</v>
      </c>
      <c r="F664" s="149">
        <v>3</v>
      </c>
      <c r="G664" s="149">
        <v>3</v>
      </c>
      <c r="H664" s="149">
        <v>0</v>
      </c>
      <c r="I664" s="152" t="s">
        <v>2021</v>
      </c>
      <c r="J664" s="153" t="s">
        <v>2022</v>
      </c>
      <c r="K664" s="154">
        <v>2</v>
      </c>
      <c r="L664" s="155" t="s">
        <v>104</v>
      </c>
      <c r="M664" s="150" t="s">
        <v>1570</v>
      </c>
      <c r="N664" s="156" t="s">
        <v>1956</v>
      </c>
      <c r="O664" s="157">
        <v>110</v>
      </c>
      <c r="P664" s="158">
        <v>111</v>
      </c>
      <c r="Q664" s="159">
        <v>123</v>
      </c>
      <c r="R664" s="160">
        <v>-1</v>
      </c>
      <c r="S664" s="161">
        <v>5</v>
      </c>
      <c r="T664" s="162">
        <v>6</v>
      </c>
      <c r="U664" s="163">
        <v>61</v>
      </c>
      <c r="V664" s="164"/>
      <c r="W664" s="157">
        <v>110</v>
      </c>
      <c r="X664" s="150"/>
      <c r="Y664" s="150" t="s">
        <v>2023</v>
      </c>
      <c r="Z664" s="158" t="s">
        <v>51</v>
      </c>
      <c r="AA664" s="158" t="s">
        <v>51</v>
      </c>
      <c r="AB664" s="158" t="s">
        <v>51</v>
      </c>
      <c r="AC664" s="158" t="s">
        <v>51</v>
      </c>
      <c r="AD664" s="158">
        <v>98</v>
      </c>
      <c r="AE664" s="165">
        <v>108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6</v>
      </c>
      <c r="C665" s="149">
        <v>3</v>
      </c>
      <c r="D665" s="150">
        <v>5</v>
      </c>
      <c r="E665" s="151">
        <v>8</v>
      </c>
      <c r="F665" s="149">
        <v>4</v>
      </c>
      <c r="G665" s="149">
        <v>6</v>
      </c>
      <c r="H665" s="149">
        <v>0</v>
      </c>
      <c r="I665" s="152" t="s">
        <v>2024</v>
      </c>
      <c r="J665" s="153" t="s">
        <v>2025</v>
      </c>
      <c r="K665" s="154">
        <v>2</v>
      </c>
      <c r="L665" s="155" t="s">
        <v>104</v>
      </c>
      <c r="M665" s="150" t="s">
        <v>1970</v>
      </c>
      <c r="N665" s="156" t="s">
        <v>62</v>
      </c>
      <c r="O665" s="157">
        <v>103</v>
      </c>
      <c r="P665" s="158">
        <v>99</v>
      </c>
      <c r="Q665" s="159">
        <v>115</v>
      </c>
      <c r="R665" s="160">
        <v>-28</v>
      </c>
      <c r="S665" s="161">
        <v>7</v>
      </c>
      <c r="T665" s="162">
        <v>12</v>
      </c>
      <c r="U665" s="163">
        <v>43</v>
      </c>
      <c r="V665" s="164"/>
      <c r="W665" s="157">
        <v>103</v>
      </c>
      <c r="X665" s="150"/>
      <c r="Y665" s="150" t="s">
        <v>2026</v>
      </c>
      <c r="Z665" s="158"/>
      <c r="AA665" s="158"/>
      <c r="AB665" s="158"/>
      <c r="AC665" s="158" t="s">
        <v>51</v>
      </c>
      <c r="AD665" s="158" t="s">
        <v>51</v>
      </c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4</v>
      </c>
      <c r="D666" s="150">
        <v>3</v>
      </c>
      <c r="E666" s="151">
        <v>7</v>
      </c>
      <c r="F666" s="149">
        <v>1</v>
      </c>
      <c r="G666" s="149">
        <v>1</v>
      </c>
      <c r="H666" s="149">
        <v>0</v>
      </c>
      <c r="I666" s="152" t="s">
        <v>2027</v>
      </c>
      <c r="J666" s="153" t="s">
        <v>2028</v>
      </c>
      <c r="K666" s="154">
        <v>2</v>
      </c>
      <c r="L666" s="155" t="s">
        <v>104</v>
      </c>
      <c r="M666" s="150" t="s">
        <v>2029</v>
      </c>
      <c r="N666" s="156" t="s">
        <v>114</v>
      </c>
      <c r="O666" s="157">
        <v>112</v>
      </c>
      <c r="P666" s="158">
        <v>113</v>
      </c>
      <c r="Q666" s="159">
        <v>126</v>
      </c>
      <c r="R666" s="160">
        <v>6</v>
      </c>
      <c r="S666" s="161">
        <v>4</v>
      </c>
      <c r="T666" s="162">
        <v>4</v>
      </c>
      <c r="U666" s="163">
        <v>67</v>
      </c>
      <c r="V666" s="164"/>
      <c r="W666" s="157">
        <v>112</v>
      </c>
      <c r="X666" s="150"/>
      <c r="Y666" s="150" t="s">
        <v>2030</v>
      </c>
      <c r="Z666" s="158"/>
      <c r="AA666" s="158"/>
      <c r="AB666" s="158" t="s">
        <v>51</v>
      </c>
      <c r="AC666" s="158" t="s">
        <v>51</v>
      </c>
      <c r="AD666" s="158" t="s">
        <v>51</v>
      </c>
      <c r="AE666" s="165">
        <v>112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2031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2032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2033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11</v>
      </c>
      <c r="D672" s="150">
        <v>8</v>
      </c>
      <c r="E672" s="151">
        <v>19</v>
      </c>
      <c r="F672" s="149">
        <v>2</v>
      </c>
      <c r="G672" s="149">
        <v>27</v>
      </c>
      <c r="H672" s="149">
        <v>1</v>
      </c>
      <c r="I672" s="152" t="s">
        <v>2034</v>
      </c>
      <c r="J672" s="153" t="s">
        <v>2035</v>
      </c>
      <c r="K672" s="154">
        <v>7</v>
      </c>
      <c r="L672" s="155" t="s">
        <v>139</v>
      </c>
      <c r="M672" s="150" t="s">
        <v>145</v>
      </c>
      <c r="N672" s="156" t="s">
        <v>231</v>
      </c>
      <c r="O672" s="157">
        <v>104</v>
      </c>
      <c r="P672" s="158">
        <v>83</v>
      </c>
      <c r="Q672" s="159">
        <v>116</v>
      </c>
      <c r="R672" s="160">
        <v>5.058837890625</v>
      </c>
      <c r="S672" s="161">
        <v>16</v>
      </c>
      <c r="T672" s="162">
        <v>5</v>
      </c>
      <c r="U672" s="163">
        <v>61</v>
      </c>
      <c r="V672" s="164"/>
      <c r="W672" s="157">
        <v>104</v>
      </c>
      <c r="X672" s="150">
        <v>4</v>
      </c>
      <c r="Y672" s="150" t="s">
        <v>2036</v>
      </c>
      <c r="Z672" s="158">
        <v>100</v>
      </c>
      <c r="AA672" s="158">
        <v>102</v>
      </c>
      <c r="AB672" s="158">
        <v>101</v>
      </c>
      <c r="AC672" s="158">
        <v>98</v>
      </c>
      <c r="AD672" s="158">
        <v>100</v>
      </c>
      <c r="AE672" s="165">
        <v>100</v>
      </c>
      <c r="AF672" s="166">
        <v>100</v>
      </c>
      <c r="AG672" s="167">
        <v>82</v>
      </c>
      <c r="AH672" s="166">
        <v>100</v>
      </c>
      <c r="AI672" s="168">
        <v>100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6</v>
      </c>
      <c r="D673" s="150">
        <v>8</v>
      </c>
      <c r="E673" s="151">
        <v>14</v>
      </c>
      <c r="F673" s="149">
        <v>5</v>
      </c>
      <c r="G673" s="149">
        <v>18</v>
      </c>
      <c r="H673" s="149">
        <v>0</v>
      </c>
      <c r="I673" s="152" t="s">
        <v>2037</v>
      </c>
      <c r="J673" s="153" t="s">
        <v>2038</v>
      </c>
      <c r="K673" s="154">
        <v>5</v>
      </c>
      <c r="L673" s="155" t="s">
        <v>354</v>
      </c>
      <c r="M673" s="150" t="s">
        <v>827</v>
      </c>
      <c r="N673" s="156" t="s">
        <v>2039</v>
      </c>
      <c r="O673" s="157">
        <v>102</v>
      </c>
      <c r="P673" s="158">
        <v>100</v>
      </c>
      <c r="Q673" s="159">
        <v>113</v>
      </c>
      <c r="R673" s="160">
        <v>17.058837890625</v>
      </c>
      <c r="S673" s="161">
        <v>6</v>
      </c>
      <c r="T673" s="162">
        <v>14</v>
      </c>
      <c r="U673" s="163">
        <v>63</v>
      </c>
      <c r="V673" s="164"/>
      <c r="W673" s="157">
        <v>102</v>
      </c>
      <c r="X673" s="150"/>
      <c r="Y673" s="150" t="s">
        <v>2040</v>
      </c>
      <c r="Z673" s="158">
        <v>84</v>
      </c>
      <c r="AA673" s="158">
        <v>84</v>
      </c>
      <c r="AB673" s="158">
        <v>87</v>
      </c>
      <c r="AC673" s="158">
        <v>92</v>
      </c>
      <c r="AD673" s="158">
        <v>94</v>
      </c>
      <c r="AE673" s="165">
        <v>102</v>
      </c>
      <c r="AF673" s="166">
        <v>94</v>
      </c>
      <c r="AG673" s="167">
        <v>94</v>
      </c>
      <c r="AH673" s="166">
        <v>94</v>
      </c>
      <c r="AI673" s="168">
        <v>94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7</v>
      </c>
      <c r="D674" s="150">
        <v>6</v>
      </c>
      <c r="E674" s="151">
        <v>13</v>
      </c>
      <c r="F674" s="149">
        <v>14</v>
      </c>
      <c r="G674" s="149">
        <v>24</v>
      </c>
      <c r="H674" s="149">
        <v>1</v>
      </c>
      <c r="I674" s="152" t="s">
        <v>2041</v>
      </c>
      <c r="J674" s="153" t="s">
        <v>2042</v>
      </c>
      <c r="K674" s="154">
        <v>3</v>
      </c>
      <c r="L674" s="155" t="s">
        <v>117</v>
      </c>
      <c r="M674" s="150" t="s">
        <v>1570</v>
      </c>
      <c r="N674" s="156" t="s">
        <v>1945</v>
      </c>
      <c r="O674" s="157">
        <v>107</v>
      </c>
      <c r="P674" s="158">
        <v>96</v>
      </c>
      <c r="Q674" s="159">
        <v>114</v>
      </c>
      <c r="R674" s="160">
        <v>19.058837890625</v>
      </c>
      <c r="S674" s="161">
        <v>2</v>
      </c>
      <c r="T674" s="162">
        <v>9</v>
      </c>
      <c r="U674" s="163">
        <v>61</v>
      </c>
      <c r="V674" s="164"/>
      <c r="W674" s="157">
        <v>107</v>
      </c>
      <c r="X674" s="150"/>
      <c r="Y674" s="150" t="s">
        <v>2043</v>
      </c>
      <c r="Z674" s="158" t="s">
        <v>51</v>
      </c>
      <c r="AA674" s="158" t="s">
        <v>51</v>
      </c>
      <c r="AB674" s="158" t="s">
        <v>51</v>
      </c>
      <c r="AC674" s="158">
        <v>95</v>
      </c>
      <c r="AD674" s="158">
        <v>107</v>
      </c>
      <c r="AE674" s="165">
        <v>107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6</v>
      </c>
      <c r="D675" s="150">
        <v>7</v>
      </c>
      <c r="E675" s="151">
        <v>13</v>
      </c>
      <c r="F675" s="149">
        <v>7</v>
      </c>
      <c r="G675" s="149">
        <v>9</v>
      </c>
      <c r="H675" s="149">
        <v>0</v>
      </c>
      <c r="I675" s="152" t="s">
        <v>2044</v>
      </c>
      <c r="J675" s="153" t="s">
        <v>2045</v>
      </c>
      <c r="K675" s="154">
        <v>7</v>
      </c>
      <c r="L675" s="155" t="s">
        <v>354</v>
      </c>
      <c r="M675" s="150" t="s">
        <v>827</v>
      </c>
      <c r="N675" s="156" t="s">
        <v>1978</v>
      </c>
      <c r="O675" s="157">
        <v>102</v>
      </c>
      <c r="P675" s="158">
        <v>105</v>
      </c>
      <c r="Q675" s="159">
        <v>110</v>
      </c>
      <c r="R675" s="160">
        <v>19.058837890625</v>
      </c>
      <c r="S675" s="161">
        <v>2</v>
      </c>
      <c r="T675" s="162">
        <v>6</v>
      </c>
      <c r="U675" s="163">
        <v>63</v>
      </c>
      <c r="V675" s="164"/>
      <c r="W675" s="157">
        <v>102</v>
      </c>
      <c r="X675" s="150">
        <v>1</v>
      </c>
      <c r="Y675" s="150" t="s">
        <v>2046</v>
      </c>
      <c r="Z675" s="158" t="s">
        <v>51</v>
      </c>
      <c r="AA675" s="158" t="s">
        <v>51</v>
      </c>
      <c r="AB675" s="158" t="s">
        <v>51</v>
      </c>
      <c r="AC675" s="158">
        <v>89</v>
      </c>
      <c r="AD675" s="158">
        <v>89</v>
      </c>
      <c r="AE675" s="165">
        <v>98</v>
      </c>
      <c r="AF675" s="166">
        <v>98</v>
      </c>
      <c r="AG675" s="167">
        <v>98</v>
      </c>
      <c r="AH675" s="166">
        <v>98</v>
      </c>
      <c r="AI675" s="168">
        <v>98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4</v>
      </c>
      <c r="D676" s="150">
        <v>8</v>
      </c>
      <c r="E676" s="151">
        <v>12</v>
      </c>
      <c r="F676" s="149">
        <v>31</v>
      </c>
      <c r="G676" s="149">
        <v>8</v>
      </c>
      <c r="H676" s="149">
        <v>0</v>
      </c>
      <c r="I676" s="152" t="s">
        <v>2047</v>
      </c>
      <c r="J676" s="153" t="s">
        <v>2048</v>
      </c>
      <c r="K676" s="154">
        <v>7</v>
      </c>
      <c r="L676" s="155" t="s">
        <v>156</v>
      </c>
      <c r="M676" s="150" t="s">
        <v>985</v>
      </c>
      <c r="N676" s="156" t="s">
        <v>319</v>
      </c>
      <c r="O676" s="157">
        <v>86</v>
      </c>
      <c r="P676" s="158">
        <v>66</v>
      </c>
      <c r="Q676" s="159">
        <v>115</v>
      </c>
      <c r="R676" s="160">
        <v>-30.941162109375</v>
      </c>
      <c r="S676" s="161">
        <v>31</v>
      </c>
      <c r="T676" s="162">
        <v>18</v>
      </c>
      <c r="U676" s="163">
        <v>80</v>
      </c>
      <c r="V676" s="164"/>
      <c r="W676" s="157">
        <v>86</v>
      </c>
      <c r="X676" s="150"/>
      <c r="Y676" s="150" t="s">
        <v>2049</v>
      </c>
      <c r="Z676" s="158">
        <v>86</v>
      </c>
      <c r="AA676" s="158">
        <v>87</v>
      </c>
      <c r="AB676" s="158">
        <v>94</v>
      </c>
      <c r="AC676" s="158">
        <v>90</v>
      </c>
      <c r="AD676" s="158">
        <v>88</v>
      </c>
      <c r="AE676" s="165">
        <v>86</v>
      </c>
      <c r="AF676" s="166">
        <v>87</v>
      </c>
      <c r="AG676" s="167">
        <v>67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4</v>
      </c>
      <c r="D677" s="150">
        <v>8</v>
      </c>
      <c r="E677" s="151">
        <v>12</v>
      </c>
      <c r="F677" s="149">
        <v>18</v>
      </c>
      <c r="G677" s="149">
        <v>34</v>
      </c>
      <c r="H677" s="149">
        <v>1</v>
      </c>
      <c r="I677" s="152" t="s">
        <v>2050</v>
      </c>
      <c r="J677" s="153" t="s">
        <v>2051</v>
      </c>
      <c r="K677" s="154">
        <v>5</v>
      </c>
      <c r="L677" s="155" t="s">
        <v>98</v>
      </c>
      <c r="M677" s="150" t="s">
        <v>409</v>
      </c>
      <c r="N677" s="156" t="s">
        <v>62</v>
      </c>
      <c r="O677" s="157">
        <v>92</v>
      </c>
      <c r="P677" s="158">
        <v>101</v>
      </c>
      <c r="Q677" s="159">
        <v>114</v>
      </c>
      <c r="R677" s="160">
        <v>9.058837890625</v>
      </c>
      <c r="S677" s="161">
        <v>12</v>
      </c>
      <c r="T677" s="162">
        <v>16</v>
      </c>
      <c r="U677" s="163">
        <v>72</v>
      </c>
      <c r="V677" s="164"/>
      <c r="W677" s="157">
        <v>92</v>
      </c>
      <c r="X677" s="150">
        <v>-2</v>
      </c>
      <c r="Y677" s="150" t="s">
        <v>2052</v>
      </c>
      <c r="Z677" s="158">
        <v>88</v>
      </c>
      <c r="AA677" s="158">
        <v>88</v>
      </c>
      <c r="AB677" s="158">
        <v>91</v>
      </c>
      <c r="AC677" s="158">
        <v>91</v>
      </c>
      <c r="AD677" s="158">
        <v>92</v>
      </c>
      <c r="AE677" s="165">
        <v>92</v>
      </c>
      <c r="AF677" s="166">
        <v>73</v>
      </c>
      <c r="AG677" s="167">
        <v>73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5</v>
      </c>
      <c r="D678" s="150">
        <v>7</v>
      </c>
      <c r="E678" s="151">
        <v>12</v>
      </c>
      <c r="F678" s="149">
        <v>32</v>
      </c>
      <c r="G678" s="149">
        <v>35</v>
      </c>
      <c r="H678" s="149">
        <v>1</v>
      </c>
      <c r="I678" s="152" t="s">
        <v>2053</v>
      </c>
      <c r="J678" s="153" t="s">
        <v>2054</v>
      </c>
      <c r="K678" s="154">
        <v>4</v>
      </c>
      <c r="L678" s="155" t="s">
        <v>156</v>
      </c>
      <c r="M678" s="150" t="s">
        <v>355</v>
      </c>
      <c r="N678" s="156" t="s">
        <v>100</v>
      </c>
      <c r="O678" s="157">
        <v>86</v>
      </c>
      <c r="P678" s="158">
        <v>89</v>
      </c>
      <c r="Q678" s="159">
        <v>115</v>
      </c>
      <c r="R678" s="160">
        <v>-7.941162109375</v>
      </c>
      <c r="S678" s="161">
        <v>28</v>
      </c>
      <c r="T678" s="162">
        <v>17</v>
      </c>
      <c r="U678" s="163">
        <v>37</v>
      </c>
      <c r="V678" s="164"/>
      <c r="W678" s="157">
        <v>86</v>
      </c>
      <c r="X678" s="150"/>
      <c r="Y678" s="150" t="s">
        <v>2055</v>
      </c>
      <c r="Z678" s="158">
        <v>96</v>
      </c>
      <c r="AA678" s="158">
        <v>92</v>
      </c>
      <c r="AB678" s="158">
        <v>92</v>
      </c>
      <c r="AC678" s="158">
        <v>91</v>
      </c>
      <c r="AD678" s="158">
        <v>89</v>
      </c>
      <c r="AE678" s="165">
        <v>86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5</v>
      </c>
      <c r="D679" s="150">
        <v>7</v>
      </c>
      <c r="E679" s="151">
        <v>12</v>
      </c>
      <c r="F679" s="149">
        <v>25</v>
      </c>
      <c r="G679" s="149">
        <v>23</v>
      </c>
      <c r="H679" s="149">
        <v>0</v>
      </c>
      <c r="I679" s="152" t="s">
        <v>2056</v>
      </c>
      <c r="J679" s="153" t="s">
        <v>2057</v>
      </c>
      <c r="K679" s="154">
        <v>5</v>
      </c>
      <c r="L679" s="155" t="s">
        <v>1525</v>
      </c>
      <c r="M679" s="150" t="s">
        <v>827</v>
      </c>
      <c r="N679" s="156" t="s">
        <v>2058</v>
      </c>
      <c r="O679" s="157">
        <v>89</v>
      </c>
      <c r="P679" s="158">
        <v>103</v>
      </c>
      <c r="Q679" s="159">
        <v>113</v>
      </c>
      <c r="R679" s="160">
        <v>7.058837890625</v>
      </c>
      <c r="S679" s="161">
        <v>14</v>
      </c>
      <c r="T679" s="162">
        <v>8</v>
      </c>
      <c r="U679" s="163">
        <v>63</v>
      </c>
      <c r="V679" s="164"/>
      <c r="W679" s="157">
        <v>89</v>
      </c>
      <c r="X679" s="150">
        <v>3</v>
      </c>
      <c r="Y679" s="150" t="s">
        <v>2059</v>
      </c>
      <c r="Z679" s="158">
        <v>90</v>
      </c>
      <c r="AA679" s="158">
        <v>89</v>
      </c>
      <c r="AB679" s="158">
        <v>88</v>
      </c>
      <c r="AC679" s="158">
        <v>87</v>
      </c>
      <c r="AD679" s="158">
        <v>90</v>
      </c>
      <c r="AE679" s="165">
        <v>89</v>
      </c>
      <c r="AF679" s="166">
        <v>87</v>
      </c>
      <c r="AG679" s="167">
        <v>87</v>
      </c>
      <c r="AH679" s="166">
        <v>87</v>
      </c>
      <c r="AI679" s="168">
        <v>87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3</v>
      </c>
      <c r="D680" s="150">
        <v>8</v>
      </c>
      <c r="E680" s="151">
        <v>11</v>
      </c>
      <c r="F680" s="149">
        <v>9</v>
      </c>
      <c r="G680" s="149">
        <v>6</v>
      </c>
      <c r="H680" s="149">
        <v>0</v>
      </c>
      <c r="I680" s="152" t="s">
        <v>2060</v>
      </c>
      <c r="J680" s="153" t="s">
        <v>2061</v>
      </c>
      <c r="K680" s="154">
        <v>7</v>
      </c>
      <c r="L680" s="155" t="s">
        <v>144</v>
      </c>
      <c r="M680" s="150" t="s">
        <v>2062</v>
      </c>
      <c r="N680" s="156" t="s">
        <v>2063</v>
      </c>
      <c r="O680" s="157">
        <v>100</v>
      </c>
      <c r="P680" s="158">
        <v>89</v>
      </c>
      <c r="Q680" s="159">
        <v>113</v>
      </c>
      <c r="R680" s="160">
        <v>4.058837890625</v>
      </c>
      <c r="S680" s="161">
        <v>17</v>
      </c>
      <c r="T680" s="162">
        <v>17</v>
      </c>
      <c r="U680" s="163">
        <v>52</v>
      </c>
      <c r="V680" s="164"/>
      <c r="W680" s="157">
        <v>100</v>
      </c>
      <c r="X680" s="150">
        <v>-2</v>
      </c>
      <c r="Y680" s="150" t="s">
        <v>2064</v>
      </c>
      <c r="Z680" s="158">
        <v>101</v>
      </c>
      <c r="AA680" s="158">
        <v>102</v>
      </c>
      <c r="AB680" s="158">
        <v>102</v>
      </c>
      <c r="AC680" s="158" t="s">
        <v>51</v>
      </c>
      <c r="AD680" s="158">
        <v>102</v>
      </c>
      <c r="AE680" s="165">
        <v>100</v>
      </c>
      <c r="AF680" s="166">
        <v>84</v>
      </c>
      <c r="AG680" s="167">
        <v>79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4</v>
      </c>
      <c r="D681" s="150">
        <v>7</v>
      </c>
      <c r="E681" s="151">
        <v>11</v>
      </c>
      <c r="F681" s="149">
        <v>23</v>
      </c>
      <c r="G681" s="149">
        <v>33</v>
      </c>
      <c r="H681" s="149">
        <v>1</v>
      </c>
      <c r="I681" s="152" t="s">
        <v>2065</v>
      </c>
      <c r="J681" s="153" t="s">
        <v>2066</v>
      </c>
      <c r="K681" s="154">
        <v>8</v>
      </c>
      <c r="L681" s="155" t="s">
        <v>1525</v>
      </c>
      <c r="M681" s="150" t="s">
        <v>2067</v>
      </c>
      <c r="N681" s="156" t="s">
        <v>2068</v>
      </c>
      <c r="O681" s="157">
        <v>89</v>
      </c>
      <c r="P681" s="158">
        <v>106</v>
      </c>
      <c r="Q681" s="159">
        <v>118</v>
      </c>
      <c r="R681" s="160">
        <v>15.058837890625</v>
      </c>
      <c r="S681" s="161">
        <v>7</v>
      </c>
      <c r="T681" s="162">
        <v>21</v>
      </c>
      <c r="U681" s="163">
        <v>49</v>
      </c>
      <c r="V681" s="164"/>
      <c r="W681" s="157">
        <v>89</v>
      </c>
      <c r="X681" s="150"/>
      <c r="Y681" s="150" t="s">
        <v>2069</v>
      </c>
      <c r="Z681" s="158">
        <v>93</v>
      </c>
      <c r="AA681" s="158">
        <v>93</v>
      </c>
      <c r="AB681" s="158">
        <v>93</v>
      </c>
      <c r="AC681" s="158">
        <v>92</v>
      </c>
      <c r="AD681" s="158">
        <v>90</v>
      </c>
      <c r="AE681" s="165">
        <v>90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5</v>
      </c>
      <c r="D682" s="150">
        <v>6</v>
      </c>
      <c r="E682" s="151">
        <v>11</v>
      </c>
      <c r="F682" s="149">
        <v>20</v>
      </c>
      <c r="G682" s="149">
        <v>28</v>
      </c>
      <c r="H682" s="149">
        <v>1</v>
      </c>
      <c r="I682" s="152" t="s">
        <v>2070</v>
      </c>
      <c r="J682" s="153" t="s">
        <v>2071</v>
      </c>
      <c r="K682" s="154">
        <v>5</v>
      </c>
      <c r="L682" s="155" t="s">
        <v>397</v>
      </c>
      <c r="M682" s="150" t="s">
        <v>285</v>
      </c>
      <c r="N682" s="156" t="s">
        <v>286</v>
      </c>
      <c r="O682" s="157">
        <v>91</v>
      </c>
      <c r="P682" s="158">
        <v>91</v>
      </c>
      <c r="Q682" s="159">
        <v>114</v>
      </c>
      <c r="R682" s="160">
        <v>-1.941162109375</v>
      </c>
      <c r="S682" s="161">
        <v>23</v>
      </c>
      <c r="T682" s="162">
        <v>19</v>
      </c>
      <c r="U682" s="163">
        <v>50</v>
      </c>
      <c r="V682" s="164"/>
      <c r="W682" s="157">
        <v>91</v>
      </c>
      <c r="X682" s="150">
        <v>-1</v>
      </c>
      <c r="Y682" s="150" t="s">
        <v>2072</v>
      </c>
      <c r="Z682" s="158">
        <v>85</v>
      </c>
      <c r="AA682" s="158">
        <v>83</v>
      </c>
      <c r="AB682" s="158">
        <v>83</v>
      </c>
      <c r="AC682" s="158">
        <v>89</v>
      </c>
      <c r="AD682" s="158">
        <v>91</v>
      </c>
      <c r="AE682" s="165">
        <v>91</v>
      </c>
      <c r="AF682" s="166">
        <v>83</v>
      </c>
      <c r="AG682" s="167">
        <v>83</v>
      </c>
      <c r="AH682" s="166">
        <v>83</v>
      </c>
      <c r="AI682" s="168">
        <v>83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4</v>
      </c>
      <c r="D683" s="150">
        <v>7</v>
      </c>
      <c r="E683" s="151">
        <v>11</v>
      </c>
      <c r="F683" s="149">
        <v>6</v>
      </c>
      <c r="G683" s="149">
        <v>20</v>
      </c>
      <c r="H683" s="149">
        <v>0</v>
      </c>
      <c r="I683" s="152" t="s">
        <v>2073</v>
      </c>
      <c r="J683" s="153" t="s">
        <v>2074</v>
      </c>
      <c r="K683" s="154">
        <v>7</v>
      </c>
      <c r="L683" s="155" t="s">
        <v>354</v>
      </c>
      <c r="M683" s="150" t="s">
        <v>409</v>
      </c>
      <c r="N683" s="156" t="s">
        <v>80</v>
      </c>
      <c r="O683" s="157">
        <v>102</v>
      </c>
      <c r="P683" s="158">
        <v>83</v>
      </c>
      <c r="Q683" s="159">
        <v>117</v>
      </c>
      <c r="R683" s="160">
        <v>4.058837890625</v>
      </c>
      <c r="S683" s="161">
        <v>17</v>
      </c>
      <c r="T683" s="162">
        <v>19</v>
      </c>
      <c r="U683" s="163">
        <v>72</v>
      </c>
      <c r="V683" s="164"/>
      <c r="W683" s="157">
        <v>102</v>
      </c>
      <c r="X683" s="150"/>
      <c r="Y683" s="150" t="s">
        <v>2075</v>
      </c>
      <c r="Z683" s="158">
        <v>106</v>
      </c>
      <c r="AA683" s="158">
        <v>105</v>
      </c>
      <c r="AB683" s="158">
        <v>105</v>
      </c>
      <c r="AC683" s="158">
        <v>105</v>
      </c>
      <c r="AD683" s="158">
        <v>104</v>
      </c>
      <c r="AE683" s="165">
        <v>103</v>
      </c>
      <c r="AF683" s="166">
        <v>100</v>
      </c>
      <c r="AG683" s="167">
        <v>84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13</v>
      </c>
      <c r="C684" s="149">
        <v>3</v>
      </c>
      <c r="D684" s="150">
        <v>7</v>
      </c>
      <c r="E684" s="151">
        <v>10</v>
      </c>
      <c r="F684" s="149">
        <v>13</v>
      </c>
      <c r="G684" s="149">
        <v>13</v>
      </c>
      <c r="H684" s="149">
        <v>0</v>
      </c>
      <c r="I684" s="152" t="s">
        <v>2076</v>
      </c>
      <c r="J684" s="153" t="s">
        <v>2077</v>
      </c>
      <c r="K684" s="154">
        <v>5</v>
      </c>
      <c r="L684" s="155" t="s">
        <v>117</v>
      </c>
      <c r="M684" s="150" t="s">
        <v>827</v>
      </c>
      <c r="N684" s="156" t="s">
        <v>1956</v>
      </c>
      <c r="O684" s="157">
        <v>97</v>
      </c>
      <c r="P684" s="158">
        <v>84</v>
      </c>
      <c r="Q684" s="159">
        <v>113</v>
      </c>
      <c r="R684" s="160">
        <v>-3.941162109375</v>
      </c>
      <c r="S684" s="161">
        <v>26</v>
      </c>
      <c r="T684" s="162">
        <v>8</v>
      </c>
      <c r="U684" s="163">
        <v>63</v>
      </c>
      <c r="V684" s="164"/>
      <c r="W684" s="157">
        <v>97</v>
      </c>
      <c r="X684" s="150"/>
      <c r="Y684" s="150" t="s">
        <v>2078</v>
      </c>
      <c r="Z684" s="158" t="s">
        <v>51</v>
      </c>
      <c r="AA684" s="158" t="s">
        <v>51</v>
      </c>
      <c r="AB684" s="158" t="s">
        <v>51</v>
      </c>
      <c r="AC684" s="158" t="s">
        <v>51</v>
      </c>
      <c r="AD684" s="158">
        <v>89</v>
      </c>
      <c r="AE684" s="165">
        <v>98</v>
      </c>
      <c r="AF684" s="166">
        <v>89</v>
      </c>
      <c r="AG684" s="167">
        <v>89</v>
      </c>
      <c r="AH684" s="166">
        <v>89</v>
      </c>
      <c r="AI684" s="168">
        <v>89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13</v>
      </c>
      <c r="C685" s="149">
        <v>5</v>
      </c>
      <c r="D685" s="150">
        <v>5</v>
      </c>
      <c r="E685" s="151">
        <v>10</v>
      </c>
      <c r="F685" s="149">
        <v>19</v>
      </c>
      <c r="G685" s="149">
        <v>15</v>
      </c>
      <c r="H685" s="149">
        <v>0</v>
      </c>
      <c r="I685" s="152" t="s">
        <v>2079</v>
      </c>
      <c r="J685" s="153" t="s">
        <v>2080</v>
      </c>
      <c r="K685" s="154">
        <v>4</v>
      </c>
      <c r="L685" s="155" t="s">
        <v>98</v>
      </c>
      <c r="M685" s="150" t="s">
        <v>151</v>
      </c>
      <c r="N685" s="156" t="s">
        <v>2081</v>
      </c>
      <c r="O685" s="157">
        <v>92</v>
      </c>
      <c r="P685" s="158">
        <v>105</v>
      </c>
      <c r="Q685" s="159">
        <v>115</v>
      </c>
      <c r="R685" s="160">
        <v>14.058837890625</v>
      </c>
      <c r="S685" s="161">
        <v>9</v>
      </c>
      <c r="T685" s="162">
        <v>9</v>
      </c>
      <c r="U685" s="163">
        <v>38</v>
      </c>
      <c r="V685" s="164"/>
      <c r="W685" s="157">
        <v>92</v>
      </c>
      <c r="X685" s="150">
        <v>-1</v>
      </c>
      <c r="Y685" s="150" t="s">
        <v>2082</v>
      </c>
      <c r="Z685" s="158">
        <v>83</v>
      </c>
      <c r="AA685" s="158">
        <v>83</v>
      </c>
      <c r="AB685" s="158">
        <v>82</v>
      </c>
      <c r="AC685" s="158">
        <v>85</v>
      </c>
      <c r="AD685" s="158">
        <v>88</v>
      </c>
      <c r="AE685" s="165">
        <v>88</v>
      </c>
      <c r="AF685" s="166">
        <v>88</v>
      </c>
      <c r="AG685" s="167">
        <v>76</v>
      </c>
      <c r="AH685" s="166">
        <v>88</v>
      </c>
      <c r="AI685" s="168">
        <v>82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13</v>
      </c>
      <c r="C686" s="149">
        <v>3</v>
      </c>
      <c r="D686" s="150">
        <v>7</v>
      </c>
      <c r="E686" s="151">
        <v>10</v>
      </c>
      <c r="F686" s="149">
        <v>16</v>
      </c>
      <c r="G686" s="149">
        <v>16</v>
      </c>
      <c r="H686" s="149">
        <v>0</v>
      </c>
      <c r="I686" s="152" t="s">
        <v>2083</v>
      </c>
      <c r="J686" s="153" t="s">
        <v>2084</v>
      </c>
      <c r="K686" s="154">
        <v>7</v>
      </c>
      <c r="L686" s="155" t="s">
        <v>388</v>
      </c>
      <c r="M686" s="150" t="s">
        <v>827</v>
      </c>
      <c r="N686" s="156" t="s">
        <v>2085</v>
      </c>
      <c r="O686" s="157">
        <v>94</v>
      </c>
      <c r="P686" s="158">
        <v>95</v>
      </c>
      <c r="Q686" s="159">
        <v>107</v>
      </c>
      <c r="R686" s="160">
        <v>-1.941162109375</v>
      </c>
      <c r="S686" s="161">
        <v>23</v>
      </c>
      <c r="T686" s="162">
        <v>10</v>
      </c>
      <c r="U686" s="163">
        <v>63</v>
      </c>
      <c r="V686" s="164"/>
      <c r="W686" s="157">
        <v>94</v>
      </c>
      <c r="X686" s="150">
        <v>1</v>
      </c>
      <c r="Y686" s="150" t="s">
        <v>2086</v>
      </c>
      <c r="Z686" s="158" t="s">
        <v>51</v>
      </c>
      <c r="AA686" s="158" t="s">
        <v>51</v>
      </c>
      <c r="AB686" s="158" t="s">
        <v>51</v>
      </c>
      <c r="AC686" s="158">
        <v>84</v>
      </c>
      <c r="AD686" s="158">
        <v>81</v>
      </c>
      <c r="AE686" s="165">
        <v>95</v>
      </c>
      <c r="AF686" s="166">
        <v>81</v>
      </c>
      <c r="AG686" s="167">
        <v>81</v>
      </c>
      <c r="AH686" s="166">
        <v>81</v>
      </c>
      <c r="AI686" s="168">
        <v>81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13</v>
      </c>
      <c r="C687" s="149">
        <v>3</v>
      </c>
      <c r="D687" s="150">
        <v>7</v>
      </c>
      <c r="E687" s="151">
        <v>10</v>
      </c>
      <c r="F687" s="149">
        <v>8</v>
      </c>
      <c r="G687" s="149">
        <v>12</v>
      </c>
      <c r="H687" s="149">
        <v>0</v>
      </c>
      <c r="I687" s="152" t="s">
        <v>2087</v>
      </c>
      <c r="J687" s="153" t="s">
        <v>2088</v>
      </c>
      <c r="K687" s="154">
        <v>4</v>
      </c>
      <c r="L687" s="155" t="s">
        <v>144</v>
      </c>
      <c r="M687" s="150" t="s">
        <v>2089</v>
      </c>
      <c r="N687" s="156" t="s">
        <v>2090</v>
      </c>
      <c r="O687" s="157">
        <v>100</v>
      </c>
      <c r="P687" s="158">
        <v>104</v>
      </c>
      <c r="Q687" s="159">
        <v>114</v>
      </c>
      <c r="R687" s="160">
        <v>20.058837890625</v>
      </c>
      <c r="S687" s="161">
        <v>1</v>
      </c>
      <c r="T687" s="162">
        <v>8</v>
      </c>
      <c r="U687" s="163">
        <v>64</v>
      </c>
      <c r="V687" s="164"/>
      <c r="W687" s="157">
        <v>100</v>
      </c>
      <c r="X687" s="150"/>
      <c r="Y687" s="150" t="s">
        <v>2091</v>
      </c>
      <c r="Z687" s="158">
        <v>87</v>
      </c>
      <c r="AA687" s="158">
        <v>91</v>
      </c>
      <c r="AB687" s="158">
        <v>91</v>
      </c>
      <c r="AC687" s="158">
        <v>91</v>
      </c>
      <c r="AD687" s="158">
        <v>91</v>
      </c>
      <c r="AE687" s="165">
        <v>100</v>
      </c>
      <c r="AF687" s="166">
        <v>91</v>
      </c>
      <c r="AG687" s="167">
        <v>77</v>
      </c>
      <c r="AH687" s="166">
        <v>91</v>
      </c>
      <c r="AI687" s="168">
        <v>91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13</v>
      </c>
      <c r="C688" s="149">
        <v>3</v>
      </c>
      <c r="D688" s="150">
        <v>7</v>
      </c>
      <c r="E688" s="151">
        <v>10</v>
      </c>
      <c r="F688" s="149">
        <v>4</v>
      </c>
      <c r="G688" s="149">
        <v>14</v>
      </c>
      <c r="H688" s="149">
        <v>0</v>
      </c>
      <c r="I688" s="152" t="s">
        <v>2092</v>
      </c>
      <c r="J688" s="153" t="s">
        <v>2093</v>
      </c>
      <c r="K688" s="154">
        <v>5</v>
      </c>
      <c r="L688" s="155" t="s">
        <v>166</v>
      </c>
      <c r="M688" s="150" t="s">
        <v>827</v>
      </c>
      <c r="N688" s="156" t="s">
        <v>2094</v>
      </c>
      <c r="O688" s="157">
        <v>103</v>
      </c>
      <c r="P688" s="158">
        <v>86</v>
      </c>
      <c r="Q688" s="159">
        <v>111</v>
      </c>
      <c r="R688" s="160">
        <v>2.058837890625</v>
      </c>
      <c r="S688" s="161">
        <v>20</v>
      </c>
      <c r="T688" s="162">
        <v>12</v>
      </c>
      <c r="U688" s="163">
        <v>63</v>
      </c>
      <c r="V688" s="164"/>
      <c r="W688" s="157">
        <v>103</v>
      </c>
      <c r="X688" s="150"/>
      <c r="Y688" s="150" t="s">
        <v>2095</v>
      </c>
      <c r="Z688" s="158">
        <v>89</v>
      </c>
      <c r="AA688" s="158">
        <v>88</v>
      </c>
      <c r="AB688" s="158">
        <v>84</v>
      </c>
      <c r="AC688" s="158">
        <v>91</v>
      </c>
      <c r="AD688" s="158">
        <v>100</v>
      </c>
      <c r="AE688" s="165">
        <v>103</v>
      </c>
      <c r="AF688" s="166">
        <v>91</v>
      </c>
      <c r="AG688" s="167">
        <v>84</v>
      </c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13</v>
      </c>
      <c r="C689" s="149">
        <v>3</v>
      </c>
      <c r="D689" s="150">
        <v>7</v>
      </c>
      <c r="E689" s="151">
        <v>10</v>
      </c>
      <c r="F689" s="149">
        <v>11</v>
      </c>
      <c r="G689" s="149">
        <v>32</v>
      </c>
      <c r="H689" s="149">
        <v>1</v>
      </c>
      <c r="I689" s="152" t="s">
        <v>2096</v>
      </c>
      <c r="J689" s="153" t="s">
        <v>2097</v>
      </c>
      <c r="K689" s="154">
        <v>4</v>
      </c>
      <c r="L689" s="155" t="s">
        <v>150</v>
      </c>
      <c r="M689" s="150" t="s">
        <v>145</v>
      </c>
      <c r="N689" s="156" t="s">
        <v>1993</v>
      </c>
      <c r="O689" s="157">
        <v>98</v>
      </c>
      <c r="P689" s="158">
        <v>104</v>
      </c>
      <c r="Q689" s="159">
        <v>114</v>
      </c>
      <c r="R689" s="160">
        <v>18.058837890625</v>
      </c>
      <c r="S689" s="161">
        <v>5</v>
      </c>
      <c r="T689" s="162">
        <v>9</v>
      </c>
      <c r="U689" s="163">
        <v>61</v>
      </c>
      <c r="V689" s="164"/>
      <c r="W689" s="157">
        <v>98</v>
      </c>
      <c r="X689" s="150"/>
      <c r="Y689" s="150" t="s">
        <v>2098</v>
      </c>
      <c r="Z689" s="158">
        <v>98</v>
      </c>
      <c r="AA689" s="158">
        <v>95</v>
      </c>
      <c r="AB689" s="158">
        <v>95</v>
      </c>
      <c r="AC689" s="158">
        <v>93</v>
      </c>
      <c r="AD689" s="158">
        <v>96</v>
      </c>
      <c r="AE689" s="165">
        <v>98</v>
      </c>
      <c r="AF689" s="166">
        <v>93</v>
      </c>
      <c r="AG689" s="167">
        <v>93</v>
      </c>
      <c r="AH689" s="166">
        <v>93</v>
      </c>
      <c r="AI689" s="168">
        <v>93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13</v>
      </c>
      <c r="C690" s="149">
        <v>3</v>
      </c>
      <c r="D690" s="150">
        <v>7</v>
      </c>
      <c r="E690" s="151">
        <v>10</v>
      </c>
      <c r="F690" s="149">
        <v>26</v>
      </c>
      <c r="G690" s="149">
        <v>31</v>
      </c>
      <c r="H690" s="149">
        <v>1</v>
      </c>
      <c r="I690" s="152" t="s">
        <v>2099</v>
      </c>
      <c r="J690" s="153" t="s">
        <v>2100</v>
      </c>
      <c r="K690" s="154">
        <v>3</v>
      </c>
      <c r="L690" s="155" t="s">
        <v>1525</v>
      </c>
      <c r="M690" s="150" t="s">
        <v>83</v>
      </c>
      <c r="N690" s="156" t="s">
        <v>84</v>
      </c>
      <c r="O690" s="157">
        <v>99</v>
      </c>
      <c r="P690" s="158">
        <v>99</v>
      </c>
      <c r="Q690" s="159">
        <v>115</v>
      </c>
      <c r="R690" s="160">
        <v>15.058837890625</v>
      </c>
      <c r="S690" s="161">
        <v>7</v>
      </c>
      <c r="T690" s="162">
        <v>14</v>
      </c>
      <c r="U690" s="163">
        <v>57</v>
      </c>
      <c r="V690" s="164"/>
      <c r="W690" s="157">
        <v>99</v>
      </c>
      <c r="X690" s="150"/>
      <c r="Y690" s="150" t="s">
        <v>2101</v>
      </c>
      <c r="Z690" s="158">
        <v>80</v>
      </c>
      <c r="AA690" s="158">
        <v>80</v>
      </c>
      <c r="AB690" s="158">
        <v>91</v>
      </c>
      <c r="AC690" s="158">
        <v>91</v>
      </c>
      <c r="AD690" s="158">
        <v>98</v>
      </c>
      <c r="AE690" s="165">
        <v>99</v>
      </c>
      <c r="AF690" s="166">
        <v>91</v>
      </c>
      <c r="AG690" s="167">
        <v>80</v>
      </c>
      <c r="AH690" s="166">
        <v>91</v>
      </c>
      <c r="AI690" s="168">
        <v>80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20</v>
      </c>
      <c r="C691" s="149">
        <v>3</v>
      </c>
      <c r="D691" s="150">
        <v>6</v>
      </c>
      <c r="E691" s="151">
        <v>9</v>
      </c>
      <c r="F691" s="149">
        <v>24</v>
      </c>
      <c r="G691" s="149">
        <v>10</v>
      </c>
      <c r="H691" s="149">
        <v>0</v>
      </c>
      <c r="I691" s="152" t="s">
        <v>2102</v>
      </c>
      <c r="J691" s="153" t="s">
        <v>2103</v>
      </c>
      <c r="K691" s="154">
        <v>5</v>
      </c>
      <c r="L691" s="155" t="s">
        <v>1525</v>
      </c>
      <c r="M691" s="150" t="s">
        <v>2104</v>
      </c>
      <c r="N691" s="156" t="s">
        <v>2105</v>
      </c>
      <c r="O691" s="157">
        <v>89</v>
      </c>
      <c r="P691" s="158">
        <v>95</v>
      </c>
      <c r="Q691" s="159">
        <v>114</v>
      </c>
      <c r="R691" s="160">
        <v>5.8837890625E-2</v>
      </c>
      <c r="S691" s="161">
        <v>22</v>
      </c>
      <c r="T691" s="162">
        <v>8</v>
      </c>
      <c r="U691" s="163">
        <v>48</v>
      </c>
      <c r="V691" s="164"/>
      <c r="W691" s="157">
        <v>89</v>
      </c>
      <c r="X691" s="150"/>
      <c r="Y691" s="150" t="s">
        <v>2106</v>
      </c>
      <c r="Z691" s="158">
        <v>80</v>
      </c>
      <c r="AA691" s="158">
        <v>83</v>
      </c>
      <c r="AB691" s="158">
        <v>83</v>
      </c>
      <c r="AC691" s="158">
        <v>87</v>
      </c>
      <c r="AD691" s="158">
        <v>89</v>
      </c>
      <c r="AE691" s="165">
        <v>89</v>
      </c>
      <c r="AF691" s="166">
        <v>83</v>
      </c>
      <c r="AG691" s="167">
        <v>83</v>
      </c>
      <c r="AH691" s="166">
        <v>83</v>
      </c>
      <c r="AI691" s="168">
        <v>83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20</v>
      </c>
      <c r="C692" s="149">
        <v>4</v>
      </c>
      <c r="D692" s="150">
        <v>5</v>
      </c>
      <c r="E692" s="151">
        <v>9</v>
      </c>
      <c r="F692" s="149">
        <v>34</v>
      </c>
      <c r="G692" s="149">
        <v>5</v>
      </c>
      <c r="H692" s="149">
        <v>0</v>
      </c>
      <c r="I692" s="152" t="s">
        <v>2107</v>
      </c>
      <c r="J692" s="153" t="s">
        <v>2108</v>
      </c>
      <c r="K692" s="154">
        <v>4</v>
      </c>
      <c r="L692" s="155" t="s">
        <v>156</v>
      </c>
      <c r="M692" s="150" t="s">
        <v>66</v>
      </c>
      <c r="N692" s="156" t="s">
        <v>67</v>
      </c>
      <c r="O692" s="157">
        <v>86</v>
      </c>
      <c r="P692" s="158">
        <v>95</v>
      </c>
      <c r="Q692" s="159">
        <v>115</v>
      </c>
      <c r="R692" s="160">
        <v>-1.941162109375</v>
      </c>
      <c r="S692" s="161">
        <v>23</v>
      </c>
      <c r="T692" s="162">
        <v>21</v>
      </c>
      <c r="U692" s="163">
        <v>59</v>
      </c>
      <c r="V692" s="164"/>
      <c r="W692" s="157">
        <v>86</v>
      </c>
      <c r="X692" s="150">
        <v>-1</v>
      </c>
      <c r="Y692" s="150" t="s">
        <v>2109</v>
      </c>
      <c r="Z692" s="158">
        <v>83</v>
      </c>
      <c r="AA692" s="158">
        <v>86</v>
      </c>
      <c r="AB692" s="158">
        <v>86</v>
      </c>
      <c r="AC692" s="158">
        <v>86</v>
      </c>
      <c r="AD692" s="158" t="s">
        <v>51</v>
      </c>
      <c r="AE692" s="165">
        <v>86</v>
      </c>
      <c r="AF692" s="166">
        <v>73</v>
      </c>
      <c r="AG692" s="167">
        <v>73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20</v>
      </c>
      <c r="C693" s="149">
        <v>4</v>
      </c>
      <c r="D693" s="150">
        <v>5</v>
      </c>
      <c r="E693" s="151">
        <v>9</v>
      </c>
      <c r="F693" s="149">
        <v>30</v>
      </c>
      <c r="G693" s="149">
        <v>4</v>
      </c>
      <c r="H693" s="149">
        <v>0</v>
      </c>
      <c r="I693" s="152" t="s">
        <v>2110</v>
      </c>
      <c r="J693" s="153" t="s">
        <v>2111</v>
      </c>
      <c r="K693" s="154">
        <v>5</v>
      </c>
      <c r="L693" s="155" t="s">
        <v>1485</v>
      </c>
      <c r="M693" s="150" t="s">
        <v>514</v>
      </c>
      <c r="N693" s="156" t="s">
        <v>2112</v>
      </c>
      <c r="O693" s="157">
        <v>87</v>
      </c>
      <c r="P693" s="158">
        <v>99</v>
      </c>
      <c r="Q693" s="159">
        <v>116</v>
      </c>
      <c r="R693" s="160">
        <v>4.058837890625</v>
      </c>
      <c r="S693" s="161">
        <v>17</v>
      </c>
      <c r="T693" s="162">
        <v>10</v>
      </c>
      <c r="U693" s="163">
        <v>60</v>
      </c>
      <c r="V693" s="164"/>
      <c r="W693" s="157">
        <v>87</v>
      </c>
      <c r="X693" s="150"/>
      <c r="Y693" s="150" t="s">
        <v>2113</v>
      </c>
      <c r="Z693" s="158">
        <v>64</v>
      </c>
      <c r="AA693" s="158">
        <v>71</v>
      </c>
      <c r="AB693" s="158">
        <v>77</v>
      </c>
      <c r="AC693" s="158">
        <v>77</v>
      </c>
      <c r="AD693" s="158">
        <v>83</v>
      </c>
      <c r="AE693" s="165">
        <v>88</v>
      </c>
      <c r="AF693" s="166">
        <v>77</v>
      </c>
      <c r="AG693" s="167">
        <v>77</v>
      </c>
      <c r="AH693" s="166">
        <v>77</v>
      </c>
      <c r="AI693" s="168">
        <v>77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20</v>
      </c>
      <c r="C694" s="149">
        <v>3</v>
      </c>
      <c r="D694" s="150">
        <v>6</v>
      </c>
      <c r="E694" s="151">
        <v>9</v>
      </c>
      <c r="F694" s="149">
        <v>12</v>
      </c>
      <c r="G694" s="149">
        <v>2</v>
      </c>
      <c r="H694" s="149">
        <v>0</v>
      </c>
      <c r="I694" s="152" t="s">
        <v>2114</v>
      </c>
      <c r="J694" s="153" t="s">
        <v>2115</v>
      </c>
      <c r="K694" s="154">
        <v>4</v>
      </c>
      <c r="L694" s="155" t="s">
        <v>150</v>
      </c>
      <c r="M694" s="150" t="s">
        <v>409</v>
      </c>
      <c r="N694" s="156" t="s">
        <v>168</v>
      </c>
      <c r="O694" s="157">
        <v>98</v>
      </c>
      <c r="P694" s="158">
        <v>106</v>
      </c>
      <c r="Q694" s="159">
        <v>113</v>
      </c>
      <c r="R694" s="160">
        <v>19.058837890625</v>
      </c>
      <c r="S694" s="161">
        <v>2</v>
      </c>
      <c r="T694" s="162">
        <v>4</v>
      </c>
      <c r="U694" s="163">
        <v>72</v>
      </c>
      <c r="V694" s="164"/>
      <c r="W694" s="157">
        <v>98</v>
      </c>
      <c r="X694" s="150">
        <v>-1</v>
      </c>
      <c r="Y694" s="150" t="s">
        <v>2116</v>
      </c>
      <c r="Z694" s="158">
        <v>82</v>
      </c>
      <c r="AA694" s="158">
        <v>82</v>
      </c>
      <c r="AB694" s="158">
        <v>82</v>
      </c>
      <c r="AC694" s="158">
        <v>83</v>
      </c>
      <c r="AD694" s="158">
        <v>84</v>
      </c>
      <c r="AE694" s="165">
        <v>94</v>
      </c>
      <c r="AF694" s="166">
        <v>94</v>
      </c>
      <c r="AG694" s="167">
        <v>60</v>
      </c>
      <c r="AH694" s="166">
        <v>94</v>
      </c>
      <c r="AI694" s="168">
        <v>82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20</v>
      </c>
      <c r="C695" s="149">
        <v>3</v>
      </c>
      <c r="D695" s="150">
        <v>6</v>
      </c>
      <c r="E695" s="151">
        <v>9</v>
      </c>
      <c r="F695" s="149">
        <v>28</v>
      </c>
      <c r="G695" s="149">
        <v>3</v>
      </c>
      <c r="H695" s="149">
        <v>0</v>
      </c>
      <c r="I695" s="152" t="s">
        <v>2117</v>
      </c>
      <c r="J695" s="153" t="s">
        <v>2118</v>
      </c>
      <c r="K695" s="154">
        <v>4</v>
      </c>
      <c r="L695" s="155" t="s">
        <v>134</v>
      </c>
      <c r="M695" s="150" t="s">
        <v>2119</v>
      </c>
      <c r="N695" s="156" t="s">
        <v>2120</v>
      </c>
      <c r="O695" s="157">
        <v>88</v>
      </c>
      <c r="P695" s="158">
        <v>102</v>
      </c>
      <c r="Q695" s="159">
        <v>116</v>
      </c>
      <c r="R695" s="160">
        <v>8.058837890625</v>
      </c>
      <c r="S695" s="161">
        <v>13</v>
      </c>
      <c r="T695" s="162">
        <v>16</v>
      </c>
      <c r="U695" s="163">
        <v>52</v>
      </c>
      <c r="V695" s="164"/>
      <c r="W695" s="157">
        <v>88</v>
      </c>
      <c r="X695" s="150">
        <v>2</v>
      </c>
      <c r="Y695" s="150" t="s">
        <v>2121</v>
      </c>
      <c r="Z695" s="158">
        <v>76</v>
      </c>
      <c r="AA695" s="158">
        <v>82</v>
      </c>
      <c r="AB695" s="158">
        <v>85</v>
      </c>
      <c r="AC695" s="158">
        <v>87</v>
      </c>
      <c r="AD695" s="158">
        <v>87</v>
      </c>
      <c r="AE695" s="165">
        <v>88</v>
      </c>
      <c r="AF695" s="166">
        <v>76</v>
      </c>
      <c r="AG695" s="167">
        <v>70</v>
      </c>
      <c r="AH695" s="166">
        <v>76</v>
      </c>
      <c r="AI695" s="168">
        <v>70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20</v>
      </c>
      <c r="C696" s="149">
        <v>3</v>
      </c>
      <c r="D696" s="150">
        <v>6</v>
      </c>
      <c r="E696" s="151">
        <v>9</v>
      </c>
      <c r="F696" s="149">
        <v>3</v>
      </c>
      <c r="G696" s="149">
        <v>25</v>
      </c>
      <c r="H696" s="149">
        <v>1</v>
      </c>
      <c r="I696" s="152" t="s">
        <v>2122</v>
      </c>
      <c r="J696" s="153" t="s">
        <v>2123</v>
      </c>
      <c r="K696" s="154">
        <v>4</v>
      </c>
      <c r="L696" s="155" t="s">
        <v>166</v>
      </c>
      <c r="M696" s="150" t="s">
        <v>1960</v>
      </c>
      <c r="N696" s="156" t="s">
        <v>1961</v>
      </c>
      <c r="O696" s="157">
        <v>103</v>
      </c>
      <c r="P696" s="158">
        <v>92</v>
      </c>
      <c r="Q696" s="159">
        <v>110</v>
      </c>
      <c r="R696" s="160">
        <v>7.058837890625</v>
      </c>
      <c r="S696" s="161">
        <v>14</v>
      </c>
      <c r="T696" s="162">
        <v>14</v>
      </c>
      <c r="U696" s="163">
        <v>70</v>
      </c>
      <c r="V696" s="164"/>
      <c r="W696" s="157">
        <v>103</v>
      </c>
      <c r="X696" s="150"/>
      <c r="Y696" s="150" t="s">
        <v>2124</v>
      </c>
      <c r="Z696" s="158" t="s">
        <v>51</v>
      </c>
      <c r="AA696" s="158">
        <v>88</v>
      </c>
      <c r="AB696" s="158">
        <v>94</v>
      </c>
      <c r="AC696" s="158">
        <v>100</v>
      </c>
      <c r="AD696" s="158">
        <v>102</v>
      </c>
      <c r="AE696" s="165" t="s">
        <v>51</v>
      </c>
      <c r="AF696" s="166">
        <v>88</v>
      </c>
      <c r="AG696" s="167">
        <v>81</v>
      </c>
      <c r="AH696" s="166">
        <v>88</v>
      </c>
      <c r="AI696" s="168">
        <v>81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26</v>
      </c>
      <c r="C697" s="149">
        <v>4</v>
      </c>
      <c r="D697" s="150">
        <v>4</v>
      </c>
      <c r="E697" s="151">
        <v>8</v>
      </c>
      <c r="F697" s="149">
        <v>21</v>
      </c>
      <c r="G697" s="149">
        <v>22</v>
      </c>
      <c r="H697" s="149">
        <v>0</v>
      </c>
      <c r="I697" s="152" t="s">
        <v>2125</v>
      </c>
      <c r="J697" s="153" t="s">
        <v>2126</v>
      </c>
      <c r="K697" s="154">
        <v>4</v>
      </c>
      <c r="L697" s="155" t="s">
        <v>383</v>
      </c>
      <c r="M697" s="150" t="s">
        <v>721</v>
      </c>
      <c r="N697" s="156" t="s">
        <v>1952</v>
      </c>
      <c r="O697" s="157">
        <v>90</v>
      </c>
      <c r="P697" s="158">
        <v>43</v>
      </c>
      <c r="Q697" s="159">
        <v>112</v>
      </c>
      <c r="R697" s="160">
        <v>-52.941162109375</v>
      </c>
      <c r="S697" s="161">
        <v>34</v>
      </c>
      <c r="T697" s="162">
        <v>7</v>
      </c>
      <c r="U697" s="163">
        <v>50</v>
      </c>
      <c r="V697" s="164"/>
      <c r="W697" s="157">
        <v>90</v>
      </c>
      <c r="X697" s="150"/>
      <c r="Y697" s="150" t="s">
        <v>2127</v>
      </c>
      <c r="Z697" s="158" t="s">
        <v>51</v>
      </c>
      <c r="AA697" s="158" t="s">
        <v>51</v>
      </c>
      <c r="AB697" s="158" t="s">
        <v>51</v>
      </c>
      <c r="AC697" s="158" t="s">
        <v>51</v>
      </c>
      <c r="AD697" s="158">
        <v>80</v>
      </c>
      <c r="AE697" s="165">
        <v>82</v>
      </c>
      <c r="AF697" s="166">
        <v>80</v>
      </c>
      <c r="AG697" s="167">
        <v>80</v>
      </c>
      <c r="AH697" s="166">
        <v>80</v>
      </c>
      <c r="AI697" s="168">
        <v>80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27</v>
      </c>
      <c r="C698" s="149">
        <v>3</v>
      </c>
      <c r="D698" s="150">
        <v>4</v>
      </c>
      <c r="E698" s="151">
        <v>7</v>
      </c>
      <c r="F698" s="149">
        <v>27</v>
      </c>
      <c r="G698" s="149">
        <v>30</v>
      </c>
      <c r="H698" s="149">
        <v>1</v>
      </c>
      <c r="I698" s="152" t="s">
        <v>2128</v>
      </c>
      <c r="J698" s="153" t="s">
        <v>2129</v>
      </c>
      <c r="K698" s="154">
        <v>7</v>
      </c>
      <c r="L698" s="155" t="s">
        <v>1525</v>
      </c>
      <c r="M698" s="150" t="s">
        <v>310</v>
      </c>
      <c r="N698" s="156" t="s">
        <v>401</v>
      </c>
      <c r="O698" s="157">
        <v>89</v>
      </c>
      <c r="P698" s="158">
        <v>63</v>
      </c>
      <c r="Q698" s="159">
        <v>110</v>
      </c>
      <c r="R698" s="160">
        <v>-35.941162109375</v>
      </c>
      <c r="S698" s="161">
        <v>32</v>
      </c>
      <c r="T698" s="162">
        <v>19</v>
      </c>
      <c r="U698" s="163"/>
      <c r="V698" s="164"/>
      <c r="W698" s="157">
        <v>89</v>
      </c>
      <c r="X698" s="150">
        <v>-3</v>
      </c>
      <c r="Y698" s="150" t="s">
        <v>2130</v>
      </c>
      <c r="Z698" s="158"/>
      <c r="AA698" s="158"/>
      <c r="AB698" s="158" t="s">
        <v>51</v>
      </c>
      <c r="AC698" s="158" t="s">
        <v>51</v>
      </c>
      <c r="AD698" s="158" t="s">
        <v>51</v>
      </c>
      <c r="AE698" s="165">
        <v>89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27</v>
      </c>
      <c r="C699" s="149">
        <v>3</v>
      </c>
      <c r="D699" s="150">
        <v>4</v>
      </c>
      <c r="E699" s="151">
        <v>7</v>
      </c>
      <c r="F699" s="149">
        <v>33</v>
      </c>
      <c r="G699" s="149">
        <v>1</v>
      </c>
      <c r="H699" s="149">
        <v>0</v>
      </c>
      <c r="I699" s="152" t="s">
        <v>2131</v>
      </c>
      <c r="J699" s="153" t="s">
        <v>2132</v>
      </c>
      <c r="K699" s="154">
        <v>8</v>
      </c>
      <c r="L699" s="155" t="s">
        <v>156</v>
      </c>
      <c r="M699" s="150" t="s">
        <v>1965</v>
      </c>
      <c r="N699" s="156" t="s">
        <v>2133</v>
      </c>
      <c r="O699" s="157">
        <v>86</v>
      </c>
      <c r="P699" s="158">
        <v>85</v>
      </c>
      <c r="Q699" s="159">
        <v>111</v>
      </c>
      <c r="R699" s="160">
        <v>-15.941162109375</v>
      </c>
      <c r="S699" s="161">
        <v>29</v>
      </c>
      <c r="T699" s="162">
        <v>9</v>
      </c>
      <c r="U699" s="163">
        <v>50</v>
      </c>
      <c r="V699" s="164"/>
      <c r="W699" s="157">
        <v>86</v>
      </c>
      <c r="X699" s="150"/>
      <c r="Y699" s="150" t="s">
        <v>2134</v>
      </c>
      <c r="Z699" s="158">
        <v>73</v>
      </c>
      <c r="AA699" s="158">
        <v>73</v>
      </c>
      <c r="AB699" s="158">
        <v>75</v>
      </c>
      <c r="AC699" s="158">
        <v>81</v>
      </c>
      <c r="AD699" s="158">
        <v>85</v>
      </c>
      <c r="AE699" s="165">
        <v>86</v>
      </c>
      <c r="AF699" s="166">
        <v>81</v>
      </c>
      <c r="AG699" s="167">
        <v>75</v>
      </c>
      <c r="AH699" s="166">
        <v>81</v>
      </c>
      <c r="AI699" s="168">
        <v>75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27</v>
      </c>
      <c r="C700" s="149">
        <v>0</v>
      </c>
      <c r="D700" s="150">
        <v>7</v>
      </c>
      <c r="E700" s="151">
        <v>7</v>
      </c>
      <c r="F700" s="149">
        <v>29</v>
      </c>
      <c r="G700" s="149">
        <v>17</v>
      </c>
      <c r="H700" s="149">
        <v>0</v>
      </c>
      <c r="I700" s="152" t="s">
        <v>2135</v>
      </c>
      <c r="J700" s="153" t="s">
        <v>2136</v>
      </c>
      <c r="K700" s="154">
        <v>5</v>
      </c>
      <c r="L700" s="155" t="s">
        <v>134</v>
      </c>
      <c r="M700" s="150" t="s">
        <v>827</v>
      </c>
      <c r="N700" s="156" t="s">
        <v>1988</v>
      </c>
      <c r="O700" s="157">
        <v>88</v>
      </c>
      <c r="P700" s="158">
        <v>53</v>
      </c>
      <c r="Q700" s="159">
        <v>113</v>
      </c>
      <c r="R700" s="160">
        <v>-43.941162109375</v>
      </c>
      <c r="S700" s="161">
        <v>33</v>
      </c>
      <c r="T700" s="162">
        <v>30</v>
      </c>
      <c r="U700" s="163">
        <v>63</v>
      </c>
      <c r="V700" s="164"/>
      <c r="W700" s="157">
        <v>88</v>
      </c>
      <c r="X700" s="150">
        <v>-1</v>
      </c>
      <c r="Y700" s="150" t="s">
        <v>2137</v>
      </c>
      <c r="Z700" s="158" t="s">
        <v>51</v>
      </c>
      <c r="AA700" s="158" t="s">
        <v>51</v>
      </c>
      <c r="AB700" s="158" t="s">
        <v>51</v>
      </c>
      <c r="AC700" s="158">
        <v>91</v>
      </c>
      <c r="AD700" s="158">
        <v>91</v>
      </c>
      <c r="AE700" s="165">
        <v>90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27</v>
      </c>
      <c r="C701" s="149">
        <v>3</v>
      </c>
      <c r="D701" s="150">
        <v>4</v>
      </c>
      <c r="E701" s="151">
        <v>7</v>
      </c>
      <c r="F701" s="149">
        <v>15</v>
      </c>
      <c r="G701" s="149">
        <v>7</v>
      </c>
      <c r="H701" s="149">
        <v>0</v>
      </c>
      <c r="I701" s="152" t="s">
        <v>2138</v>
      </c>
      <c r="J701" s="153" t="s">
        <v>2139</v>
      </c>
      <c r="K701" s="154">
        <v>5</v>
      </c>
      <c r="L701" s="155" t="s">
        <v>48</v>
      </c>
      <c r="M701" s="150" t="s">
        <v>355</v>
      </c>
      <c r="N701" s="156" t="s">
        <v>114</v>
      </c>
      <c r="O701" s="157">
        <v>95</v>
      </c>
      <c r="P701" s="158">
        <v>98</v>
      </c>
      <c r="Q701" s="159">
        <v>115</v>
      </c>
      <c r="R701" s="160">
        <v>10.058837890625</v>
      </c>
      <c r="S701" s="161">
        <v>10</v>
      </c>
      <c r="T701" s="162">
        <v>16</v>
      </c>
      <c r="U701" s="163">
        <v>37</v>
      </c>
      <c r="V701" s="164"/>
      <c r="W701" s="157">
        <v>95</v>
      </c>
      <c r="X701" s="150"/>
      <c r="Y701" s="150" t="s">
        <v>2140</v>
      </c>
      <c r="Z701" s="158">
        <v>92</v>
      </c>
      <c r="AA701" s="158">
        <v>90</v>
      </c>
      <c r="AB701" s="158">
        <v>90</v>
      </c>
      <c r="AC701" s="158">
        <v>93</v>
      </c>
      <c r="AD701" s="158">
        <v>92</v>
      </c>
      <c r="AE701" s="165">
        <v>92</v>
      </c>
      <c r="AF701" s="166">
        <v>92</v>
      </c>
      <c r="AG701" s="167">
        <v>92</v>
      </c>
      <c r="AH701" s="166">
        <v>92</v>
      </c>
      <c r="AI701" s="168">
        <v>92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27</v>
      </c>
      <c r="C702" s="149">
        <v>2</v>
      </c>
      <c r="D702" s="150">
        <v>5</v>
      </c>
      <c r="E702" s="151">
        <v>7</v>
      </c>
      <c r="F702" s="149">
        <v>10</v>
      </c>
      <c r="G702" s="149">
        <v>26</v>
      </c>
      <c r="H702" s="149">
        <v>1</v>
      </c>
      <c r="I702" s="152" t="s">
        <v>2141</v>
      </c>
      <c r="J702" s="153" t="s">
        <v>2142</v>
      </c>
      <c r="K702" s="154">
        <v>5</v>
      </c>
      <c r="L702" s="155" t="s">
        <v>188</v>
      </c>
      <c r="M702" s="150" t="s">
        <v>1339</v>
      </c>
      <c r="N702" s="156" t="s">
        <v>240</v>
      </c>
      <c r="O702" s="157">
        <v>99</v>
      </c>
      <c r="P702" s="158">
        <v>83</v>
      </c>
      <c r="Q702" s="159">
        <v>112</v>
      </c>
      <c r="R702" s="160">
        <v>-3.941162109375</v>
      </c>
      <c r="S702" s="161">
        <v>26</v>
      </c>
      <c r="T702" s="162">
        <v>16</v>
      </c>
      <c r="U702" s="163">
        <v>33</v>
      </c>
      <c r="V702" s="164"/>
      <c r="W702" s="157">
        <v>99</v>
      </c>
      <c r="X702" s="150">
        <v>-1</v>
      </c>
      <c r="Y702" s="150" t="s">
        <v>2143</v>
      </c>
      <c r="Z702" s="158">
        <v>96</v>
      </c>
      <c r="AA702" s="158">
        <v>99</v>
      </c>
      <c r="AB702" s="158">
        <v>95</v>
      </c>
      <c r="AC702" s="158">
        <v>95</v>
      </c>
      <c r="AD702" s="158">
        <v>99</v>
      </c>
      <c r="AE702" s="165">
        <v>99</v>
      </c>
      <c r="AF702" s="166">
        <v>87</v>
      </c>
      <c r="AG702" s="167">
        <v>87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32</v>
      </c>
      <c r="C703" s="149">
        <v>2</v>
      </c>
      <c r="D703" s="150">
        <v>4</v>
      </c>
      <c r="E703" s="151">
        <v>6</v>
      </c>
      <c r="F703" s="149">
        <v>17</v>
      </c>
      <c r="G703" s="149">
        <v>29</v>
      </c>
      <c r="H703" s="149">
        <v>1</v>
      </c>
      <c r="I703" s="152" t="s">
        <v>2144</v>
      </c>
      <c r="J703" s="153" t="s">
        <v>2145</v>
      </c>
      <c r="K703" s="154">
        <v>6</v>
      </c>
      <c r="L703" s="155" t="s">
        <v>1533</v>
      </c>
      <c r="M703" s="150" t="s">
        <v>742</v>
      </c>
      <c r="N703" s="156" t="s">
        <v>92</v>
      </c>
      <c r="O703" s="157">
        <v>93</v>
      </c>
      <c r="P703" s="158">
        <v>102</v>
      </c>
      <c r="Q703" s="159">
        <v>113</v>
      </c>
      <c r="R703" s="160">
        <v>10.058837890625</v>
      </c>
      <c r="S703" s="161">
        <v>10</v>
      </c>
      <c r="T703" s="162">
        <v>14</v>
      </c>
      <c r="U703" s="163">
        <v>40</v>
      </c>
      <c r="V703" s="164"/>
      <c r="W703" s="157">
        <v>93</v>
      </c>
      <c r="X703" s="150"/>
      <c r="Y703" s="150" t="s">
        <v>2146</v>
      </c>
      <c r="Z703" s="158" t="s">
        <v>51</v>
      </c>
      <c r="AA703" s="158" t="s">
        <v>51</v>
      </c>
      <c r="AB703" s="158" t="s">
        <v>51</v>
      </c>
      <c r="AC703" s="158">
        <v>92</v>
      </c>
      <c r="AD703" s="158">
        <v>91</v>
      </c>
      <c r="AE703" s="165">
        <v>93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32</v>
      </c>
      <c r="C704" s="149">
        <v>1</v>
      </c>
      <c r="D704" s="150">
        <v>5</v>
      </c>
      <c r="E704" s="151">
        <v>6</v>
      </c>
      <c r="F704" s="149">
        <v>1</v>
      </c>
      <c r="G704" s="149">
        <v>21</v>
      </c>
      <c r="H704" s="149">
        <v>0</v>
      </c>
      <c r="I704" s="152" t="s">
        <v>2147</v>
      </c>
      <c r="J704" s="153" t="s">
        <v>2148</v>
      </c>
      <c r="K704" s="154">
        <v>7</v>
      </c>
      <c r="L704" s="155" t="s">
        <v>130</v>
      </c>
      <c r="M704" s="150" t="s">
        <v>545</v>
      </c>
      <c r="N704" s="156" t="s">
        <v>2149</v>
      </c>
      <c r="O704" s="157">
        <v>105</v>
      </c>
      <c r="P704" s="158">
        <v>79</v>
      </c>
      <c r="Q704" s="159">
        <v>115</v>
      </c>
      <c r="R704" s="160">
        <v>1.058837890625</v>
      </c>
      <c r="S704" s="161">
        <v>21</v>
      </c>
      <c r="T704" s="162">
        <v>20</v>
      </c>
      <c r="U704" s="163">
        <v>36</v>
      </c>
      <c r="V704" s="164"/>
      <c r="W704" s="157">
        <v>105</v>
      </c>
      <c r="X704" s="150"/>
      <c r="Y704" s="150" t="s">
        <v>2150</v>
      </c>
      <c r="Z704" s="158">
        <v>109</v>
      </c>
      <c r="AA704" s="158">
        <v>103</v>
      </c>
      <c r="AB704" s="158">
        <v>103</v>
      </c>
      <c r="AC704" s="158">
        <v>105</v>
      </c>
      <c r="AD704" s="158">
        <v>108</v>
      </c>
      <c r="AE704" s="165">
        <v>108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34</v>
      </c>
      <c r="C705" s="149">
        <v>0</v>
      </c>
      <c r="D705" s="150">
        <v>5</v>
      </c>
      <c r="E705" s="151">
        <v>5</v>
      </c>
      <c r="F705" s="149">
        <v>22</v>
      </c>
      <c r="G705" s="149">
        <v>11</v>
      </c>
      <c r="H705" s="149">
        <v>0</v>
      </c>
      <c r="I705" s="152" t="s">
        <v>2151</v>
      </c>
      <c r="J705" s="153" t="s">
        <v>2152</v>
      </c>
      <c r="K705" s="154">
        <v>8</v>
      </c>
      <c r="L705" s="155" t="s">
        <v>383</v>
      </c>
      <c r="M705" s="150" t="s">
        <v>145</v>
      </c>
      <c r="N705" s="156" t="s">
        <v>2153</v>
      </c>
      <c r="O705" s="157">
        <v>90</v>
      </c>
      <c r="P705" s="158">
        <v>74</v>
      </c>
      <c r="Q705" s="159">
        <v>107</v>
      </c>
      <c r="R705" s="160">
        <v>-26.941162109375</v>
      </c>
      <c r="S705" s="161">
        <v>30</v>
      </c>
      <c r="T705" s="162">
        <v>27</v>
      </c>
      <c r="U705" s="163">
        <v>61</v>
      </c>
      <c r="V705" s="164"/>
      <c r="W705" s="157">
        <v>90</v>
      </c>
      <c r="X705" s="150">
        <v>-3</v>
      </c>
      <c r="Y705" s="150" t="s">
        <v>2154</v>
      </c>
      <c r="Z705" s="158">
        <v>99</v>
      </c>
      <c r="AA705" s="158">
        <v>101</v>
      </c>
      <c r="AB705" s="158">
        <v>101</v>
      </c>
      <c r="AC705" s="158">
        <v>98</v>
      </c>
      <c r="AD705" s="158">
        <v>95</v>
      </c>
      <c r="AE705" s="165">
        <v>90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x14ac:dyDescent="0.25">
      <c r="A706" s="138"/>
      <c r="B706" s="138"/>
      <c r="C706" s="138"/>
      <c r="D706" s="138"/>
      <c r="E706" s="43"/>
      <c r="F706" s="138"/>
      <c r="G706" s="138"/>
      <c r="H706" s="139"/>
      <c r="I706" s="140"/>
      <c r="J706" s="138"/>
      <c r="K706" s="141"/>
      <c r="L706" s="142"/>
      <c r="M706" s="138"/>
      <c r="N706" s="138"/>
      <c r="O706" s="143"/>
      <c r="P706" s="143"/>
      <c r="Q706" s="143"/>
      <c r="R706" s="138"/>
      <c r="S706" s="138"/>
      <c r="T706" s="138"/>
      <c r="U706" s="138"/>
      <c r="V706" s="138"/>
      <c r="W706" s="138"/>
      <c r="X706" s="138"/>
      <c r="Y706" s="138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38"/>
      <c r="AJ706" s="138"/>
      <c r="AK706" s="138"/>
      <c r="AL706" s="138"/>
      <c r="AM706" s="138"/>
      <c r="AN706" s="138"/>
      <c r="AO706" s="144"/>
      <c r="AP706" s="144"/>
      <c r="AQ706" s="140"/>
      <c r="AR706" s="138"/>
      <c r="AS706" s="143"/>
      <c r="AT706" s="143"/>
      <c r="AU706" s="143"/>
      <c r="AV706" s="138"/>
      <c r="AW706" s="138"/>
      <c r="AX706" s="143"/>
      <c r="AY706" s="143"/>
      <c r="AZ706" s="138"/>
      <c r="BA706" s="198"/>
      <c r="BB706" s="198"/>
      <c r="BC706" s="198"/>
      <c r="BD706" s="198"/>
      <c r="BE706" s="198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6" t="s">
        <v>2155</v>
      </c>
      <c r="C707" s="74"/>
      <c r="D707" s="74"/>
      <c r="E707" s="33"/>
      <c r="F707" s="74"/>
      <c r="G707" s="74"/>
      <c r="H707" s="118"/>
      <c r="I707" s="75"/>
      <c r="J707" s="74"/>
      <c r="K707" s="100"/>
      <c r="L707" s="77"/>
      <c r="M707" s="74"/>
      <c r="N707" s="74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7" t="s">
        <v>2156</v>
      </c>
      <c r="C708" s="15"/>
      <c r="D708" s="15"/>
      <c r="E708" s="80"/>
      <c r="F708" s="15"/>
      <c r="G708" s="15"/>
      <c r="H708" s="139"/>
      <c r="I708" s="81"/>
      <c r="J708" s="15"/>
      <c r="K708" s="101"/>
      <c r="L708" s="82"/>
      <c r="M708" s="15"/>
      <c r="N708" s="15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ht="18" customHeight="1" x14ac:dyDescent="0.25">
      <c r="A709" s="15" t="b">
        <f>ISNUMBER(FIND("wh-", AO7))</f>
        <v>1</v>
      </c>
      <c r="B709" s="88" t="s">
        <v>2157</v>
      </c>
      <c r="C709" s="69"/>
      <c r="D709" s="69"/>
      <c r="E709" s="70"/>
      <c r="F709" s="69"/>
      <c r="G709" s="69"/>
      <c r="H709" s="120"/>
      <c r="I709" s="71"/>
      <c r="J709" s="69"/>
      <c r="K709" s="102"/>
      <c r="L709" s="73"/>
      <c r="M709" s="69"/>
      <c r="N709" s="69"/>
      <c r="O709" s="72"/>
      <c r="P709" s="17"/>
      <c r="Q709" s="17"/>
      <c r="R709" s="68" t="s">
        <v>4</v>
      </c>
      <c r="S709" s="68"/>
      <c r="T709" s="83" t="s">
        <v>5</v>
      </c>
      <c r="U709" s="84"/>
      <c r="V709" s="105" t="s">
        <v>6</v>
      </c>
      <c r="W709" s="48"/>
      <c r="X709" s="15"/>
      <c r="Y709" s="54" t="s">
        <v>7</v>
      </c>
      <c r="Z709" s="16"/>
      <c r="AA709" s="16"/>
      <c r="AB709" s="16"/>
      <c r="AC709" s="16"/>
      <c r="AD709" s="145"/>
      <c r="AE709" s="145"/>
      <c r="AF709" s="52" t="s">
        <v>8</v>
      </c>
      <c r="AG709" s="52"/>
      <c r="AH709" s="52" t="s">
        <v>9</v>
      </c>
      <c r="AI709" s="53"/>
      <c r="AJ709" s="146"/>
      <c r="AK709" s="95" t="s">
        <v>10</v>
      </c>
      <c r="AL709" s="95"/>
      <c r="AM709" s="95"/>
      <c r="AN709" s="94"/>
      <c r="AO709" s="121"/>
      <c r="AP709" s="121"/>
      <c r="AQ709" s="114"/>
      <c r="AR709" s="49" t="s">
        <v>11</v>
      </c>
      <c r="AS709" s="50"/>
      <c r="AT709" s="51" t="s">
        <v>12</v>
      </c>
      <c r="AU709" s="51"/>
      <c r="AV709" s="146"/>
      <c r="AW709" s="146"/>
      <c r="AX709" s="51" t="s">
        <v>13</v>
      </c>
      <c r="AY709" s="51"/>
      <c r="AZ709" s="57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78"/>
      <c r="B710" s="179" t="s">
        <v>14</v>
      </c>
      <c r="C710" s="180" t="s">
        <v>15</v>
      </c>
      <c r="D710" s="181" t="s">
        <v>16</v>
      </c>
      <c r="E710" s="182" t="s">
        <v>17</v>
      </c>
      <c r="F710" s="180" t="s">
        <v>18</v>
      </c>
      <c r="G710" s="180" t="s">
        <v>19</v>
      </c>
      <c r="H710" s="183" t="s">
        <v>20</v>
      </c>
      <c r="I710" s="184" t="s">
        <v>21</v>
      </c>
      <c r="J710" s="181" t="s">
        <v>22</v>
      </c>
      <c r="K710" s="185" t="s">
        <v>23</v>
      </c>
      <c r="L710" s="184" t="s">
        <v>24</v>
      </c>
      <c r="M710" s="181" t="s">
        <v>25</v>
      </c>
      <c r="N710" s="182" t="s">
        <v>26</v>
      </c>
      <c r="O710" s="180" t="s">
        <v>27</v>
      </c>
      <c r="P710" s="181" t="s">
        <v>28</v>
      </c>
      <c r="Q710" s="182" t="s">
        <v>29</v>
      </c>
      <c r="R710" s="180" t="s">
        <v>30</v>
      </c>
      <c r="S710" s="182" t="s">
        <v>14</v>
      </c>
      <c r="T710" s="186" t="s">
        <v>22</v>
      </c>
      <c r="U710" s="187" t="s">
        <v>31</v>
      </c>
      <c r="V710" s="188" t="s">
        <v>14</v>
      </c>
      <c r="W710" s="180" t="s">
        <v>32</v>
      </c>
      <c r="X710" s="189" t="s">
        <v>33</v>
      </c>
      <c r="Y710" s="181" t="s">
        <v>34</v>
      </c>
      <c r="Z710" s="181">
        <v>1</v>
      </c>
      <c r="AA710" s="181">
        <v>2</v>
      </c>
      <c r="AB710" s="181">
        <v>3</v>
      </c>
      <c r="AC710" s="181">
        <v>4</v>
      </c>
      <c r="AD710" s="181">
        <v>5</v>
      </c>
      <c r="AE710" s="181" t="s">
        <v>35</v>
      </c>
      <c r="AF710" s="181" t="s">
        <v>36</v>
      </c>
      <c r="AG710" s="181" t="s">
        <v>37</v>
      </c>
      <c r="AH710" s="181" t="s">
        <v>38</v>
      </c>
      <c r="AI710" s="190" t="s">
        <v>37</v>
      </c>
      <c r="AJ710" s="191" t="s">
        <v>39</v>
      </c>
      <c r="AK710" s="191" t="s">
        <v>40</v>
      </c>
      <c r="AL710" s="191" t="s">
        <v>23</v>
      </c>
      <c r="AM710" s="191" t="s">
        <v>31</v>
      </c>
      <c r="AN710" s="192" t="s">
        <v>41</v>
      </c>
      <c r="AO710" s="193"/>
      <c r="AP710" s="193"/>
      <c r="AQ710" s="194"/>
      <c r="AR710" s="195" t="s">
        <v>22</v>
      </c>
      <c r="AS710" s="181" t="s">
        <v>42</v>
      </c>
      <c r="AT710" s="181" t="s">
        <v>43</v>
      </c>
      <c r="AU710" s="181" t="s">
        <v>44</v>
      </c>
      <c r="AV710" s="196" t="s">
        <v>45</v>
      </c>
      <c r="AW710" s="180" t="s">
        <v>42</v>
      </c>
      <c r="AX710" s="181" t="s">
        <v>43</v>
      </c>
      <c r="AY710" s="181" t="s">
        <v>44</v>
      </c>
      <c r="AZ710" s="182" t="s">
        <v>45</v>
      </c>
      <c r="BA710" s="205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</row>
    <row r="711" spans="1:77" ht="12" customHeight="1" x14ac:dyDescent="0.25">
      <c r="A711" s="147">
        <v>1</v>
      </c>
      <c r="B711" s="148">
        <v>1</v>
      </c>
      <c r="C711" s="149">
        <v>12</v>
      </c>
      <c r="D711" s="150">
        <v>6</v>
      </c>
      <c r="E711" s="151">
        <v>18</v>
      </c>
      <c r="F711" s="149">
        <v>3</v>
      </c>
      <c r="G711" s="149">
        <v>9</v>
      </c>
      <c r="H711" s="149">
        <v>0</v>
      </c>
      <c r="I711" s="152" t="s">
        <v>2158</v>
      </c>
      <c r="J711" s="153" t="s">
        <v>2159</v>
      </c>
      <c r="K711" s="154">
        <v>2</v>
      </c>
      <c r="L711" s="155" t="s">
        <v>48</v>
      </c>
      <c r="M711" s="150" t="s">
        <v>2062</v>
      </c>
      <c r="N711" s="156" t="s">
        <v>2058</v>
      </c>
      <c r="O711" s="157">
        <v>84</v>
      </c>
      <c r="P711" s="158">
        <v>86</v>
      </c>
      <c r="Q711" s="159">
        <v>99</v>
      </c>
      <c r="R711" s="160">
        <v>1.5555419921875</v>
      </c>
      <c r="S711" s="161">
        <v>5</v>
      </c>
      <c r="T711" s="162">
        <v>7</v>
      </c>
      <c r="U711" s="163">
        <v>52</v>
      </c>
      <c r="V711" s="164"/>
      <c r="W711" s="157">
        <v>84</v>
      </c>
      <c r="X711" s="150"/>
      <c r="Y711" s="150" t="s">
        <v>2160</v>
      </c>
      <c r="Z711" s="158" t="s">
        <v>51</v>
      </c>
      <c r="AA711" s="158" t="s">
        <v>51</v>
      </c>
      <c r="AB711" s="158">
        <v>79</v>
      </c>
      <c r="AC711" s="158">
        <v>85</v>
      </c>
      <c r="AD711" s="158">
        <v>85</v>
      </c>
      <c r="AE711" s="165">
        <v>85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11</v>
      </c>
      <c r="D712" s="150">
        <v>6</v>
      </c>
      <c r="E712" s="151">
        <v>17</v>
      </c>
      <c r="F712" s="149">
        <v>5</v>
      </c>
      <c r="G712" s="149">
        <v>7</v>
      </c>
      <c r="H712" s="149">
        <v>0</v>
      </c>
      <c r="I712" s="152" t="s">
        <v>2161</v>
      </c>
      <c r="J712" s="153" t="s">
        <v>2162</v>
      </c>
      <c r="K712" s="154">
        <v>2</v>
      </c>
      <c r="L712" s="155" t="s">
        <v>388</v>
      </c>
      <c r="M712" s="150" t="s">
        <v>355</v>
      </c>
      <c r="N712" s="156" t="s">
        <v>114</v>
      </c>
      <c r="O712" s="157">
        <v>83</v>
      </c>
      <c r="P712" s="158">
        <v>93</v>
      </c>
      <c r="Q712" s="159">
        <v>99</v>
      </c>
      <c r="R712" s="160">
        <v>7.5555419921875</v>
      </c>
      <c r="S712" s="161">
        <v>3</v>
      </c>
      <c r="T712" s="162">
        <v>8</v>
      </c>
      <c r="U712" s="163">
        <v>37</v>
      </c>
      <c r="V712" s="164"/>
      <c r="W712" s="157">
        <v>83</v>
      </c>
      <c r="X712" s="150"/>
      <c r="Y712" s="150" t="s">
        <v>2163</v>
      </c>
      <c r="Z712" s="158"/>
      <c r="AA712" s="158"/>
      <c r="AB712" s="158"/>
      <c r="AC712" s="158" t="s">
        <v>51</v>
      </c>
      <c r="AD712" s="158" t="s">
        <v>51</v>
      </c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3</v>
      </c>
      <c r="C713" s="149">
        <v>9</v>
      </c>
      <c r="D713" s="150">
        <v>7</v>
      </c>
      <c r="E713" s="151">
        <v>16</v>
      </c>
      <c r="F713" s="149">
        <v>6</v>
      </c>
      <c r="G713" s="149">
        <v>2</v>
      </c>
      <c r="H713" s="149">
        <v>0</v>
      </c>
      <c r="I713" s="152" t="s">
        <v>2164</v>
      </c>
      <c r="J713" s="153" t="s">
        <v>2165</v>
      </c>
      <c r="K713" s="154">
        <v>2</v>
      </c>
      <c r="L713" s="155" t="s">
        <v>1533</v>
      </c>
      <c r="M713" s="150" t="s">
        <v>2067</v>
      </c>
      <c r="N713" s="156" t="s">
        <v>84</v>
      </c>
      <c r="O713" s="157">
        <v>82</v>
      </c>
      <c r="P713" s="158">
        <v>86</v>
      </c>
      <c r="Q713" s="159">
        <v>98</v>
      </c>
      <c r="R713" s="160">
        <v>-1.4444580078125</v>
      </c>
      <c r="S713" s="161">
        <v>6</v>
      </c>
      <c r="T713" s="162">
        <v>15</v>
      </c>
      <c r="U713" s="163">
        <v>49</v>
      </c>
      <c r="V713" s="164"/>
      <c r="W713" s="157">
        <v>82</v>
      </c>
      <c r="X713" s="150"/>
      <c r="Y713" s="150" t="s">
        <v>2166</v>
      </c>
      <c r="Z713" s="158" t="s">
        <v>51</v>
      </c>
      <c r="AA713" s="158" t="s">
        <v>51</v>
      </c>
      <c r="AB713" s="158">
        <v>78</v>
      </c>
      <c r="AC713" s="158">
        <v>83</v>
      </c>
      <c r="AD713" s="158">
        <v>84</v>
      </c>
      <c r="AE713" s="165">
        <v>83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9</v>
      </c>
      <c r="D714" s="150">
        <v>7</v>
      </c>
      <c r="E714" s="151">
        <v>16</v>
      </c>
      <c r="F714" s="149">
        <v>1</v>
      </c>
      <c r="G714" s="149">
        <v>6</v>
      </c>
      <c r="H714" s="149">
        <v>0</v>
      </c>
      <c r="I714" s="152" t="s">
        <v>2167</v>
      </c>
      <c r="J714" s="153" t="s">
        <v>2168</v>
      </c>
      <c r="K714" s="154">
        <v>2</v>
      </c>
      <c r="L714" s="155" t="s">
        <v>354</v>
      </c>
      <c r="M714" s="150" t="s">
        <v>2169</v>
      </c>
      <c r="N714" s="156" t="s">
        <v>2170</v>
      </c>
      <c r="O714" s="157">
        <v>91</v>
      </c>
      <c r="P714" s="158">
        <v>93</v>
      </c>
      <c r="Q714" s="159">
        <v>97</v>
      </c>
      <c r="R714" s="160">
        <v>13.5555419921875</v>
      </c>
      <c r="S714" s="161">
        <v>1</v>
      </c>
      <c r="T714" s="162">
        <v>6</v>
      </c>
      <c r="U714" s="163">
        <v>55</v>
      </c>
      <c r="V714" s="164"/>
      <c r="W714" s="157">
        <v>91</v>
      </c>
      <c r="X714" s="150"/>
      <c r="Y714" s="150" t="s">
        <v>2171</v>
      </c>
      <c r="Z714" s="158" t="s">
        <v>51</v>
      </c>
      <c r="AA714" s="158" t="s">
        <v>51</v>
      </c>
      <c r="AB714" s="158">
        <v>82</v>
      </c>
      <c r="AC714" s="158">
        <v>83</v>
      </c>
      <c r="AD714" s="158">
        <v>92</v>
      </c>
      <c r="AE714" s="165">
        <v>91</v>
      </c>
      <c r="AF714" s="166">
        <v>83</v>
      </c>
      <c r="AG714" s="167">
        <v>83</v>
      </c>
      <c r="AH714" s="166">
        <v>83</v>
      </c>
      <c r="AI714" s="168">
        <v>83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5</v>
      </c>
      <c r="C715" s="149">
        <v>9</v>
      </c>
      <c r="D715" s="150">
        <v>6</v>
      </c>
      <c r="E715" s="151">
        <v>15</v>
      </c>
      <c r="F715" s="149">
        <v>8</v>
      </c>
      <c r="G715" s="149">
        <v>5</v>
      </c>
      <c r="H715" s="149">
        <v>0</v>
      </c>
      <c r="I715" s="152" t="s">
        <v>2172</v>
      </c>
      <c r="J715" s="153" t="s">
        <v>2173</v>
      </c>
      <c r="K715" s="154">
        <v>2</v>
      </c>
      <c r="L715" s="155" t="s">
        <v>1525</v>
      </c>
      <c r="M715" s="150" t="s">
        <v>199</v>
      </c>
      <c r="N715" s="156" t="s">
        <v>2090</v>
      </c>
      <c r="O715" s="157">
        <v>78</v>
      </c>
      <c r="P715" s="158">
        <v>89</v>
      </c>
      <c r="Q715" s="159">
        <v>99</v>
      </c>
      <c r="R715" s="160">
        <v>-1.4444580078125</v>
      </c>
      <c r="S715" s="161">
        <v>6</v>
      </c>
      <c r="T715" s="162">
        <v>21</v>
      </c>
      <c r="U715" s="163">
        <v>36</v>
      </c>
      <c r="V715" s="164"/>
      <c r="W715" s="157">
        <v>78</v>
      </c>
      <c r="X715" s="150"/>
      <c r="Y715" s="150" t="s">
        <v>2174</v>
      </c>
      <c r="Z715" s="158"/>
      <c r="AA715" s="158" t="s">
        <v>51</v>
      </c>
      <c r="AB715" s="158" t="s">
        <v>51</v>
      </c>
      <c r="AC715" s="158" t="s">
        <v>51</v>
      </c>
      <c r="AD715" s="158">
        <v>81</v>
      </c>
      <c r="AE715" s="165">
        <v>78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6</v>
      </c>
      <c r="C716" s="149">
        <v>8</v>
      </c>
      <c r="D716" s="150">
        <v>6</v>
      </c>
      <c r="E716" s="151">
        <v>14</v>
      </c>
      <c r="F716" s="149">
        <v>4</v>
      </c>
      <c r="G716" s="149">
        <v>8</v>
      </c>
      <c r="H716" s="149">
        <v>0</v>
      </c>
      <c r="I716" s="152" t="s">
        <v>2175</v>
      </c>
      <c r="J716" s="153" t="s">
        <v>2176</v>
      </c>
      <c r="K716" s="154">
        <v>2</v>
      </c>
      <c r="L716" s="155" t="s">
        <v>48</v>
      </c>
      <c r="M716" s="150" t="s">
        <v>1992</v>
      </c>
      <c r="N716" s="156" t="s">
        <v>2105</v>
      </c>
      <c r="O716" s="157">
        <v>84</v>
      </c>
      <c r="P716" s="158">
        <v>95</v>
      </c>
      <c r="Q716" s="159">
        <v>99</v>
      </c>
      <c r="R716" s="160">
        <v>10.5555419921875</v>
      </c>
      <c r="S716" s="161">
        <v>2</v>
      </c>
      <c r="T716" s="162">
        <v>8</v>
      </c>
      <c r="U716" s="163">
        <v>56</v>
      </c>
      <c r="V716" s="164"/>
      <c r="W716" s="157">
        <v>84</v>
      </c>
      <c r="X716" s="150"/>
      <c r="Y716" s="150" t="s">
        <v>2177</v>
      </c>
      <c r="Z716" s="158"/>
      <c r="AA716" s="158"/>
      <c r="AB716" s="158" t="s">
        <v>51</v>
      </c>
      <c r="AC716" s="158" t="s">
        <v>51</v>
      </c>
      <c r="AD716" s="158" t="s">
        <v>51</v>
      </c>
      <c r="AE716" s="165">
        <v>76</v>
      </c>
      <c r="AF716" s="166">
        <v>76</v>
      </c>
      <c r="AG716" s="167">
        <v>76</v>
      </c>
      <c r="AH716" s="166">
        <v>76</v>
      </c>
      <c r="AI716" s="168">
        <v>76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7</v>
      </c>
      <c r="D717" s="150">
        <v>6</v>
      </c>
      <c r="E717" s="151">
        <v>13</v>
      </c>
      <c r="F717" s="149">
        <v>2</v>
      </c>
      <c r="G717" s="149">
        <v>4</v>
      </c>
      <c r="H717" s="149">
        <v>0</v>
      </c>
      <c r="I717" s="152" t="s">
        <v>2178</v>
      </c>
      <c r="J717" s="153" t="s">
        <v>2179</v>
      </c>
      <c r="K717" s="154">
        <v>2</v>
      </c>
      <c r="L717" s="155" t="s">
        <v>144</v>
      </c>
      <c r="M717" s="150" t="s">
        <v>2180</v>
      </c>
      <c r="N717" s="156" t="s">
        <v>2181</v>
      </c>
      <c r="O717" s="157">
        <v>89</v>
      </c>
      <c r="P717" s="158">
        <v>88</v>
      </c>
      <c r="Q717" s="159">
        <v>98</v>
      </c>
      <c r="R717" s="160">
        <v>7.5555419921875</v>
      </c>
      <c r="S717" s="161">
        <v>3</v>
      </c>
      <c r="T717" s="162">
        <v>11</v>
      </c>
      <c r="U717" s="163">
        <v>31</v>
      </c>
      <c r="V717" s="164"/>
      <c r="W717" s="157">
        <v>89</v>
      </c>
      <c r="X717" s="150"/>
      <c r="Y717" s="150" t="s">
        <v>2182</v>
      </c>
      <c r="Z717" s="158"/>
      <c r="AA717" s="158" t="s">
        <v>51</v>
      </c>
      <c r="AB717" s="158" t="s">
        <v>51</v>
      </c>
      <c r="AC717" s="158" t="s">
        <v>51</v>
      </c>
      <c r="AD717" s="158">
        <v>86</v>
      </c>
      <c r="AE717" s="165">
        <v>87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7</v>
      </c>
      <c r="C718" s="149">
        <v>7</v>
      </c>
      <c r="D718" s="150">
        <v>6</v>
      </c>
      <c r="E718" s="151">
        <v>13</v>
      </c>
      <c r="F718" s="149">
        <v>9</v>
      </c>
      <c r="G718" s="149">
        <v>1</v>
      </c>
      <c r="H718" s="149">
        <v>0</v>
      </c>
      <c r="I718" s="152" t="s">
        <v>2183</v>
      </c>
      <c r="J718" s="153" t="s">
        <v>2184</v>
      </c>
      <c r="K718" s="154">
        <v>2</v>
      </c>
      <c r="L718" s="155" t="s">
        <v>1485</v>
      </c>
      <c r="M718" s="150" t="s">
        <v>2180</v>
      </c>
      <c r="N718" s="156" t="s">
        <v>146</v>
      </c>
      <c r="O718" s="157">
        <v>76</v>
      </c>
      <c r="P718" s="158">
        <v>72</v>
      </c>
      <c r="Q718" s="159">
        <v>97</v>
      </c>
      <c r="R718" s="160">
        <v>-22.4444580078125</v>
      </c>
      <c r="S718" s="161">
        <v>9</v>
      </c>
      <c r="T718" s="162">
        <v>5</v>
      </c>
      <c r="U718" s="163">
        <v>31</v>
      </c>
      <c r="V718" s="164"/>
      <c r="W718" s="157">
        <v>76</v>
      </c>
      <c r="X718" s="150"/>
      <c r="Y718" s="150" t="s">
        <v>2185</v>
      </c>
      <c r="Z718" s="158" t="s">
        <v>51</v>
      </c>
      <c r="AA718" s="158" t="s">
        <v>51</v>
      </c>
      <c r="AB718" s="158">
        <v>68</v>
      </c>
      <c r="AC718" s="158">
        <v>66</v>
      </c>
      <c r="AD718" s="158">
        <v>72</v>
      </c>
      <c r="AE718" s="165">
        <v>72</v>
      </c>
      <c r="AF718" s="166">
        <v>72</v>
      </c>
      <c r="AG718" s="167">
        <v>66</v>
      </c>
      <c r="AH718" s="166">
        <v>72</v>
      </c>
      <c r="AI718" s="168">
        <v>66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9</v>
      </c>
      <c r="C719" s="149">
        <v>5</v>
      </c>
      <c r="D719" s="150">
        <v>7</v>
      </c>
      <c r="E719" s="151">
        <v>12</v>
      </c>
      <c r="F719" s="149">
        <v>7</v>
      </c>
      <c r="G719" s="149">
        <v>3</v>
      </c>
      <c r="H719" s="149">
        <v>0</v>
      </c>
      <c r="I719" s="152" t="s">
        <v>2186</v>
      </c>
      <c r="J719" s="153" t="s">
        <v>2187</v>
      </c>
      <c r="K719" s="154">
        <v>2</v>
      </c>
      <c r="L719" s="155" t="s">
        <v>98</v>
      </c>
      <c r="M719" s="150" t="s">
        <v>83</v>
      </c>
      <c r="N719" s="156" t="s">
        <v>1993</v>
      </c>
      <c r="O719" s="157">
        <v>81</v>
      </c>
      <c r="P719" s="158">
        <v>79</v>
      </c>
      <c r="Q719" s="159">
        <v>92</v>
      </c>
      <c r="R719" s="160">
        <v>-15.4444580078125</v>
      </c>
      <c r="S719" s="161">
        <v>8</v>
      </c>
      <c r="T719" s="162">
        <v>12</v>
      </c>
      <c r="U719" s="163">
        <v>57</v>
      </c>
      <c r="V719" s="164"/>
      <c r="W719" s="157">
        <v>81</v>
      </c>
      <c r="X719" s="150"/>
      <c r="Y719" s="150" t="s">
        <v>2188</v>
      </c>
      <c r="Z719" s="158"/>
      <c r="AA719" s="158"/>
      <c r="AB719" s="158"/>
      <c r="AC719" s="158" t="s">
        <v>51</v>
      </c>
      <c r="AD719" s="158" t="s">
        <v>51</v>
      </c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x14ac:dyDescent="0.25">
      <c r="A720" s="138"/>
      <c r="B720" s="138"/>
      <c r="C720" s="138"/>
      <c r="D720" s="138"/>
      <c r="E720" s="43"/>
      <c r="F720" s="138"/>
      <c r="G720" s="138"/>
      <c r="H720" s="139"/>
      <c r="I720" s="140"/>
      <c r="J720" s="138"/>
      <c r="K720" s="141"/>
      <c r="L720" s="142"/>
      <c r="M720" s="138"/>
      <c r="N720" s="138"/>
      <c r="O720" s="143"/>
      <c r="P720" s="143"/>
      <c r="Q720" s="143"/>
      <c r="R720" s="138"/>
      <c r="S720" s="138"/>
      <c r="T720" s="138"/>
      <c r="U720" s="138"/>
      <c r="V720" s="138"/>
      <c r="W720" s="138"/>
      <c r="X720" s="138"/>
      <c r="Y720" s="138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38"/>
      <c r="AJ720" s="138"/>
      <c r="AK720" s="138"/>
      <c r="AL720" s="138"/>
      <c r="AM720" s="138"/>
      <c r="AN720" s="138"/>
      <c r="AO720" s="144"/>
      <c r="AP720" s="144"/>
      <c r="AQ720" s="140"/>
      <c r="AR720" s="138"/>
      <c r="AS720" s="143"/>
      <c r="AT720" s="143"/>
      <c r="AU720" s="143"/>
      <c r="AV720" s="138"/>
      <c r="AW720" s="138"/>
      <c r="AX720" s="143"/>
      <c r="AY720" s="143"/>
      <c r="AZ720" s="138"/>
      <c r="BA720" s="198"/>
      <c r="BB720" s="198"/>
      <c r="BC720" s="198"/>
      <c r="BD720" s="198"/>
      <c r="BE720" s="198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6" t="s">
        <v>2189</v>
      </c>
      <c r="C721" s="74"/>
      <c r="D721" s="74"/>
      <c r="E721" s="33"/>
      <c r="F721" s="74"/>
      <c r="G721" s="74"/>
      <c r="H721" s="118"/>
      <c r="I721" s="75"/>
      <c r="J721" s="74"/>
      <c r="K721" s="100"/>
      <c r="L721" s="77"/>
      <c r="M721" s="74"/>
      <c r="N721" s="74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7" t="s">
        <v>2190</v>
      </c>
      <c r="C722" s="15"/>
      <c r="D722" s="15"/>
      <c r="E722" s="80"/>
      <c r="F722" s="15"/>
      <c r="G722" s="15"/>
      <c r="H722" s="139"/>
      <c r="I722" s="81"/>
      <c r="J722" s="15"/>
      <c r="K722" s="101"/>
      <c r="L722" s="82"/>
      <c r="M722" s="15"/>
      <c r="N722" s="15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ht="18" customHeight="1" x14ac:dyDescent="0.25">
      <c r="A723" s="15" t="b">
        <f>ISNUMBER(FIND("wh-", AO7))</f>
        <v>1</v>
      </c>
      <c r="B723" s="88" t="s">
        <v>2191</v>
      </c>
      <c r="C723" s="69"/>
      <c r="D723" s="69"/>
      <c r="E723" s="70"/>
      <c r="F723" s="69"/>
      <c r="G723" s="69"/>
      <c r="H723" s="120"/>
      <c r="I723" s="71"/>
      <c r="J723" s="69"/>
      <c r="K723" s="102"/>
      <c r="L723" s="73"/>
      <c r="M723" s="69"/>
      <c r="N723" s="69"/>
      <c r="O723" s="72"/>
      <c r="P723" s="17"/>
      <c r="Q723" s="17"/>
      <c r="R723" s="68" t="s">
        <v>4</v>
      </c>
      <c r="S723" s="68"/>
      <c r="T723" s="83" t="s">
        <v>5</v>
      </c>
      <c r="U723" s="84"/>
      <c r="V723" s="105" t="s">
        <v>6</v>
      </c>
      <c r="W723" s="48"/>
      <c r="X723" s="15"/>
      <c r="Y723" s="54" t="s">
        <v>7</v>
      </c>
      <c r="Z723" s="16"/>
      <c r="AA723" s="16"/>
      <c r="AB723" s="16"/>
      <c r="AC723" s="16"/>
      <c r="AD723" s="145"/>
      <c r="AE723" s="145"/>
      <c r="AF723" s="52" t="s">
        <v>8</v>
      </c>
      <c r="AG723" s="52"/>
      <c r="AH723" s="52" t="s">
        <v>9</v>
      </c>
      <c r="AI723" s="53"/>
      <c r="AJ723" s="146"/>
      <c r="AK723" s="95" t="s">
        <v>10</v>
      </c>
      <c r="AL723" s="95"/>
      <c r="AM723" s="95"/>
      <c r="AN723" s="94"/>
      <c r="AO723" s="121"/>
      <c r="AP723" s="121"/>
      <c r="AQ723" s="114"/>
      <c r="AR723" s="49" t="s">
        <v>11</v>
      </c>
      <c r="AS723" s="50"/>
      <c r="AT723" s="51" t="s">
        <v>12</v>
      </c>
      <c r="AU723" s="51"/>
      <c r="AV723" s="146"/>
      <c r="AW723" s="146"/>
      <c r="AX723" s="51" t="s">
        <v>13</v>
      </c>
      <c r="AY723" s="51"/>
      <c r="AZ723" s="57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78"/>
      <c r="B724" s="179" t="s">
        <v>14</v>
      </c>
      <c r="C724" s="180" t="s">
        <v>15</v>
      </c>
      <c r="D724" s="181" t="s">
        <v>16</v>
      </c>
      <c r="E724" s="182" t="s">
        <v>17</v>
      </c>
      <c r="F724" s="180" t="s">
        <v>18</v>
      </c>
      <c r="G724" s="180" t="s">
        <v>19</v>
      </c>
      <c r="H724" s="183" t="s">
        <v>20</v>
      </c>
      <c r="I724" s="184" t="s">
        <v>21</v>
      </c>
      <c r="J724" s="181" t="s">
        <v>22</v>
      </c>
      <c r="K724" s="185" t="s">
        <v>23</v>
      </c>
      <c r="L724" s="184" t="s">
        <v>24</v>
      </c>
      <c r="M724" s="181" t="s">
        <v>25</v>
      </c>
      <c r="N724" s="182" t="s">
        <v>26</v>
      </c>
      <c r="O724" s="180" t="s">
        <v>27</v>
      </c>
      <c r="P724" s="181" t="s">
        <v>28</v>
      </c>
      <c r="Q724" s="182" t="s">
        <v>29</v>
      </c>
      <c r="R724" s="180" t="s">
        <v>30</v>
      </c>
      <c r="S724" s="182" t="s">
        <v>14</v>
      </c>
      <c r="T724" s="186" t="s">
        <v>22</v>
      </c>
      <c r="U724" s="187" t="s">
        <v>31</v>
      </c>
      <c r="V724" s="188" t="s">
        <v>14</v>
      </c>
      <c r="W724" s="180" t="s">
        <v>32</v>
      </c>
      <c r="X724" s="189" t="s">
        <v>33</v>
      </c>
      <c r="Y724" s="181" t="s">
        <v>34</v>
      </c>
      <c r="Z724" s="181">
        <v>1</v>
      </c>
      <c r="AA724" s="181">
        <v>2</v>
      </c>
      <c r="AB724" s="181">
        <v>3</v>
      </c>
      <c r="AC724" s="181">
        <v>4</v>
      </c>
      <c r="AD724" s="181">
        <v>5</v>
      </c>
      <c r="AE724" s="181" t="s">
        <v>35</v>
      </c>
      <c r="AF724" s="181" t="s">
        <v>36</v>
      </c>
      <c r="AG724" s="181" t="s">
        <v>37</v>
      </c>
      <c r="AH724" s="181" t="s">
        <v>38</v>
      </c>
      <c r="AI724" s="190" t="s">
        <v>37</v>
      </c>
      <c r="AJ724" s="191" t="s">
        <v>39</v>
      </c>
      <c r="AK724" s="191" t="s">
        <v>40</v>
      </c>
      <c r="AL724" s="191" t="s">
        <v>23</v>
      </c>
      <c r="AM724" s="191" t="s">
        <v>31</v>
      </c>
      <c r="AN724" s="192" t="s">
        <v>41</v>
      </c>
      <c r="AO724" s="193"/>
      <c r="AP724" s="193"/>
      <c r="AQ724" s="194"/>
      <c r="AR724" s="195" t="s">
        <v>22</v>
      </c>
      <c r="AS724" s="181" t="s">
        <v>42</v>
      </c>
      <c r="AT724" s="181" t="s">
        <v>43</v>
      </c>
      <c r="AU724" s="181" t="s">
        <v>44</v>
      </c>
      <c r="AV724" s="196" t="s">
        <v>45</v>
      </c>
      <c r="AW724" s="180" t="s">
        <v>42</v>
      </c>
      <c r="AX724" s="181" t="s">
        <v>43</v>
      </c>
      <c r="AY724" s="181" t="s">
        <v>44</v>
      </c>
      <c r="AZ724" s="182" t="s">
        <v>45</v>
      </c>
      <c r="BA724" s="205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</row>
    <row r="725" spans="1:77" ht="12" customHeight="1" x14ac:dyDescent="0.25">
      <c r="A725" s="147">
        <v>1</v>
      </c>
      <c r="B725" s="148">
        <v>1</v>
      </c>
      <c r="C725" s="149">
        <v>11</v>
      </c>
      <c r="D725" s="150">
        <v>8</v>
      </c>
      <c r="E725" s="151">
        <v>19</v>
      </c>
      <c r="F725" s="149">
        <v>14</v>
      </c>
      <c r="G725" s="149">
        <v>15</v>
      </c>
      <c r="H725" s="149">
        <v>1</v>
      </c>
      <c r="I725" s="152" t="s">
        <v>2192</v>
      </c>
      <c r="J725" s="153" t="s">
        <v>2193</v>
      </c>
      <c r="K725" s="154">
        <v>3</v>
      </c>
      <c r="L725" s="155" t="s">
        <v>48</v>
      </c>
      <c r="M725" s="150" t="s">
        <v>1570</v>
      </c>
      <c r="N725" s="156" t="s">
        <v>1945</v>
      </c>
      <c r="O725" s="157">
        <v>104</v>
      </c>
      <c r="P725" s="158">
        <v>117</v>
      </c>
      <c r="Q725" s="159">
        <v>122</v>
      </c>
      <c r="R725" s="160">
        <v>56.210540771484403</v>
      </c>
      <c r="S725" s="161">
        <v>1</v>
      </c>
      <c r="T725" s="162">
        <v>15</v>
      </c>
      <c r="U725" s="163">
        <v>61</v>
      </c>
      <c r="V725" s="164"/>
      <c r="W725" s="157">
        <v>104</v>
      </c>
      <c r="X725" s="150"/>
      <c r="Y725" s="150" t="s">
        <v>2194</v>
      </c>
      <c r="Z725" s="158">
        <v>105</v>
      </c>
      <c r="AA725" s="158">
        <v>102</v>
      </c>
      <c r="AB725" s="158">
        <v>104</v>
      </c>
      <c r="AC725" s="158">
        <v>102</v>
      </c>
      <c r="AD725" s="158">
        <v>102</v>
      </c>
      <c r="AE725" s="165" t="s">
        <v>51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2</v>
      </c>
      <c r="C726" s="149">
        <v>10</v>
      </c>
      <c r="D726" s="150">
        <v>8</v>
      </c>
      <c r="E726" s="151">
        <v>18</v>
      </c>
      <c r="F726" s="149">
        <v>4</v>
      </c>
      <c r="G726" s="149">
        <v>14</v>
      </c>
      <c r="H726" s="149">
        <v>1</v>
      </c>
      <c r="I726" s="152" t="s">
        <v>2195</v>
      </c>
      <c r="J726" s="153" t="s">
        <v>2196</v>
      </c>
      <c r="K726" s="154">
        <v>5</v>
      </c>
      <c r="L726" s="155" t="s">
        <v>104</v>
      </c>
      <c r="M726" s="150" t="s">
        <v>239</v>
      </c>
      <c r="N726" s="156" t="s">
        <v>2197</v>
      </c>
      <c r="O726" s="157">
        <v>83</v>
      </c>
      <c r="P726" s="158">
        <v>95</v>
      </c>
      <c r="Q726" s="159">
        <v>101</v>
      </c>
      <c r="R726" s="160">
        <v>-7.7894592285156197</v>
      </c>
      <c r="S726" s="161">
        <v>14</v>
      </c>
      <c r="T726" s="162">
        <v>3</v>
      </c>
      <c r="U726" s="163">
        <v>67</v>
      </c>
      <c r="V726" s="164"/>
      <c r="W726" s="157">
        <v>83</v>
      </c>
      <c r="X726" s="150"/>
      <c r="Y726" s="150" t="s">
        <v>2198</v>
      </c>
      <c r="Z726" s="158">
        <v>60</v>
      </c>
      <c r="AA726" s="158">
        <v>60</v>
      </c>
      <c r="AB726" s="158">
        <v>59</v>
      </c>
      <c r="AC726" s="158">
        <v>59</v>
      </c>
      <c r="AD726" s="158">
        <v>63</v>
      </c>
      <c r="AE726" s="165">
        <v>77</v>
      </c>
      <c r="AF726" s="166">
        <v>77</v>
      </c>
      <c r="AG726" s="167">
        <v>50</v>
      </c>
      <c r="AH726" s="166">
        <v>77</v>
      </c>
      <c r="AI726" s="168">
        <v>54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3</v>
      </c>
      <c r="C727" s="149">
        <v>8</v>
      </c>
      <c r="D727" s="150">
        <v>8</v>
      </c>
      <c r="E727" s="151">
        <v>16</v>
      </c>
      <c r="F727" s="149">
        <v>16</v>
      </c>
      <c r="G727" s="149">
        <v>9</v>
      </c>
      <c r="H727" s="149">
        <v>0</v>
      </c>
      <c r="I727" s="152" t="s">
        <v>2199</v>
      </c>
      <c r="J727" s="153" t="s">
        <v>2200</v>
      </c>
      <c r="K727" s="154">
        <v>3</v>
      </c>
      <c r="L727" s="155" t="s">
        <v>48</v>
      </c>
      <c r="M727" s="150" t="s">
        <v>1960</v>
      </c>
      <c r="N727" s="156" t="s">
        <v>1961</v>
      </c>
      <c r="O727" s="157">
        <v>97</v>
      </c>
      <c r="P727" s="158">
        <v>106</v>
      </c>
      <c r="Q727" s="159">
        <v>114</v>
      </c>
      <c r="R727" s="160">
        <v>30.2105407714844</v>
      </c>
      <c r="S727" s="161">
        <v>4</v>
      </c>
      <c r="T727" s="162">
        <v>6</v>
      </c>
      <c r="U727" s="163">
        <v>70</v>
      </c>
      <c r="V727" s="164"/>
      <c r="W727" s="157">
        <v>97</v>
      </c>
      <c r="X727" s="150"/>
      <c r="Y727" s="150" t="s">
        <v>2201</v>
      </c>
      <c r="Z727" s="158">
        <v>74</v>
      </c>
      <c r="AA727" s="158">
        <v>85</v>
      </c>
      <c r="AB727" s="158">
        <v>85</v>
      </c>
      <c r="AC727" s="158">
        <v>85</v>
      </c>
      <c r="AD727" s="158">
        <v>84</v>
      </c>
      <c r="AE727" s="165">
        <v>95</v>
      </c>
      <c r="AF727" s="166">
        <v>84</v>
      </c>
      <c r="AG727" s="167">
        <v>84</v>
      </c>
      <c r="AH727" s="166">
        <v>84</v>
      </c>
      <c r="AI727" s="168">
        <v>84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9</v>
      </c>
      <c r="D728" s="150">
        <v>6</v>
      </c>
      <c r="E728" s="151">
        <v>15</v>
      </c>
      <c r="F728" s="149">
        <v>6</v>
      </c>
      <c r="G728" s="149">
        <v>7</v>
      </c>
      <c r="H728" s="149">
        <v>0</v>
      </c>
      <c r="I728" s="152" t="s">
        <v>2202</v>
      </c>
      <c r="J728" s="153" t="s">
        <v>2203</v>
      </c>
      <c r="K728" s="154">
        <v>5</v>
      </c>
      <c r="L728" s="155" t="s">
        <v>104</v>
      </c>
      <c r="M728" s="150" t="s">
        <v>2204</v>
      </c>
      <c r="N728" s="156" t="s">
        <v>2205</v>
      </c>
      <c r="O728" s="157">
        <v>103</v>
      </c>
      <c r="P728" s="158">
        <v>68</v>
      </c>
      <c r="Q728" s="159">
        <v>121</v>
      </c>
      <c r="R728" s="160">
        <v>5.2105407714843803</v>
      </c>
      <c r="S728" s="161">
        <v>10</v>
      </c>
      <c r="T728" s="162">
        <v>16</v>
      </c>
      <c r="U728" s="163">
        <v>44</v>
      </c>
      <c r="V728" s="164"/>
      <c r="W728" s="157">
        <v>103</v>
      </c>
      <c r="X728" s="150"/>
      <c r="Y728" s="150" t="s">
        <v>2206</v>
      </c>
      <c r="Z728" s="158">
        <v>94</v>
      </c>
      <c r="AA728" s="158">
        <v>95</v>
      </c>
      <c r="AB728" s="158">
        <v>102</v>
      </c>
      <c r="AC728" s="158">
        <v>100</v>
      </c>
      <c r="AD728" s="158">
        <v>105</v>
      </c>
      <c r="AE728" s="165">
        <v>104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4</v>
      </c>
      <c r="C729" s="149">
        <v>7</v>
      </c>
      <c r="D729" s="150">
        <v>8</v>
      </c>
      <c r="E729" s="151">
        <v>15</v>
      </c>
      <c r="F729" s="149">
        <v>7</v>
      </c>
      <c r="G729" s="149">
        <v>4</v>
      </c>
      <c r="H729" s="149">
        <v>1</v>
      </c>
      <c r="I729" s="152" t="s">
        <v>2207</v>
      </c>
      <c r="J729" s="153" t="s">
        <v>2208</v>
      </c>
      <c r="K729" s="154">
        <v>4</v>
      </c>
      <c r="L729" s="155" t="s">
        <v>104</v>
      </c>
      <c r="M729" s="150" t="s">
        <v>2209</v>
      </c>
      <c r="N729" s="156" t="s">
        <v>162</v>
      </c>
      <c r="O729" s="157">
        <v>95</v>
      </c>
      <c r="P729" s="158">
        <v>97</v>
      </c>
      <c r="Q729" s="159">
        <v>116</v>
      </c>
      <c r="R729" s="160">
        <v>21.2105407714844</v>
      </c>
      <c r="S729" s="161">
        <v>5</v>
      </c>
      <c r="T729" s="162">
        <v>12</v>
      </c>
      <c r="U729" s="163">
        <v>41</v>
      </c>
      <c r="V729" s="164"/>
      <c r="W729" s="157">
        <v>95</v>
      </c>
      <c r="X729" s="150"/>
      <c r="Y729" s="150" t="s">
        <v>2210</v>
      </c>
      <c r="Z729" s="158">
        <v>84</v>
      </c>
      <c r="AA729" s="158">
        <v>84</v>
      </c>
      <c r="AB729" s="158">
        <v>87</v>
      </c>
      <c r="AC729" s="158">
        <v>90</v>
      </c>
      <c r="AD729" s="158">
        <v>90</v>
      </c>
      <c r="AE729" s="165">
        <v>98</v>
      </c>
      <c r="AF729" s="166">
        <v>87</v>
      </c>
      <c r="AG729" s="167">
        <v>75</v>
      </c>
      <c r="AH729" s="166">
        <v>87</v>
      </c>
      <c r="AI729" s="168">
        <v>84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7</v>
      </c>
      <c r="D730" s="150">
        <v>8</v>
      </c>
      <c r="E730" s="151">
        <v>15</v>
      </c>
      <c r="F730" s="149">
        <v>11</v>
      </c>
      <c r="G730" s="149">
        <v>17</v>
      </c>
      <c r="H730" s="149">
        <v>1</v>
      </c>
      <c r="I730" s="152" t="s">
        <v>2211</v>
      </c>
      <c r="J730" s="153" t="s">
        <v>2212</v>
      </c>
      <c r="K730" s="154">
        <v>5</v>
      </c>
      <c r="L730" s="155" t="s">
        <v>104</v>
      </c>
      <c r="M730" s="150" t="s">
        <v>1965</v>
      </c>
      <c r="N730" s="156" t="s">
        <v>1966</v>
      </c>
      <c r="O730" s="157">
        <v>86</v>
      </c>
      <c r="P730" s="158">
        <v>97</v>
      </c>
      <c r="Q730" s="159">
        <v>104</v>
      </c>
      <c r="R730" s="160">
        <v>0.210540771484375</v>
      </c>
      <c r="S730" s="161">
        <v>13</v>
      </c>
      <c r="T730" s="162">
        <v>11</v>
      </c>
      <c r="U730" s="163">
        <v>50</v>
      </c>
      <c r="V730" s="164"/>
      <c r="W730" s="157">
        <v>86</v>
      </c>
      <c r="X730" s="150"/>
      <c r="Y730" s="150" t="s">
        <v>2213</v>
      </c>
      <c r="Z730" s="158">
        <v>84</v>
      </c>
      <c r="AA730" s="158">
        <v>83</v>
      </c>
      <c r="AB730" s="158">
        <v>82</v>
      </c>
      <c r="AC730" s="158">
        <v>80</v>
      </c>
      <c r="AD730" s="158">
        <v>85</v>
      </c>
      <c r="AE730" s="165">
        <v>85</v>
      </c>
      <c r="AF730" s="166">
        <v>82</v>
      </c>
      <c r="AG730" s="167">
        <v>80</v>
      </c>
      <c r="AH730" s="166">
        <v>80</v>
      </c>
      <c r="AI730" s="168">
        <v>80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8</v>
      </c>
      <c r="D731" s="150">
        <v>7</v>
      </c>
      <c r="E731" s="151">
        <v>15</v>
      </c>
      <c r="F731" s="149">
        <v>18</v>
      </c>
      <c r="G731" s="149">
        <v>3</v>
      </c>
      <c r="H731" s="149">
        <v>1</v>
      </c>
      <c r="I731" s="152" t="s">
        <v>2214</v>
      </c>
      <c r="J731" s="153" t="s">
        <v>2215</v>
      </c>
      <c r="K731" s="154">
        <v>3</v>
      </c>
      <c r="L731" s="155" t="s">
        <v>48</v>
      </c>
      <c r="M731" s="150" t="s">
        <v>2216</v>
      </c>
      <c r="N731" s="156" t="s">
        <v>1952</v>
      </c>
      <c r="O731" s="157">
        <v>101</v>
      </c>
      <c r="P731" s="158">
        <v>102</v>
      </c>
      <c r="Q731" s="159">
        <v>119</v>
      </c>
      <c r="R731" s="160">
        <v>35.210540771484403</v>
      </c>
      <c r="S731" s="161">
        <v>2</v>
      </c>
      <c r="T731" s="162">
        <v>17</v>
      </c>
      <c r="U731" s="163">
        <v>57</v>
      </c>
      <c r="V731" s="164"/>
      <c r="W731" s="157">
        <v>101</v>
      </c>
      <c r="X731" s="150"/>
      <c r="Y731" s="150" t="s">
        <v>2217</v>
      </c>
      <c r="Z731" s="158">
        <v>92</v>
      </c>
      <c r="AA731" s="158">
        <v>99</v>
      </c>
      <c r="AB731" s="158">
        <v>102</v>
      </c>
      <c r="AC731" s="158">
        <v>103</v>
      </c>
      <c r="AD731" s="158">
        <v>103</v>
      </c>
      <c r="AE731" s="165">
        <v>102</v>
      </c>
      <c r="AF731" s="166">
        <v>99</v>
      </c>
      <c r="AG731" s="167">
        <v>99</v>
      </c>
      <c r="AH731" s="166">
        <v>99</v>
      </c>
      <c r="AI731" s="168">
        <v>99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8</v>
      </c>
      <c r="C732" s="149">
        <v>6</v>
      </c>
      <c r="D732" s="150">
        <v>7</v>
      </c>
      <c r="E732" s="151">
        <v>13</v>
      </c>
      <c r="F732" s="149">
        <v>12</v>
      </c>
      <c r="G732" s="149">
        <v>13</v>
      </c>
      <c r="H732" s="149">
        <v>0</v>
      </c>
      <c r="I732" s="152" t="s">
        <v>2218</v>
      </c>
      <c r="J732" s="153" t="s">
        <v>2219</v>
      </c>
      <c r="K732" s="154">
        <v>4</v>
      </c>
      <c r="L732" s="155" t="s">
        <v>104</v>
      </c>
      <c r="M732" s="150" t="s">
        <v>2204</v>
      </c>
      <c r="N732" s="156" t="s">
        <v>2039</v>
      </c>
      <c r="O732" s="157">
        <v>61</v>
      </c>
      <c r="P732" s="158">
        <v>75</v>
      </c>
      <c r="Q732" s="159">
        <v>80</v>
      </c>
      <c r="R732" s="160">
        <v>-70.789459228515597</v>
      </c>
      <c r="S732" s="161">
        <v>19</v>
      </c>
      <c r="T732" s="162">
        <v>10</v>
      </c>
      <c r="U732" s="163">
        <v>44</v>
      </c>
      <c r="V732" s="164"/>
      <c r="W732" s="157">
        <v>61</v>
      </c>
      <c r="X732" s="150"/>
      <c r="Y732" s="150" t="s">
        <v>2220</v>
      </c>
      <c r="Z732" s="158">
        <v>59</v>
      </c>
      <c r="AA732" s="158">
        <v>61</v>
      </c>
      <c r="AB732" s="158">
        <v>59</v>
      </c>
      <c r="AC732" s="158">
        <v>60</v>
      </c>
      <c r="AD732" s="158">
        <v>61</v>
      </c>
      <c r="AE732" s="165">
        <v>61</v>
      </c>
      <c r="AF732" s="166">
        <v>56</v>
      </c>
      <c r="AG732" s="167">
        <v>54</v>
      </c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8</v>
      </c>
      <c r="C733" s="149">
        <v>7</v>
      </c>
      <c r="D733" s="150">
        <v>6</v>
      </c>
      <c r="E733" s="151">
        <v>13</v>
      </c>
      <c r="F733" s="149">
        <v>13</v>
      </c>
      <c r="G733" s="149">
        <v>18</v>
      </c>
      <c r="H733" s="149">
        <v>1</v>
      </c>
      <c r="I733" s="152" t="s">
        <v>2221</v>
      </c>
      <c r="J733" s="153" t="s">
        <v>2222</v>
      </c>
      <c r="K733" s="154">
        <v>3</v>
      </c>
      <c r="L733" s="155" t="s">
        <v>48</v>
      </c>
      <c r="M733" s="150" t="s">
        <v>2180</v>
      </c>
      <c r="N733" s="156" t="s">
        <v>146</v>
      </c>
      <c r="O733" s="157">
        <v>95</v>
      </c>
      <c r="P733" s="158">
        <v>108</v>
      </c>
      <c r="Q733" s="159">
        <v>115</v>
      </c>
      <c r="R733" s="160">
        <v>31.2105407714844</v>
      </c>
      <c r="S733" s="161">
        <v>3</v>
      </c>
      <c r="T733" s="162">
        <v>28</v>
      </c>
      <c r="U733" s="163">
        <v>31</v>
      </c>
      <c r="V733" s="164"/>
      <c r="W733" s="157">
        <v>95</v>
      </c>
      <c r="X733" s="150"/>
      <c r="Y733" s="150" t="s">
        <v>2223</v>
      </c>
      <c r="Z733" s="158">
        <v>97</v>
      </c>
      <c r="AA733" s="158">
        <v>95</v>
      </c>
      <c r="AB733" s="158">
        <v>104</v>
      </c>
      <c r="AC733" s="158" t="s">
        <v>51</v>
      </c>
      <c r="AD733" s="158">
        <v>101</v>
      </c>
      <c r="AE733" s="165">
        <v>98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8</v>
      </c>
      <c r="C734" s="149">
        <v>7</v>
      </c>
      <c r="D734" s="150">
        <v>6</v>
      </c>
      <c r="E734" s="151">
        <v>13</v>
      </c>
      <c r="F734" s="149">
        <v>19</v>
      </c>
      <c r="G734" s="149">
        <v>5</v>
      </c>
      <c r="H734" s="149">
        <v>1</v>
      </c>
      <c r="I734" s="152" t="s">
        <v>2224</v>
      </c>
      <c r="J734" s="153" t="s">
        <v>2225</v>
      </c>
      <c r="K734" s="154">
        <v>3</v>
      </c>
      <c r="L734" s="155" t="s">
        <v>48</v>
      </c>
      <c r="M734" s="150" t="s">
        <v>2226</v>
      </c>
      <c r="N734" s="156" t="s">
        <v>231</v>
      </c>
      <c r="O734" s="157">
        <v>91</v>
      </c>
      <c r="P734" s="158">
        <v>90</v>
      </c>
      <c r="Q734" s="159">
        <v>109</v>
      </c>
      <c r="R734" s="160">
        <v>3.2105407714843799</v>
      </c>
      <c r="S734" s="161">
        <v>11</v>
      </c>
      <c r="T734" s="162">
        <v>11</v>
      </c>
      <c r="U734" s="163">
        <v>29</v>
      </c>
      <c r="V734" s="164"/>
      <c r="W734" s="157">
        <v>91</v>
      </c>
      <c r="X734" s="150"/>
      <c r="Y734" s="150" t="s">
        <v>2227</v>
      </c>
      <c r="Z734" s="158" t="s">
        <v>51</v>
      </c>
      <c r="AA734" s="158" t="s">
        <v>51</v>
      </c>
      <c r="AB734" s="158">
        <v>80</v>
      </c>
      <c r="AC734" s="158">
        <v>82</v>
      </c>
      <c r="AD734" s="158">
        <v>91</v>
      </c>
      <c r="AE734" s="165">
        <v>91</v>
      </c>
      <c r="AF734" s="166">
        <v>82</v>
      </c>
      <c r="AG734" s="167">
        <v>82</v>
      </c>
      <c r="AH734" s="166">
        <v>82</v>
      </c>
      <c r="AI734" s="168">
        <v>82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8</v>
      </c>
      <c r="C735" s="149">
        <v>5</v>
      </c>
      <c r="D735" s="150">
        <v>8</v>
      </c>
      <c r="E735" s="151">
        <v>13</v>
      </c>
      <c r="F735" s="149">
        <v>10</v>
      </c>
      <c r="G735" s="149">
        <v>10</v>
      </c>
      <c r="H735" s="149">
        <v>0</v>
      </c>
      <c r="I735" s="152" t="s">
        <v>2228</v>
      </c>
      <c r="J735" s="153" t="s">
        <v>2229</v>
      </c>
      <c r="K735" s="154">
        <v>4</v>
      </c>
      <c r="L735" s="155" t="s">
        <v>104</v>
      </c>
      <c r="M735" s="150" t="s">
        <v>355</v>
      </c>
      <c r="N735" s="156" t="s">
        <v>114</v>
      </c>
      <c r="O735" s="157">
        <v>96</v>
      </c>
      <c r="P735" s="158">
        <v>81</v>
      </c>
      <c r="Q735" s="159">
        <v>113</v>
      </c>
      <c r="R735" s="160">
        <v>3.2105407714843799</v>
      </c>
      <c r="S735" s="161">
        <v>11</v>
      </c>
      <c r="T735" s="162">
        <v>9</v>
      </c>
      <c r="U735" s="163">
        <v>37</v>
      </c>
      <c r="V735" s="164"/>
      <c r="W735" s="157">
        <v>96</v>
      </c>
      <c r="X735" s="150"/>
      <c r="Y735" s="150" t="s">
        <v>2230</v>
      </c>
      <c r="Z735" s="158">
        <v>103</v>
      </c>
      <c r="AA735" s="158">
        <v>100</v>
      </c>
      <c r="AB735" s="158">
        <v>96</v>
      </c>
      <c r="AC735" s="158">
        <v>94</v>
      </c>
      <c r="AD735" s="158">
        <v>94</v>
      </c>
      <c r="AE735" s="165">
        <v>90</v>
      </c>
      <c r="AF735" s="166">
        <v>90</v>
      </c>
      <c r="AG735" s="167">
        <v>90</v>
      </c>
      <c r="AH735" s="166">
        <v>90</v>
      </c>
      <c r="AI735" s="168">
        <v>90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8</v>
      </c>
      <c r="C736" s="149">
        <v>7</v>
      </c>
      <c r="D736" s="150">
        <v>6</v>
      </c>
      <c r="E736" s="151">
        <v>13</v>
      </c>
      <c r="F736" s="149">
        <v>8</v>
      </c>
      <c r="G736" s="149">
        <v>8</v>
      </c>
      <c r="H736" s="149">
        <v>0</v>
      </c>
      <c r="I736" s="152" t="s">
        <v>2231</v>
      </c>
      <c r="J736" s="153" t="s">
        <v>2232</v>
      </c>
      <c r="K736" s="154">
        <v>4</v>
      </c>
      <c r="L736" s="155" t="s">
        <v>104</v>
      </c>
      <c r="M736" s="150" t="s">
        <v>2233</v>
      </c>
      <c r="N736" s="156" t="s">
        <v>168</v>
      </c>
      <c r="O736" s="157">
        <v>92</v>
      </c>
      <c r="P736" s="158">
        <v>77</v>
      </c>
      <c r="Q736" s="159">
        <v>109</v>
      </c>
      <c r="R736" s="160">
        <v>-8.7894592285156197</v>
      </c>
      <c r="S736" s="161">
        <v>15</v>
      </c>
      <c r="T736" s="162">
        <v>8</v>
      </c>
      <c r="U736" s="163">
        <v>22</v>
      </c>
      <c r="V736" s="164"/>
      <c r="W736" s="157">
        <v>92</v>
      </c>
      <c r="X736" s="150"/>
      <c r="Y736" s="150" t="s">
        <v>2234</v>
      </c>
      <c r="Z736" s="158">
        <v>77</v>
      </c>
      <c r="AA736" s="158">
        <v>80</v>
      </c>
      <c r="AB736" s="158">
        <v>86</v>
      </c>
      <c r="AC736" s="158">
        <v>87</v>
      </c>
      <c r="AD736" s="158">
        <v>86</v>
      </c>
      <c r="AE736" s="165">
        <v>86</v>
      </c>
      <c r="AF736" s="166">
        <v>86</v>
      </c>
      <c r="AG736" s="167">
        <v>65</v>
      </c>
      <c r="AH736" s="166">
        <v>86</v>
      </c>
      <c r="AI736" s="168">
        <v>77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5</v>
      </c>
      <c r="D737" s="150">
        <v>8</v>
      </c>
      <c r="E737" s="151">
        <v>13</v>
      </c>
      <c r="F737" s="149">
        <v>9</v>
      </c>
      <c r="G737" s="149">
        <v>19</v>
      </c>
      <c r="H737" s="149">
        <v>1</v>
      </c>
      <c r="I737" s="152" t="s">
        <v>2235</v>
      </c>
      <c r="J737" s="153" t="s">
        <v>2236</v>
      </c>
      <c r="K737" s="154">
        <v>4</v>
      </c>
      <c r="L737" s="155" t="s">
        <v>104</v>
      </c>
      <c r="M737" s="150" t="s">
        <v>2180</v>
      </c>
      <c r="N737" s="156" t="s">
        <v>2181</v>
      </c>
      <c r="O737" s="157">
        <v>91</v>
      </c>
      <c r="P737" s="158">
        <v>98</v>
      </c>
      <c r="Q737" s="159">
        <v>112</v>
      </c>
      <c r="R737" s="160">
        <v>14.2105407714844</v>
      </c>
      <c r="S737" s="161">
        <v>8</v>
      </c>
      <c r="T737" s="162">
        <v>27</v>
      </c>
      <c r="U737" s="163">
        <v>31</v>
      </c>
      <c r="V737" s="164"/>
      <c r="W737" s="157">
        <v>91</v>
      </c>
      <c r="X737" s="150"/>
      <c r="Y737" s="150" t="s">
        <v>2237</v>
      </c>
      <c r="Z737" s="158">
        <v>95</v>
      </c>
      <c r="AA737" s="158">
        <v>95</v>
      </c>
      <c r="AB737" s="158">
        <v>95</v>
      </c>
      <c r="AC737" s="158">
        <v>95</v>
      </c>
      <c r="AD737" s="158">
        <v>95</v>
      </c>
      <c r="AE737" s="165">
        <v>93</v>
      </c>
      <c r="AF737" s="166">
        <v>88</v>
      </c>
      <c r="AG737" s="167">
        <v>82</v>
      </c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14</v>
      </c>
      <c r="C738" s="149">
        <v>4</v>
      </c>
      <c r="D738" s="150">
        <v>8</v>
      </c>
      <c r="E738" s="151">
        <v>12</v>
      </c>
      <c r="F738" s="149">
        <v>17</v>
      </c>
      <c r="G738" s="149">
        <v>2</v>
      </c>
      <c r="H738" s="149">
        <v>1</v>
      </c>
      <c r="I738" s="152" t="s">
        <v>2238</v>
      </c>
      <c r="J738" s="153" t="s">
        <v>2239</v>
      </c>
      <c r="K738" s="154">
        <v>3</v>
      </c>
      <c r="L738" s="155" t="s">
        <v>48</v>
      </c>
      <c r="M738" s="150" t="s">
        <v>2089</v>
      </c>
      <c r="N738" s="156" t="s">
        <v>2090</v>
      </c>
      <c r="O738" s="157">
        <v>77</v>
      </c>
      <c r="P738" s="158">
        <v>78</v>
      </c>
      <c r="Q738" s="159">
        <v>94</v>
      </c>
      <c r="R738" s="160">
        <v>-37.789459228515597</v>
      </c>
      <c r="S738" s="161">
        <v>16</v>
      </c>
      <c r="T738" s="162">
        <v>11</v>
      </c>
      <c r="U738" s="163">
        <v>64</v>
      </c>
      <c r="V738" s="164"/>
      <c r="W738" s="157">
        <v>77</v>
      </c>
      <c r="X738" s="150"/>
      <c r="Y738" s="150" t="s">
        <v>2240</v>
      </c>
      <c r="Z738" s="158">
        <v>73</v>
      </c>
      <c r="AA738" s="158">
        <v>76</v>
      </c>
      <c r="AB738" s="158">
        <v>76</v>
      </c>
      <c r="AC738" s="158">
        <v>75</v>
      </c>
      <c r="AD738" s="158">
        <v>74</v>
      </c>
      <c r="AE738" s="165">
        <v>78</v>
      </c>
      <c r="AF738" s="166">
        <v>73</v>
      </c>
      <c r="AG738" s="167">
        <v>70</v>
      </c>
      <c r="AH738" s="166">
        <v>73</v>
      </c>
      <c r="AI738" s="168">
        <v>70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15</v>
      </c>
      <c r="C739" s="149">
        <v>5</v>
      </c>
      <c r="D739" s="150">
        <v>6</v>
      </c>
      <c r="E739" s="151">
        <v>11</v>
      </c>
      <c r="F739" s="149">
        <v>5</v>
      </c>
      <c r="G739" s="149">
        <v>1</v>
      </c>
      <c r="H739" s="149">
        <v>1</v>
      </c>
      <c r="I739" s="152" t="s">
        <v>2241</v>
      </c>
      <c r="J739" s="153" t="s">
        <v>2242</v>
      </c>
      <c r="K739" s="154">
        <v>4</v>
      </c>
      <c r="L739" s="155" t="s">
        <v>104</v>
      </c>
      <c r="M739" s="150" t="s">
        <v>2243</v>
      </c>
      <c r="N739" s="156" t="s">
        <v>1993</v>
      </c>
      <c r="O739" s="157">
        <v>92</v>
      </c>
      <c r="P739" s="158">
        <v>93</v>
      </c>
      <c r="Q739" s="159">
        <v>109</v>
      </c>
      <c r="R739" s="160">
        <v>7.2105407714843803</v>
      </c>
      <c r="S739" s="161">
        <v>9</v>
      </c>
      <c r="T739" s="162">
        <v>7</v>
      </c>
      <c r="U739" s="163">
        <v>36</v>
      </c>
      <c r="V739" s="164"/>
      <c r="W739" s="157">
        <v>92</v>
      </c>
      <c r="X739" s="150"/>
      <c r="Y739" s="150" t="s">
        <v>2244</v>
      </c>
      <c r="Z739" s="158">
        <v>83</v>
      </c>
      <c r="AA739" s="158">
        <v>86</v>
      </c>
      <c r="AB739" s="158">
        <v>86</v>
      </c>
      <c r="AC739" s="158">
        <v>85</v>
      </c>
      <c r="AD739" s="158">
        <v>87</v>
      </c>
      <c r="AE739" s="165">
        <v>92</v>
      </c>
      <c r="AF739" s="166">
        <v>85</v>
      </c>
      <c r="AG739" s="167">
        <v>85</v>
      </c>
      <c r="AH739" s="166">
        <v>85</v>
      </c>
      <c r="AI739" s="168">
        <v>85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15</v>
      </c>
      <c r="C740" s="149">
        <v>7</v>
      </c>
      <c r="D740" s="150">
        <v>4</v>
      </c>
      <c r="E740" s="151">
        <v>11</v>
      </c>
      <c r="F740" s="149">
        <v>3</v>
      </c>
      <c r="G740" s="149">
        <v>16</v>
      </c>
      <c r="H740" s="149">
        <v>1</v>
      </c>
      <c r="I740" s="152" t="s">
        <v>2245</v>
      </c>
      <c r="J740" s="153" t="s">
        <v>2246</v>
      </c>
      <c r="K740" s="154">
        <v>4</v>
      </c>
      <c r="L740" s="155" t="s">
        <v>188</v>
      </c>
      <c r="M740" s="150" t="s">
        <v>2247</v>
      </c>
      <c r="N740" s="156" t="s">
        <v>235</v>
      </c>
      <c r="O740" s="157">
        <v>102</v>
      </c>
      <c r="P740" s="158">
        <v>86</v>
      </c>
      <c r="Q740" s="159">
        <v>115</v>
      </c>
      <c r="R740" s="160">
        <v>16.2105407714844</v>
      </c>
      <c r="S740" s="161">
        <v>6</v>
      </c>
      <c r="T740" s="162">
        <v>6</v>
      </c>
      <c r="U740" s="163">
        <v>44</v>
      </c>
      <c r="V740" s="164"/>
      <c r="W740" s="157">
        <v>102</v>
      </c>
      <c r="X740" s="150"/>
      <c r="Y740" s="150" t="s">
        <v>2248</v>
      </c>
      <c r="Z740" s="158">
        <v>96</v>
      </c>
      <c r="AA740" s="158">
        <v>96</v>
      </c>
      <c r="AB740" s="158">
        <v>95</v>
      </c>
      <c r="AC740" s="158">
        <v>93</v>
      </c>
      <c r="AD740" s="158">
        <v>95</v>
      </c>
      <c r="AE740" s="165">
        <v>101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17</v>
      </c>
      <c r="C741" s="149">
        <v>5</v>
      </c>
      <c r="D741" s="150">
        <v>5</v>
      </c>
      <c r="E741" s="151">
        <v>10</v>
      </c>
      <c r="F741" s="149">
        <v>2</v>
      </c>
      <c r="G741" s="149">
        <v>12</v>
      </c>
      <c r="H741" s="149">
        <v>0</v>
      </c>
      <c r="I741" s="152" t="s">
        <v>2249</v>
      </c>
      <c r="J741" s="153" t="s">
        <v>2250</v>
      </c>
      <c r="K741" s="154">
        <v>4</v>
      </c>
      <c r="L741" s="155" t="s">
        <v>188</v>
      </c>
      <c r="M741" s="150" t="s">
        <v>2251</v>
      </c>
      <c r="N741" s="156" t="s">
        <v>2094</v>
      </c>
      <c r="O741" s="157">
        <v>103</v>
      </c>
      <c r="P741" s="158">
        <v>30</v>
      </c>
      <c r="Q741" s="159">
        <v>104</v>
      </c>
      <c r="R741" s="160">
        <v>-49.789459228515597</v>
      </c>
      <c r="S741" s="161">
        <v>17</v>
      </c>
      <c r="T741" s="162">
        <v>8</v>
      </c>
      <c r="U741" s="163"/>
      <c r="V741" s="164"/>
      <c r="W741" s="157">
        <v>103</v>
      </c>
      <c r="X741" s="150"/>
      <c r="Y741" s="150" t="s">
        <v>2252</v>
      </c>
      <c r="Z741" s="158" t="s">
        <v>51</v>
      </c>
      <c r="AA741" s="158">
        <v>98</v>
      </c>
      <c r="AB741" s="158" t="s">
        <v>51</v>
      </c>
      <c r="AC741" s="158" t="s">
        <v>51</v>
      </c>
      <c r="AD741" s="158" t="s">
        <v>51</v>
      </c>
      <c r="AE741" s="165" t="s">
        <v>51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17</v>
      </c>
      <c r="C742" s="149">
        <v>5</v>
      </c>
      <c r="D742" s="150">
        <v>5</v>
      </c>
      <c r="E742" s="151">
        <v>10</v>
      </c>
      <c r="F742" s="149">
        <v>15</v>
      </c>
      <c r="G742" s="149">
        <v>6</v>
      </c>
      <c r="H742" s="149">
        <v>1</v>
      </c>
      <c r="I742" s="152" t="s">
        <v>2253</v>
      </c>
      <c r="J742" s="153" t="s">
        <v>2254</v>
      </c>
      <c r="K742" s="154">
        <v>3</v>
      </c>
      <c r="L742" s="155" t="s">
        <v>48</v>
      </c>
      <c r="M742" s="150" t="s">
        <v>1570</v>
      </c>
      <c r="N742" s="156" t="s">
        <v>1956</v>
      </c>
      <c r="O742" s="157">
        <v>98</v>
      </c>
      <c r="P742" s="158">
        <v>93</v>
      </c>
      <c r="Q742" s="159">
        <v>111</v>
      </c>
      <c r="R742" s="160">
        <v>15.2105407714844</v>
      </c>
      <c r="S742" s="161">
        <v>7</v>
      </c>
      <c r="T742" s="162">
        <v>11</v>
      </c>
      <c r="U742" s="163">
        <v>61</v>
      </c>
      <c r="V742" s="164"/>
      <c r="W742" s="157">
        <v>98</v>
      </c>
      <c r="X742" s="150"/>
      <c r="Y742" s="150" t="s">
        <v>2255</v>
      </c>
      <c r="Z742" s="158">
        <v>89</v>
      </c>
      <c r="AA742" s="158">
        <v>99</v>
      </c>
      <c r="AB742" s="158">
        <v>96</v>
      </c>
      <c r="AC742" s="158">
        <v>99</v>
      </c>
      <c r="AD742" s="158">
        <v>99</v>
      </c>
      <c r="AE742" s="165">
        <v>99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17</v>
      </c>
      <c r="C743" s="149">
        <v>5</v>
      </c>
      <c r="D743" s="150">
        <v>5</v>
      </c>
      <c r="E743" s="151">
        <v>10</v>
      </c>
      <c r="F743" s="149">
        <v>1</v>
      </c>
      <c r="G743" s="149">
        <v>11</v>
      </c>
      <c r="H743" s="149">
        <v>0</v>
      </c>
      <c r="I743" s="152" t="s">
        <v>2256</v>
      </c>
      <c r="J743" s="153" t="s">
        <v>2257</v>
      </c>
      <c r="K743" s="154">
        <v>4</v>
      </c>
      <c r="L743" s="155" t="s">
        <v>188</v>
      </c>
      <c r="M743" s="150" t="s">
        <v>2251</v>
      </c>
      <c r="N743" s="156" t="s">
        <v>2058</v>
      </c>
      <c r="O743" s="157">
        <v>98</v>
      </c>
      <c r="P743" s="158">
        <v>14</v>
      </c>
      <c r="Q743" s="159">
        <v>111</v>
      </c>
      <c r="R743" s="160">
        <v>-63.789459228515597</v>
      </c>
      <c r="S743" s="161">
        <v>18</v>
      </c>
      <c r="T743" s="162">
        <v>19</v>
      </c>
      <c r="U743" s="163"/>
      <c r="V743" s="164"/>
      <c r="W743" s="157">
        <v>98</v>
      </c>
      <c r="X743" s="150"/>
      <c r="Y743" s="150" t="s">
        <v>2258</v>
      </c>
      <c r="Z743" s="158" t="s">
        <v>51</v>
      </c>
      <c r="AA743" s="158">
        <v>102</v>
      </c>
      <c r="AB743" s="158" t="s">
        <v>51</v>
      </c>
      <c r="AC743" s="158" t="s">
        <v>51</v>
      </c>
      <c r="AD743" s="158" t="s">
        <v>51</v>
      </c>
      <c r="AE743" s="165" t="s">
        <v>51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2259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2260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2261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9</v>
      </c>
      <c r="D749" s="150">
        <v>8</v>
      </c>
      <c r="E749" s="151">
        <v>17</v>
      </c>
      <c r="F749" s="149">
        <v>1</v>
      </c>
      <c r="G749" s="149">
        <v>8</v>
      </c>
      <c r="H749" s="149">
        <v>0</v>
      </c>
      <c r="I749" s="152" t="s">
        <v>2262</v>
      </c>
      <c r="J749" s="153" t="s">
        <v>2263</v>
      </c>
      <c r="K749" s="154">
        <v>4</v>
      </c>
      <c r="L749" s="155" t="s">
        <v>166</v>
      </c>
      <c r="M749" s="150" t="s">
        <v>2180</v>
      </c>
      <c r="N749" s="156" t="s">
        <v>2181</v>
      </c>
      <c r="O749" s="157">
        <v>111</v>
      </c>
      <c r="P749" s="158">
        <v>101</v>
      </c>
      <c r="Q749" s="159">
        <v>122</v>
      </c>
      <c r="R749" s="160">
        <v>7.6666564941406197</v>
      </c>
      <c r="S749" s="161">
        <v>2</v>
      </c>
      <c r="T749" s="162">
        <v>17</v>
      </c>
      <c r="U749" s="163">
        <v>31</v>
      </c>
      <c r="V749" s="164"/>
      <c r="W749" s="157">
        <v>111</v>
      </c>
      <c r="X749" s="150"/>
      <c r="Y749" s="150" t="s">
        <v>2264</v>
      </c>
      <c r="Z749" s="158">
        <v>110</v>
      </c>
      <c r="AA749" s="158">
        <v>110</v>
      </c>
      <c r="AB749" s="158">
        <v>113</v>
      </c>
      <c r="AC749" s="158">
        <v>113</v>
      </c>
      <c r="AD749" s="158">
        <v>113</v>
      </c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</v>
      </c>
      <c r="C750" s="149">
        <v>9</v>
      </c>
      <c r="D750" s="150">
        <v>8</v>
      </c>
      <c r="E750" s="151">
        <v>17</v>
      </c>
      <c r="F750" s="149">
        <v>9</v>
      </c>
      <c r="G750" s="149">
        <v>2</v>
      </c>
      <c r="H750" s="149">
        <v>0</v>
      </c>
      <c r="I750" s="152" t="s">
        <v>2265</v>
      </c>
      <c r="J750" s="153" t="s">
        <v>2266</v>
      </c>
      <c r="K750" s="154">
        <v>3</v>
      </c>
      <c r="L750" s="155" t="s">
        <v>397</v>
      </c>
      <c r="M750" s="150" t="s">
        <v>1997</v>
      </c>
      <c r="N750" s="156" t="s">
        <v>1993</v>
      </c>
      <c r="O750" s="157">
        <v>101</v>
      </c>
      <c r="P750" s="158">
        <v>102</v>
      </c>
      <c r="Q750" s="159">
        <v>118</v>
      </c>
      <c r="R750" s="160">
        <v>-5.3333435058593803</v>
      </c>
      <c r="S750" s="161">
        <v>6</v>
      </c>
      <c r="T750" s="162">
        <v>11</v>
      </c>
      <c r="U750" s="163">
        <v>69</v>
      </c>
      <c r="V750" s="164"/>
      <c r="W750" s="157">
        <v>101</v>
      </c>
      <c r="X750" s="150"/>
      <c r="Y750" s="150" t="s">
        <v>2267</v>
      </c>
      <c r="Z750" s="158">
        <v>89</v>
      </c>
      <c r="AA750" s="158">
        <v>89</v>
      </c>
      <c r="AB750" s="158">
        <v>88</v>
      </c>
      <c r="AC750" s="158">
        <v>97</v>
      </c>
      <c r="AD750" s="158">
        <v>97</v>
      </c>
      <c r="AE750" s="165">
        <v>97</v>
      </c>
      <c r="AF750" s="166">
        <v>88</v>
      </c>
      <c r="AG750" s="167">
        <v>88</v>
      </c>
      <c r="AH750" s="166">
        <v>88</v>
      </c>
      <c r="AI750" s="168">
        <v>88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</v>
      </c>
      <c r="C751" s="149">
        <v>8</v>
      </c>
      <c r="D751" s="150">
        <v>9</v>
      </c>
      <c r="E751" s="151">
        <v>17</v>
      </c>
      <c r="F751" s="149">
        <v>8</v>
      </c>
      <c r="G751" s="149">
        <v>5</v>
      </c>
      <c r="H751" s="149">
        <v>0</v>
      </c>
      <c r="I751" s="152" t="s">
        <v>2268</v>
      </c>
      <c r="J751" s="153" t="s">
        <v>2269</v>
      </c>
      <c r="K751" s="154">
        <v>3</v>
      </c>
      <c r="L751" s="155" t="s">
        <v>397</v>
      </c>
      <c r="M751" s="150" t="s">
        <v>1997</v>
      </c>
      <c r="N751" s="156" t="s">
        <v>1952</v>
      </c>
      <c r="O751" s="157">
        <v>106</v>
      </c>
      <c r="P751" s="158">
        <v>101</v>
      </c>
      <c r="Q751" s="159">
        <v>120</v>
      </c>
      <c r="R751" s="160">
        <v>0.666656494140625</v>
      </c>
      <c r="S751" s="161">
        <v>5</v>
      </c>
      <c r="T751" s="162">
        <v>5</v>
      </c>
      <c r="U751" s="163">
        <v>69</v>
      </c>
      <c r="V751" s="164"/>
      <c r="W751" s="157">
        <v>106</v>
      </c>
      <c r="X751" s="150"/>
      <c r="Y751" s="150" t="s">
        <v>2270</v>
      </c>
      <c r="Z751" s="158">
        <v>86</v>
      </c>
      <c r="AA751" s="158">
        <v>93</v>
      </c>
      <c r="AB751" s="158">
        <v>93</v>
      </c>
      <c r="AC751" s="158">
        <v>100</v>
      </c>
      <c r="AD751" s="158">
        <v>103</v>
      </c>
      <c r="AE751" s="165" t="s">
        <v>51</v>
      </c>
      <c r="AF751" s="166">
        <v>86</v>
      </c>
      <c r="AG751" s="167">
        <v>80</v>
      </c>
      <c r="AH751" s="166">
        <v>86</v>
      </c>
      <c r="AI751" s="168">
        <v>86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4</v>
      </c>
      <c r="C752" s="149">
        <v>8</v>
      </c>
      <c r="D752" s="150">
        <v>8</v>
      </c>
      <c r="E752" s="151">
        <v>16</v>
      </c>
      <c r="F752" s="149">
        <v>2</v>
      </c>
      <c r="G752" s="149">
        <v>4</v>
      </c>
      <c r="H752" s="149">
        <v>0</v>
      </c>
      <c r="I752" s="152" t="s">
        <v>2271</v>
      </c>
      <c r="J752" s="153" t="s">
        <v>2272</v>
      </c>
      <c r="K752" s="154">
        <v>4</v>
      </c>
      <c r="L752" s="155" t="s">
        <v>150</v>
      </c>
      <c r="M752" s="150" t="s">
        <v>1970</v>
      </c>
      <c r="N752" s="156" t="s">
        <v>286</v>
      </c>
      <c r="O752" s="157">
        <v>108</v>
      </c>
      <c r="P752" s="158">
        <v>110</v>
      </c>
      <c r="Q752" s="159">
        <v>124</v>
      </c>
      <c r="R752" s="160">
        <v>15.6666564941406</v>
      </c>
      <c r="S752" s="161">
        <v>1</v>
      </c>
      <c r="T752" s="162">
        <v>11</v>
      </c>
      <c r="U752" s="163">
        <v>43</v>
      </c>
      <c r="V752" s="164"/>
      <c r="W752" s="157">
        <v>108</v>
      </c>
      <c r="X752" s="150"/>
      <c r="Y752" s="150" t="s">
        <v>2273</v>
      </c>
      <c r="Z752" s="158">
        <v>108</v>
      </c>
      <c r="AA752" s="158">
        <v>110</v>
      </c>
      <c r="AB752" s="158">
        <v>110</v>
      </c>
      <c r="AC752" s="158">
        <v>110</v>
      </c>
      <c r="AD752" s="158">
        <v>108</v>
      </c>
      <c r="AE752" s="165">
        <v>108</v>
      </c>
      <c r="AF752" s="166">
        <v>102</v>
      </c>
      <c r="AG752" s="167">
        <v>100</v>
      </c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7</v>
      </c>
      <c r="D753" s="150">
        <v>8</v>
      </c>
      <c r="E753" s="151">
        <v>15</v>
      </c>
      <c r="F753" s="149">
        <v>5</v>
      </c>
      <c r="G753" s="149">
        <v>6</v>
      </c>
      <c r="H753" s="149">
        <v>0</v>
      </c>
      <c r="I753" s="152" t="s">
        <v>2274</v>
      </c>
      <c r="J753" s="153" t="s">
        <v>2275</v>
      </c>
      <c r="K753" s="154">
        <v>4</v>
      </c>
      <c r="L753" s="155" t="s">
        <v>48</v>
      </c>
      <c r="M753" s="150" t="s">
        <v>110</v>
      </c>
      <c r="N753" s="156" t="s">
        <v>175</v>
      </c>
      <c r="O753" s="157">
        <v>102</v>
      </c>
      <c r="P753" s="158">
        <v>102</v>
      </c>
      <c r="Q753" s="159">
        <v>116</v>
      </c>
      <c r="R753" s="160">
        <v>-6.3333435058593803</v>
      </c>
      <c r="S753" s="161">
        <v>7</v>
      </c>
      <c r="T753" s="162">
        <v>9</v>
      </c>
      <c r="U753" s="163">
        <v>48</v>
      </c>
      <c r="V753" s="164"/>
      <c r="W753" s="157">
        <v>102</v>
      </c>
      <c r="X753" s="150"/>
      <c r="Y753" s="150" t="s">
        <v>2276</v>
      </c>
      <c r="Z753" s="158">
        <v>96</v>
      </c>
      <c r="AA753" s="158">
        <v>99</v>
      </c>
      <c r="AB753" s="158">
        <v>99</v>
      </c>
      <c r="AC753" s="158">
        <v>97</v>
      </c>
      <c r="AD753" s="158">
        <v>101</v>
      </c>
      <c r="AE753" s="165">
        <v>101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8</v>
      </c>
      <c r="D754" s="150">
        <v>6</v>
      </c>
      <c r="E754" s="151">
        <v>14</v>
      </c>
      <c r="F754" s="149">
        <v>6</v>
      </c>
      <c r="G754" s="149">
        <v>1</v>
      </c>
      <c r="H754" s="149">
        <v>0</v>
      </c>
      <c r="I754" s="152" t="s">
        <v>2277</v>
      </c>
      <c r="J754" s="153" t="s">
        <v>2278</v>
      </c>
      <c r="K754" s="154">
        <v>3</v>
      </c>
      <c r="L754" s="155" t="s">
        <v>388</v>
      </c>
      <c r="M754" s="150" t="s">
        <v>2019</v>
      </c>
      <c r="N754" s="156" t="s">
        <v>231</v>
      </c>
      <c r="O754" s="157">
        <v>106</v>
      </c>
      <c r="P754" s="158">
        <v>103</v>
      </c>
      <c r="Q754" s="159">
        <v>119</v>
      </c>
      <c r="R754" s="160">
        <v>1.6666564941406199</v>
      </c>
      <c r="S754" s="161">
        <v>4</v>
      </c>
      <c r="T754" s="162">
        <v>7</v>
      </c>
      <c r="U754" s="163">
        <v>61</v>
      </c>
      <c r="V754" s="164"/>
      <c r="W754" s="157">
        <v>106</v>
      </c>
      <c r="X754" s="150"/>
      <c r="Y754" s="150" t="s">
        <v>2279</v>
      </c>
      <c r="Z754" s="158">
        <v>91</v>
      </c>
      <c r="AA754" s="158">
        <v>108</v>
      </c>
      <c r="AB754" s="158">
        <v>108</v>
      </c>
      <c r="AC754" s="158">
        <v>108</v>
      </c>
      <c r="AD754" s="158">
        <v>107</v>
      </c>
      <c r="AE754" s="165">
        <v>106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5</v>
      </c>
      <c r="D755" s="150">
        <v>7</v>
      </c>
      <c r="E755" s="151">
        <v>12</v>
      </c>
      <c r="F755" s="149">
        <v>3</v>
      </c>
      <c r="G755" s="149">
        <v>7</v>
      </c>
      <c r="H755" s="149">
        <v>0</v>
      </c>
      <c r="I755" s="152" t="s">
        <v>2280</v>
      </c>
      <c r="J755" s="153" t="s">
        <v>2281</v>
      </c>
      <c r="K755" s="154">
        <v>6</v>
      </c>
      <c r="L755" s="155" t="s">
        <v>150</v>
      </c>
      <c r="M755" s="150" t="s">
        <v>2282</v>
      </c>
      <c r="N755" s="156" t="s">
        <v>1961</v>
      </c>
      <c r="O755" s="157">
        <v>109</v>
      </c>
      <c r="P755" s="158">
        <v>88</v>
      </c>
      <c r="Q755" s="159">
        <v>122</v>
      </c>
      <c r="R755" s="160">
        <v>-7.3333435058593803</v>
      </c>
      <c r="S755" s="161">
        <v>8</v>
      </c>
      <c r="T755" s="162">
        <v>12</v>
      </c>
      <c r="U755" s="163">
        <v>70</v>
      </c>
      <c r="V755" s="164"/>
      <c r="W755" s="157">
        <v>109</v>
      </c>
      <c r="X755" s="150"/>
      <c r="Y755" s="150" t="s">
        <v>2283</v>
      </c>
      <c r="Z755" s="158">
        <v>112</v>
      </c>
      <c r="AA755" s="158">
        <v>112</v>
      </c>
      <c r="AB755" s="158">
        <v>112</v>
      </c>
      <c r="AC755" s="158" t="s">
        <v>51</v>
      </c>
      <c r="AD755" s="158">
        <v>111</v>
      </c>
      <c r="AE755" s="165">
        <v>109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7</v>
      </c>
      <c r="C756" s="149">
        <v>5</v>
      </c>
      <c r="D756" s="150">
        <v>7</v>
      </c>
      <c r="E756" s="151">
        <v>12</v>
      </c>
      <c r="F756" s="149">
        <v>7</v>
      </c>
      <c r="G756" s="149">
        <v>3</v>
      </c>
      <c r="H756" s="149">
        <v>0</v>
      </c>
      <c r="I756" s="152" t="s">
        <v>2284</v>
      </c>
      <c r="J756" s="153" t="s">
        <v>2285</v>
      </c>
      <c r="K756" s="154">
        <v>3</v>
      </c>
      <c r="L756" s="155" t="s">
        <v>388</v>
      </c>
      <c r="M756" s="150" t="s">
        <v>1570</v>
      </c>
      <c r="N756" s="156" t="s">
        <v>1945</v>
      </c>
      <c r="O756" s="157">
        <v>103</v>
      </c>
      <c r="P756" s="158">
        <v>93</v>
      </c>
      <c r="Q756" s="159">
        <v>118</v>
      </c>
      <c r="R756" s="160">
        <v>-12.3333435058594</v>
      </c>
      <c r="S756" s="161">
        <v>9</v>
      </c>
      <c r="T756" s="162">
        <v>30</v>
      </c>
      <c r="U756" s="163">
        <v>61</v>
      </c>
      <c r="V756" s="164"/>
      <c r="W756" s="157">
        <v>103</v>
      </c>
      <c r="X756" s="150"/>
      <c r="Y756" s="150" t="s">
        <v>2286</v>
      </c>
      <c r="Z756" s="158">
        <v>93</v>
      </c>
      <c r="AA756" s="158">
        <v>93</v>
      </c>
      <c r="AB756" s="158">
        <v>101</v>
      </c>
      <c r="AC756" s="158" t="s">
        <v>51</v>
      </c>
      <c r="AD756" s="158">
        <v>105</v>
      </c>
      <c r="AE756" s="165">
        <v>103</v>
      </c>
      <c r="AF756" s="166">
        <v>101</v>
      </c>
      <c r="AG756" s="167">
        <v>93</v>
      </c>
      <c r="AH756" s="166">
        <v>101</v>
      </c>
      <c r="AI756" s="168">
        <v>93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4</v>
      </c>
      <c r="D757" s="150">
        <v>5</v>
      </c>
      <c r="E757" s="151">
        <v>9</v>
      </c>
      <c r="F757" s="149">
        <v>4</v>
      </c>
      <c r="G757" s="149">
        <v>9</v>
      </c>
      <c r="H757" s="149">
        <v>0</v>
      </c>
      <c r="I757" s="152" t="s">
        <v>2287</v>
      </c>
      <c r="J757" s="153" t="s">
        <v>2288</v>
      </c>
      <c r="K757" s="154">
        <v>4</v>
      </c>
      <c r="L757" s="155" t="s">
        <v>150</v>
      </c>
      <c r="M757" s="150" t="s">
        <v>1977</v>
      </c>
      <c r="N757" s="156" t="s">
        <v>1978</v>
      </c>
      <c r="O757" s="157">
        <v>109</v>
      </c>
      <c r="P757" s="158">
        <v>100</v>
      </c>
      <c r="Q757" s="159">
        <v>123</v>
      </c>
      <c r="R757" s="160">
        <v>5.6666564941406197</v>
      </c>
      <c r="S757" s="161">
        <v>3</v>
      </c>
      <c r="T757" s="162">
        <v>14</v>
      </c>
      <c r="U757" s="163">
        <v>25</v>
      </c>
      <c r="V757" s="164"/>
      <c r="W757" s="157">
        <v>109</v>
      </c>
      <c r="X757" s="150"/>
      <c r="Y757" s="150" t="s">
        <v>2289</v>
      </c>
      <c r="Z757" s="158" t="s">
        <v>51</v>
      </c>
      <c r="AA757" s="158">
        <v>115</v>
      </c>
      <c r="AB757" s="158" t="s">
        <v>51</v>
      </c>
      <c r="AC757" s="158" t="s">
        <v>51</v>
      </c>
      <c r="AD757" s="158">
        <v>109</v>
      </c>
      <c r="AE757" s="165" t="s">
        <v>51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2290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2291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2292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1</v>
      </c>
      <c r="C763" s="149">
        <v>10</v>
      </c>
      <c r="D763" s="150">
        <v>8</v>
      </c>
      <c r="E763" s="151">
        <v>18</v>
      </c>
      <c r="F763" s="149">
        <v>14</v>
      </c>
      <c r="G763" s="149">
        <v>12</v>
      </c>
      <c r="H763" s="149">
        <v>0</v>
      </c>
      <c r="I763" s="152" t="s">
        <v>2293</v>
      </c>
      <c r="J763" s="153" t="s">
        <v>2294</v>
      </c>
      <c r="K763" s="154">
        <v>3</v>
      </c>
      <c r="L763" s="155" t="s">
        <v>48</v>
      </c>
      <c r="M763" s="150" t="s">
        <v>2180</v>
      </c>
      <c r="N763" s="156" t="s">
        <v>2295</v>
      </c>
      <c r="O763" s="157">
        <v>96</v>
      </c>
      <c r="P763" s="158">
        <v>88</v>
      </c>
      <c r="Q763" s="159">
        <v>110</v>
      </c>
      <c r="R763" s="160">
        <v>-5.25238037109375</v>
      </c>
      <c r="S763" s="161">
        <v>12</v>
      </c>
      <c r="T763" s="162">
        <v>14</v>
      </c>
      <c r="U763" s="163">
        <v>31</v>
      </c>
      <c r="V763" s="164"/>
      <c r="W763" s="157">
        <v>96</v>
      </c>
      <c r="X763" s="150"/>
      <c r="Y763" s="150" t="s">
        <v>2296</v>
      </c>
      <c r="Z763" s="158">
        <v>84</v>
      </c>
      <c r="AA763" s="158">
        <v>89</v>
      </c>
      <c r="AB763" s="158">
        <v>88</v>
      </c>
      <c r="AC763" s="158">
        <v>94</v>
      </c>
      <c r="AD763" s="158">
        <v>94</v>
      </c>
      <c r="AE763" s="165">
        <v>94</v>
      </c>
      <c r="AF763" s="166">
        <v>88</v>
      </c>
      <c r="AG763" s="167">
        <v>84</v>
      </c>
      <c r="AH763" s="166">
        <v>88</v>
      </c>
      <c r="AI763" s="168">
        <v>84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8</v>
      </c>
      <c r="D764" s="150">
        <v>9</v>
      </c>
      <c r="E764" s="151">
        <v>17</v>
      </c>
      <c r="F764" s="149">
        <v>2</v>
      </c>
      <c r="G764" s="149">
        <v>3</v>
      </c>
      <c r="H764" s="149">
        <v>1</v>
      </c>
      <c r="I764" s="152" t="s">
        <v>2297</v>
      </c>
      <c r="J764" s="153" t="s">
        <v>2298</v>
      </c>
      <c r="K764" s="154">
        <v>6</v>
      </c>
      <c r="L764" s="155" t="s">
        <v>139</v>
      </c>
      <c r="M764" s="150" t="s">
        <v>2089</v>
      </c>
      <c r="N764" s="156" t="s">
        <v>2299</v>
      </c>
      <c r="O764" s="157">
        <v>101</v>
      </c>
      <c r="P764" s="158">
        <v>90</v>
      </c>
      <c r="Q764" s="159">
        <v>111</v>
      </c>
      <c r="R764" s="160">
        <v>2.74761962890625</v>
      </c>
      <c r="S764" s="161">
        <v>6</v>
      </c>
      <c r="T764" s="162">
        <v>12</v>
      </c>
      <c r="U764" s="163">
        <v>64</v>
      </c>
      <c r="V764" s="164"/>
      <c r="W764" s="157">
        <v>101</v>
      </c>
      <c r="X764" s="150"/>
      <c r="Y764" s="150" t="s">
        <v>2300</v>
      </c>
      <c r="Z764" s="158">
        <v>96</v>
      </c>
      <c r="AA764" s="158">
        <v>94</v>
      </c>
      <c r="AB764" s="158">
        <v>95</v>
      </c>
      <c r="AC764" s="158">
        <v>100</v>
      </c>
      <c r="AD764" s="158">
        <v>100</v>
      </c>
      <c r="AE764" s="165">
        <v>101</v>
      </c>
      <c r="AF764" s="166">
        <v>95</v>
      </c>
      <c r="AG764" s="167">
        <v>84</v>
      </c>
      <c r="AH764" s="166">
        <v>95</v>
      </c>
      <c r="AI764" s="168">
        <v>95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9</v>
      </c>
      <c r="D765" s="150">
        <v>7</v>
      </c>
      <c r="E765" s="151">
        <v>16</v>
      </c>
      <c r="F765" s="149">
        <v>6</v>
      </c>
      <c r="G765" s="149">
        <v>9</v>
      </c>
      <c r="H765" s="149">
        <v>0</v>
      </c>
      <c r="I765" s="152" t="s">
        <v>2301</v>
      </c>
      <c r="J765" s="153" t="s">
        <v>2302</v>
      </c>
      <c r="K765" s="154">
        <v>4</v>
      </c>
      <c r="L765" s="155" t="s">
        <v>188</v>
      </c>
      <c r="M765" s="150" t="s">
        <v>2303</v>
      </c>
      <c r="N765" s="156" t="s">
        <v>2304</v>
      </c>
      <c r="O765" s="157">
        <v>96</v>
      </c>
      <c r="P765" s="158">
        <v>97</v>
      </c>
      <c r="Q765" s="159">
        <v>111</v>
      </c>
      <c r="R765" s="160">
        <v>4.74761962890625</v>
      </c>
      <c r="S765" s="161">
        <v>5</v>
      </c>
      <c r="T765" s="162">
        <v>7</v>
      </c>
      <c r="U765" s="163">
        <v>51</v>
      </c>
      <c r="V765" s="164"/>
      <c r="W765" s="157">
        <v>96</v>
      </c>
      <c r="X765" s="150"/>
      <c r="Y765" s="150" t="s">
        <v>2305</v>
      </c>
      <c r="Z765" s="158">
        <v>84</v>
      </c>
      <c r="AA765" s="158">
        <v>83</v>
      </c>
      <c r="AB765" s="158">
        <v>92</v>
      </c>
      <c r="AC765" s="158">
        <v>92</v>
      </c>
      <c r="AD765" s="158">
        <v>92</v>
      </c>
      <c r="AE765" s="165">
        <v>92</v>
      </c>
      <c r="AF765" s="166">
        <v>83</v>
      </c>
      <c r="AG765" s="167">
        <v>83</v>
      </c>
      <c r="AH765" s="166">
        <v>83</v>
      </c>
      <c r="AI765" s="168">
        <v>83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4</v>
      </c>
      <c r="C766" s="149">
        <v>7</v>
      </c>
      <c r="D766" s="150">
        <v>8</v>
      </c>
      <c r="E766" s="151">
        <v>15</v>
      </c>
      <c r="F766" s="149">
        <v>1</v>
      </c>
      <c r="G766" s="149">
        <v>5</v>
      </c>
      <c r="H766" s="149">
        <v>1</v>
      </c>
      <c r="I766" s="152" t="s">
        <v>2306</v>
      </c>
      <c r="J766" s="153" t="s">
        <v>2307</v>
      </c>
      <c r="K766" s="154">
        <v>6</v>
      </c>
      <c r="L766" s="155" t="s">
        <v>130</v>
      </c>
      <c r="M766" s="150" t="s">
        <v>145</v>
      </c>
      <c r="N766" s="156" t="s">
        <v>2308</v>
      </c>
      <c r="O766" s="157">
        <v>102</v>
      </c>
      <c r="P766" s="158">
        <v>82</v>
      </c>
      <c r="Q766" s="159">
        <v>111</v>
      </c>
      <c r="R766" s="160">
        <v>-4.25238037109375</v>
      </c>
      <c r="S766" s="161">
        <v>10</v>
      </c>
      <c r="T766" s="162">
        <v>12</v>
      </c>
      <c r="U766" s="163">
        <v>61</v>
      </c>
      <c r="V766" s="164"/>
      <c r="W766" s="157">
        <v>102</v>
      </c>
      <c r="X766" s="150"/>
      <c r="Y766" s="150" t="s">
        <v>2309</v>
      </c>
      <c r="Z766" s="158">
        <v>95</v>
      </c>
      <c r="AA766" s="158">
        <v>98</v>
      </c>
      <c r="AB766" s="158">
        <v>98</v>
      </c>
      <c r="AC766" s="158">
        <v>96</v>
      </c>
      <c r="AD766" s="158">
        <v>98</v>
      </c>
      <c r="AE766" s="165">
        <v>98</v>
      </c>
      <c r="AF766" s="166">
        <v>90</v>
      </c>
      <c r="AG766" s="167">
        <v>77</v>
      </c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4</v>
      </c>
      <c r="C767" s="149">
        <v>8</v>
      </c>
      <c r="D767" s="150">
        <v>7</v>
      </c>
      <c r="E767" s="151">
        <v>15</v>
      </c>
      <c r="F767" s="149">
        <v>12</v>
      </c>
      <c r="G767" s="149">
        <v>8</v>
      </c>
      <c r="H767" s="149">
        <v>0</v>
      </c>
      <c r="I767" s="152" t="s">
        <v>2310</v>
      </c>
      <c r="J767" s="153" t="s">
        <v>2311</v>
      </c>
      <c r="K767" s="154">
        <v>3</v>
      </c>
      <c r="L767" s="155" t="s">
        <v>117</v>
      </c>
      <c r="M767" s="150" t="s">
        <v>2169</v>
      </c>
      <c r="N767" s="156" t="s">
        <v>2312</v>
      </c>
      <c r="O767" s="157">
        <v>98</v>
      </c>
      <c r="P767" s="158">
        <v>98</v>
      </c>
      <c r="Q767" s="159">
        <v>112</v>
      </c>
      <c r="R767" s="160">
        <v>8.74761962890625</v>
      </c>
      <c r="S767" s="161">
        <v>3</v>
      </c>
      <c r="T767" s="162">
        <v>13</v>
      </c>
      <c r="U767" s="163">
        <v>55</v>
      </c>
      <c r="V767" s="164"/>
      <c r="W767" s="157">
        <v>98</v>
      </c>
      <c r="X767" s="150"/>
      <c r="Y767" s="150" t="s">
        <v>2313</v>
      </c>
      <c r="Z767" s="158">
        <v>101</v>
      </c>
      <c r="AA767" s="158">
        <v>101</v>
      </c>
      <c r="AB767" s="158">
        <v>100</v>
      </c>
      <c r="AC767" s="158">
        <v>97</v>
      </c>
      <c r="AD767" s="158">
        <v>95</v>
      </c>
      <c r="AE767" s="165">
        <v>95</v>
      </c>
      <c r="AF767" s="166">
        <v>95</v>
      </c>
      <c r="AG767" s="167">
        <v>95</v>
      </c>
      <c r="AH767" s="166">
        <v>95</v>
      </c>
      <c r="AI767" s="168">
        <v>95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6</v>
      </c>
      <c r="C768" s="149">
        <v>7</v>
      </c>
      <c r="D768" s="150">
        <v>7</v>
      </c>
      <c r="E768" s="151">
        <v>14</v>
      </c>
      <c r="F768" s="149">
        <v>4</v>
      </c>
      <c r="G768" s="149">
        <v>1</v>
      </c>
      <c r="H768" s="149">
        <v>1</v>
      </c>
      <c r="I768" s="152" t="s">
        <v>2314</v>
      </c>
      <c r="J768" s="153" t="s">
        <v>2315</v>
      </c>
      <c r="K768" s="154">
        <v>5</v>
      </c>
      <c r="L768" s="155" t="s">
        <v>144</v>
      </c>
      <c r="M768" s="150" t="s">
        <v>1175</v>
      </c>
      <c r="N768" s="156" t="s">
        <v>2316</v>
      </c>
      <c r="O768" s="157">
        <v>97</v>
      </c>
      <c r="P768" s="158">
        <v>92</v>
      </c>
      <c r="Q768" s="159">
        <v>111</v>
      </c>
      <c r="R768" s="160">
        <v>0.74761962890625</v>
      </c>
      <c r="S768" s="161">
        <v>9</v>
      </c>
      <c r="T768" s="162">
        <v>18</v>
      </c>
      <c r="U768" s="163">
        <v>35</v>
      </c>
      <c r="V768" s="164"/>
      <c r="W768" s="157">
        <v>97</v>
      </c>
      <c r="X768" s="150"/>
      <c r="Y768" s="150" t="s">
        <v>2317</v>
      </c>
      <c r="Z768" s="158">
        <v>85</v>
      </c>
      <c r="AA768" s="158">
        <v>91</v>
      </c>
      <c r="AB768" s="158">
        <v>95</v>
      </c>
      <c r="AC768" s="158">
        <v>96</v>
      </c>
      <c r="AD768" s="158">
        <v>95</v>
      </c>
      <c r="AE768" s="165">
        <v>94</v>
      </c>
      <c r="AF768" s="166">
        <v>85</v>
      </c>
      <c r="AG768" s="167">
        <v>73</v>
      </c>
      <c r="AH768" s="166">
        <v>85</v>
      </c>
      <c r="AI768" s="168">
        <v>73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6</v>
      </c>
      <c r="D769" s="150">
        <v>8</v>
      </c>
      <c r="E769" s="151">
        <v>14</v>
      </c>
      <c r="F769" s="149">
        <v>5</v>
      </c>
      <c r="G769" s="149">
        <v>14</v>
      </c>
      <c r="H769" s="149">
        <v>0</v>
      </c>
      <c r="I769" s="152" t="s">
        <v>2318</v>
      </c>
      <c r="J769" s="153" t="s">
        <v>2319</v>
      </c>
      <c r="K769" s="154">
        <v>4</v>
      </c>
      <c r="L769" s="155" t="s">
        <v>144</v>
      </c>
      <c r="M769" s="150" t="s">
        <v>2320</v>
      </c>
      <c r="N769" s="156" t="s">
        <v>2321</v>
      </c>
      <c r="O769" s="157">
        <v>97</v>
      </c>
      <c r="P769" s="158">
        <v>101</v>
      </c>
      <c r="Q769" s="159">
        <v>111</v>
      </c>
      <c r="R769" s="160">
        <v>9.74761962890625</v>
      </c>
      <c r="S769" s="161">
        <v>1</v>
      </c>
      <c r="T769" s="162">
        <v>14</v>
      </c>
      <c r="U769" s="163">
        <v>43</v>
      </c>
      <c r="V769" s="164"/>
      <c r="W769" s="157">
        <v>97</v>
      </c>
      <c r="X769" s="150"/>
      <c r="Y769" s="150" t="s">
        <v>2322</v>
      </c>
      <c r="Z769" s="158">
        <v>100</v>
      </c>
      <c r="AA769" s="158">
        <v>98</v>
      </c>
      <c r="AB769" s="158">
        <v>96</v>
      </c>
      <c r="AC769" s="158">
        <v>93</v>
      </c>
      <c r="AD769" s="158">
        <v>93</v>
      </c>
      <c r="AE769" s="165">
        <v>97</v>
      </c>
      <c r="AF769" s="166">
        <v>93</v>
      </c>
      <c r="AG769" s="167">
        <v>75</v>
      </c>
      <c r="AH769" s="166">
        <v>93</v>
      </c>
      <c r="AI769" s="168">
        <v>93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8</v>
      </c>
      <c r="C770" s="149">
        <v>5</v>
      </c>
      <c r="D770" s="150">
        <v>8</v>
      </c>
      <c r="E770" s="151">
        <v>13</v>
      </c>
      <c r="F770" s="149">
        <v>11</v>
      </c>
      <c r="G770" s="149">
        <v>6</v>
      </c>
      <c r="H770" s="149">
        <v>0</v>
      </c>
      <c r="I770" s="152" t="s">
        <v>2323</v>
      </c>
      <c r="J770" s="153" t="s">
        <v>2324</v>
      </c>
      <c r="K770" s="154">
        <v>3</v>
      </c>
      <c r="L770" s="155" t="s">
        <v>150</v>
      </c>
      <c r="M770" s="150" t="s">
        <v>1997</v>
      </c>
      <c r="N770" s="156" t="s">
        <v>2325</v>
      </c>
      <c r="O770" s="157">
        <v>99</v>
      </c>
      <c r="P770" s="158">
        <v>82</v>
      </c>
      <c r="Q770" s="159">
        <v>108</v>
      </c>
      <c r="R770" s="160">
        <v>-10.2523803710938</v>
      </c>
      <c r="S770" s="161">
        <v>14</v>
      </c>
      <c r="T770" s="162">
        <v>16</v>
      </c>
      <c r="U770" s="163">
        <v>69</v>
      </c>
      <c r="V770" s="164"/>
      <c r="W770" s="157">
        <v>99</v>
      </c>
      <c r="X770" s="150"/>
      <c r="Y770" s="150" t="s">
        <v>2326</v>
      </c>
      <c r="Z770" s="158" t="s">
        <v>51</v>
      </c>
      <c r="AA770" s="158" t="s">
        <v>51</v>
      </c>
      <c r="AB770" s="158" t="s">
        <v>51</v>
      </c>
      <c r="AC770" s="158">
        <v>102</v>
      </c>
      <c r="AD770" s="158" t="s">
        <v>51</v>
      </c>
      <c r="AE770" s="165">
        <v>102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8</v>
      </c>
      <c r="C771" s="149">
        <v>5</v>
      </c>
      <c r="D771" s="150">
        <v>8</v>
      </c>
      <c r="E771" s="151">
        <v>13</v>
      </c>
      <c r="F771" s="149">
        <v>7</v>
      </c>
      <c r="G771" s="149">
        <v>11</v>
      </c>
      <c r="H771" s="149">
        <v>0</v>
      </c>
      <c r="I771" s="152" t="s">
        <v>2327</v>
      </c>
      <c r="J771" s="153" t="s">
        <v>2328</v>
      </c>
      <c r="K771" s="154">
        <v>6</v>
      </c>
      <c r="L771" s="155" t="s">
        <v>188</v>
      </c>
      <c r="M771" s="150" t="s">
        <v>179</v>
      </c>
      <c r="N771" s="156" t="s">
        <v>2329</v>
      </c>
      <c r="O771" s="157">
        <v>96</v>
      </c>
      <c r="P771" s="158">
        <v>89</v>
      </c>
      <c r="Q771" s="159">
        <v>110</v>
      </c>
      <c r="R771" s="160">
        <v>-4.25238037109375</v>
      </c>
      <c r="S771" s="161">
        <v>10</v>
      </c>
      <c r="T771" s="162">
        <v>14</v>
      </c>
      <c r="U771" s="163">
        <v>52</v>
      </c>
      <c r="V771" s="164"/>
      <c r="W771" s="157">
        <v>96</v>
      </c>
      <c r="X771" s="150"/>
      <c r="Y771" s="150" t="s">
        <v>2330</v>
      </c>
      <c r="Z771" s="158">
        <v>94</v>
      </c>
      <c r="AA771" s="158">
        <v>100</v>
      </c>
      <c r="AB771" s="158">
        <v>100</v>
      </c>
      <c r="AC771" s="158">
        <v>99</v>
      </c>
      <c r="AD771" s="158">
        <v>98</v>
      </c>
      <c r="AE771" s="165">
        <v>97</v>
      </c>
      <c r="AF771" s="166">
        <v>94</v>
      </c>
      <c r="AG771" s="167">
        <v>80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8</v>
      </c>
      <c r="C772" s="149">
        <v>8</v>
      </c>
      <c r="D772" s="150">
        <v>5</v>
      </c>
      <c r="E772" s="151">
        <v>13</v>
      </c>
      <c r="F772" s="149">
        <v>13</v>
      </c>
      <c r="G772" s="149">
        <v>15</v>
      </c>
      <c r="H772" s="149">
        <v>0</v>
      </c>
      <c r="I772" s="152" t="s">
        <v>2331</v>
      </c>
      <c r="J772" s="153" t="s">
        <v>2332</v>
      </c>
      <c r="K772" s="154">
        <v>3</v>
      </c>
      <c r="L772" s="155" t="s">
        <v>104</v>
      </c>
      <c r="M772" s="150" t="s">
        <v>2247</v>
      </c>
      <c r="N772" s="156" t="s">
        <v>2333</v>
      </c>
      <c r="O772" s="157">
        <v>97</v>
      </c>
      <c r="P772" s="158">
        <v>98</v>
      </c>
      <c r="Q772" s="159">
        <v>113</v>
      </c>
      <c r="R772" s="160">
        <v>8.74761962890625</v>
      </c>
      <c r="S772" s="161">
        <v>3</v>
      </c>
      <c r="T772" s="162">
        <v>20</v>
      </c>
      <c r="U772" s="163">
        <v>44</v>
      </c>
      <c r="V772" s="164"/>
      <c r="W772" s="157">
        <v>97</v>
      </c>
      <c r="X772" s="150"/>
      <c r="Y772" s="150" t="s">
        <v>2334</v>
      </c>
      <c r="Z772" s="158"/>
      <c r="AA772" s="158" t="s">
        <v>51</v>
      </c>
      <c r="AB772" s="158" t="s">
        <v>51</v>
      </c>
      <c r="AC772" s="158" t="s">
        <v>51</v>
      </c>
      <c r="AD772" s="158">
        <v>100</v>
      </c>
      <c r="AE772" s="165">
        <v>97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11</v>
      </c>
      <c r="C773" s="149">
        <v>5</v>
      </c>
      <c r="D773" s="150">
        <v>7</v>
      </c>
      <c r="E773" s="151">
        <v>12</v>
      </c>
      <c r="F773" s="149">
        <v>8</v>
      </c>
      <c r="G773" s="149">
        <v>10</v>
      </c>
      <c r="H773" s="149">
        <v>0</v>
      </c>
      <c r="I773" s="152" t="s">
        <v>2335</v>
      </c>
      <c r="J773" s="153" t="s">
        <v>2336</v>
      </c>
      <c r="K773" s="154">
        <v>3</v>
      </c>
      <c r="L773" s="155" t="s">
        <v>188</v>
      </c>
      <c r="M773" s="150" t="s">
        <v>91</v>
      </c>
      <c r="N773" s="156" t="s">
        <v>2337</v>
      </c>
      <c r="O773" s="157">
        <v>100</v>
      </c>
      <c r="P773" s="158">
        <v>71</v>
      </c>
      <c r="Q773" s="159">
        <v>109</v>
      </c>
      <c r="R773" s="160">
        <v>-19.2523803710938</v>
      </c>
      <c r="S773" s="161">
        <v>15</v>
      </c>
      <c r="T773" s="162">
        <v>15</v>
      </c>
      <c r="U773" s="163">
        <v>78</v>
      </c>
      <c r="V773" s="164"/>
      <c r="W773" s="157">
        <v>100</v>
      </c>
      <c r="X773" s="150"/>
      <c r="Y773" s="150" t="s">
        <v>2338</v>
      </c>
      <c r="Z773" s="158" t="s">
        <v>51</v>
      </c>
      <c r="AA773" s="158" t="s">
        <v>51</v>
      </c>
      <c r="AB773" s="158" t="s">
        <v>51</v>
      </c>
      <c r="AC773" s="158">
        <v>103</v>
      </c>
      <c r="AD773" s="158">
        <v>102</v>
      </c>
      <c r="AE773" s="165">
        <v>100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11</v>
      </c>
      <c r="C774" s="149">
        <v>6</v>
      </c>
      <c r="D774" s="150">
        <v>6</v>
      </c>
      <c r="E774" s="151">
        <v>12</v>
      </c>
      <c r="F774" s="149">
        <v>15</v>
      </c>
      <c r="G774" s="149">
        <v>2</v>
      </c>
      <c r="H774" s="149">
        <v>1</v>
      </c>
      <c r="I774" s="152" t="s">
        <v>2339</v>
      </c>
      <c r="J774" s="153" t="s">
        <v>2340</v>
      </c>
      <c r="K774" s="154">
        <v>3</v>
      </c>
      <c r="L774" s="155" t="s">
        <v>48</v>
      </c>
      <c r="M774" s="150" t="s">
        <v>2341</v>
      </c>
      <c r="N774" s="156" t="s">
        <v>2342</v>
      </c>
      <c r="O774" s="157">
        <v>96</v>
      </c>
      <c r="P774" s="158">
        <v>101</v>
      </c>
      <c r="Q774" s="159">
        <v>112</v>
      </c>
      <c r="R774" s="160">
        <v>9.74761962890625</v>
      </c>
      <c r="S774" s="161">
        <v>1</v>
      </c>
      <c r="T774" s="162">
        <v>11</v>
      </c>
      <c r="U774" s="163">
        <v>43</v>
      </c>
      <c r="V774" s="164"/>
      <c r="W774" s="157">
        <v>96</v>
      </c>
      <c r="X774" s="150"/>
      <c r="Y774" s="150" t="s">
        <v>2343</v>
      </c>
      <c r="Z774" s="158" t="s">
        <v>51</v>
      </c>
      <c r="AA774" s="158">
        <v>101</v>
      </c>
      <c r="AB774" s="158">
        <v>98</v>
      </c>
      <c r="AC774" s="158">
        <v>97</v>
      </c>
      <c r="AD774" s="158">
        <v>97</v>
      </c>
      <c r="AE774" s="165">
        <v>97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13</v>
      </c>
      <c r="C775" s="149">
        <v>6</v>
      </c>
      <c r="D775" s="150">
        <v>5</v>
      </c>
      <c r="E775" s="151">
        <v>11</v>
      </c>
      <c r="F775" s="149">
        <v>3</v>
      </c>
      <c r="G775" s="149">
        <v>7</v>
      </c>
      <c r="H775" s="149">
        <v>0</v>
      </c>
      <c r="I775" s="152" t="s">
        <v>2344</v>
      </c>
      <c r="J775" s="153" t="s">
        <v>2345</v>
      </c>
      <c r="K775" s="154">
        <v>5</v>
      </c>
      <c r="L775" s="155" t="s">
        <v>198</v>
      </c>
      <c r="M775" s="150" t="s">
        <v>167</v>
      </c>
      <c r="N775" s="156" t="s">
        <v>2346</v>
      </c>
      <c r="O775" s="157">
        <v>98</v>
      </c>
      <c r="P775" s="158" t="s">
        <v>51</v>
      </c>
      <c r="Q775" s="159">
        <v>112</v>
      </c>
      <c r="R775" s="160">
        <v>1.53331962890627</v>
      </c>
      <c r="S775" s="161">
        <v>8</v>
      </c>
      <c r="T775" s="162">
        <v>10</v>
      </c>
      <c r="U775" s="163">
        <v>35</v>
      </c>
      <c r="V775" s="164"/>
      <c r="W775" s="157">
        <v>98</v>
      </c>
      <c r="X775" s="150"/>
      <c r="Y775" s="150" t="s">
        <v>2347</v>
      </c>
      <c r="Z775" s="158" t="s">
        <v>51</v>
      </c>
      <c r="AA775" s="158" t="s">
        <v>51</v>
      </c>
      <c r="AB775" s="158" t="s">
        <v>51</v>
      </c>
      <c r="AC775" s="158" t="s">
        <v>51</v>
      </c>
      <c r="AD775" s="158">
        <v>100</v>
      </c>
      <c r="AE775" s="165">
        <v>98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13</v>
      </c>
      <c r="C776" s="149">
        <v>5</v>
      </c>
      <c r="D776" s="150">
        <v>6</v>
      </c>
      <c r="E776" s="151">
        <v>11</v>
      </c>
      <c r="F776" s="149">
        <v>10</v>
      </c>
      <c r="G776" s="149">
        <v>13</v>
      </c>
      <c r="H776" s="149">
        <v>0</v>
      </c>
      <c r="I776" s="152" t="s">
        <v>711</v>
      </c>
      <c r="J776" s="153" t="s">
        <v>2348</v>
      </c>
      <c r="K776" s="154">
        <v>4</v>
      </c>
      <c r="L776" s="155" t="s">
        <v>188</v>
      </c>
      <c r="M776" s="150" t="s">
        <v>384</v>
      </c>
      <c r="N776" s="156" t="s">
        <v>2349</v>
      </c>
      <c r="O776" s="157">
        <v>96</v>
      </c>
      <c r="P776" s="158">
        <v>99</v>
      </c>
      <c r="Q776" s="159">
        <v>107</v>
      </c>
      <c r="R776" s="160">
        <v>2.74761962890625</v>
      </c>
      <c r="S776" s="161">
        <v>6</v>
      </c>
      <c r="T776" s="162">
        <v>4</v>
      </c>
      <c r="U776" s="163">
        <v>38</v>
      </c>
      <c r="V776" s="164"/>
      <c r="W776" s="157">
        <v>96</v>
      </c>
      <c r="X776" s="150">
        <v>-3</v>
      </c>
      <c r="Y776" s="150" t="s">
        <v>2350</v>
      </c>
      <c r="Z776" s="158">
        <v>77</v>
      </c>
      <c r="AA776" s="158">
        <v>77</v>
      </c>
      <c r="AB776" s="158">
        <v>77</v>
      </c>
      <c r="AC776" s="158">
        <v>84</v>
      </c>
      <c r="AD776" s="158">
        <v>84</v>
      </c>
      <c r="AE776" s="165">
        <v>87</v>
      </c>
      <c r="AF776" s="166">
        <v>87</v>
      </c>
      <c r="AG776" s="167">
        <v>77</v>
      </c>
      <c r="AH776" s="166">
        <v>87</v>
      </c>
      <c r="AI776" s="168">
        <v>77</v>
      </c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15</v>
      </c>
      <c r="C777" s="149">
        <v>3</v>
      </c>
      <c r="D777" s="150">
        <v>7</v>
      </c>
      <c r="E777" s="151">
        <v>10</v>
      </c>
      <c r="F777" s="149">
        <v>9</v>
      </c>
      <c r="G777" s="149">
        <v>4</v>
      </c>
      <c r="H777" s="149">
        <v>1</v>
      </c>
      <c r="I777" s="152" t="s">
        <v>2351</v>
      </c>
      <c r="J777" s="153" t="s">
        <v>2352</v>
      </c>
      <c r="K777" s="154">
        <v>3</v>
      </c>
      <c r="L777" s="155" t="s">
        <v>188</v>
      </c>
      <c r="M777" s="150" t="s">
        <v>83</v>
      </c>
      <c r="N777" s="156" t="s">
        <v>2353</v>
      </c>
      <c r="O777" s="157">
        <v>100</v>
      </c>
      <c r="P777" s="158">
        <v>83</v>
      </c>
      <c r="Q777" s="159">
        <v>110</v>
      </c>
      <c r="R777" s="160">
        <v>-6.25238037109375</v>
      </c>
      <c r="S777" s="161">
        <v>13</v>
      </c>
      <c r="T777" s="162">
        <v>10</v>
      </c>
      <c r="U777" s="163">
        <v>57</v>
      </c>
      <c r="V777" s="164"/>
      <c r="W777" s="157">
        <v>100</v>
      </c>
      <c r="X777" s="150"/>
      <c r="Y777" s="150" t="s">
        <v>2354</v>
      </c>
      <c r="Z777" s="158">
        <v>97</v>
      </c>
      <c r="AA777" s="158">
        <v>97</v>
      </c>
      <c r="AB777" s="158">
        <v>97</v>
      </c>
      <c r="AC777" s="158">
        <v>96</v>
      </c>
      <c r="AD777" s="158">
        <v>96</v>
      </c>
      <c r="AE777" s="165">
        <v>97</v>
      </c>
      <c r="AF777" s="166">
        <v>89</v>
      </c>
      <c r="AG777" s="167">
        <v>83</v>
      </c>
      <c r="AH777" s="166">
        <v>89</v>
      </c>
      <c r="AI777" s="168">
        <v>83</v>
      </c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x14ac:dyDescent="0.25">
      <c r="A778" s="138"/>
      <c r="B778" s="138"/>
      <c r="C778" s="138"/>
      <c r="D778" s="138"/>
      <c r="E778" s="43"/>
      <c r="F778" s="138"/>
      <c r="G778" s="138"/>
      <c r="H778" s="139"/>
      <c r="I778" s="140"/>
      <c r="J778" s="138"/>
      <c r="K778" s="141"/>
      <c r="L778" s="142"/>
      <c r="M778" s="138"/>
      <c r="N778" s="138"/>
      <c r="O778" s="143"/>
      <c r="P778" s="143"/>
      <c r="Q778" s="143"/>
      <c r="R778" s="138"/>
      <c r="S778" s="138"/>
      <c r="T778" s="138"/>
      <c r="U778" s="138"/>
      <c r="V778" s="138"/>
      <c r="W778" s="138"/>
      <c r="X778" s="138"/>
      <c r="Y778" s="138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38"/>
      <c r="AJ778" s="138"/>
      <c r="AK778" s="138"/>
      <c r="AL778" s="138"/>
      <c r="AM778" s="138"/>
      <c r="AN778" s="138"/>
      <c r="AO778" s="144"/>
      <c r="AP778" s="144"/>
      <c r="AQ778" s="140"/>
      <c r="AR778" s="138"/>
      <c r="AS778" s="143"/>
      <c r="AT778" s="143"/>
      <c r="AU778" s="143"/>
      <c r="AV778" s="138"/>
      <c r="AW778" s="138"/>
      <c r="AX778" s="143"/>
      <c r="AY778" s="143"/>
      <c r="AZ778" s="138"/>
      <c r="BA778" s="198"/>
      <c r="BB778" s="198"/>
      <c r="BC778" s="198"/>
      <c r="BD778" s="198"/>
      <c r="BE778" s="198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6" t="s">
        <v>2355</v>
      </c>
      <c r="C779" s="74"/>
      <c r="D779" s="74"/>
      <c r="E779" s="33"/>
      <c r="F779" s="74"/>
      <c r="G779" s="74"/>
      <c r="H779" s="118"/>
      <c r="I779" s="75"/>
      <c r="J779" s="74"/>
      <c r="K779" s="100"/>
      <c r="L779" s="77"/>
      <c r="M779" s="74"/>
      <c r="N779" s="74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7" t="s">
        <v>2356</v>
      </c>
      <c r="C780" s="15"/>
      <c r="D780" s="15"/>
      <c r="E780" s="80"/>
      <c r="F780" s="15"/>
      <c r="G780" s="15"/>
      <c r="H780" s="139"/>
      <c r="I780" s="81"/>
      <c r="J780" s="15"/>
      <c r="K780" s="101"/>
      <c r="L780" s="82"/>
      <c r="M780" s="15"/>
      <c r="N780" s="15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ht="18" customHeight="1" x14ac:dyDescent="0.25">
      <c r="A781" s="15" t="b">
        <f>ISNUMBER(FIND("wh-", AO7))</f>
        <v>1</v>
      </c>
      <c r="B781" s="88" t="s">
        <v>2357</v>
      </c>
      <c r="C781" s="69"/>
      <c r="D781" s="69"/>
      <c r="E781" s="70"/>
      <c r="F781" s="69"/>
      <c r="G781" s="69"/>
      <c r="H781" s="120"/>
      <c r="I781" s="71"/>
      <c r="J781" s="69"/>
      <c r="K781" s="102"/>
      <c r="L781" s="73"/>
      <c r="M781" s="69"/>
      <c r="N781" s="69"/>
      <c r="O781" s="72"/>
      <c r="P781" s="17"/>
      <c r="Q781" s="17"/>
      <c r="R781" s="68" t="s">
        <v>4</v>
      </c>
      <c r="S781" s="68"/>
      <c r="T781" s="83" t="s">
        <v>5</v>
      </c>
      <c r="U781" s="84"/>
      <c r="V781" s="105" t="s">
        <v>6</v>
      </c>
      <c r="W781" s="48"/>
      <c r="X781" s="15"/>
      <c r="Y781" s="54" t="s">
        <v>7</v>
      </c>
      <c r="Z781" s="16"/>
      <c r="AA781" s="16"/>
      <c r="AB781" s="16"/>
      <c r="AC781" s="16"/>
      <c r="AD781" s="145"/>
      <c r="AE781" s="145"/>
      <c r="AF781" s="52" t="s">
        <v>8</v>
      </c>
      <c r="AG781" s="52"/>
      <c r="AH781" s="52" t="s">
        <v>9</v>
      </c>
      <c r="AI781" s="53"/>
      <c r="AJ781" s="146"/>
      <c r="AK781" s="95" t="s">
        <v>10</v>
      </c>
      <c r="AL781" s="95"/>
      <c r="AM781" s="95"/>
      <c r="AN781" s="94"/>
      <c r="AO781" s="121"/>
      <c r="AP781" s="121"/>
      <c r="AQ781" s="114"/>
      <c r="AR781" s="49" t="s">
        <v>11</v>
      </c>
      <c r="AS781" s="50"/>
      <c r="AT781" s="51" t="s">
        <v>12</v>
      </c>
      <c r="AU781" s="51"/>
      <c r="AV781" s="146"/>
      <c r="AW781" s="146"/>
      <c r="AX781" s="51" t="s">
        <v>13</v>
      </c>
      <c r="AY781" s="51"/>
      <c r="AZ781" s="57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78"/>
      <c r="B782" s="179" t="s">
        <v>14</v>
      </c>
      <c r="C782" s="180" t="s">
        <v>15</v>
      </c>
      <c r="D782" s="181" t="s">
        <v>16</v>
      </c>
      <c r="E782" s="182" t="s">
        <v>17</v>
      </c>
      <c r="F782" s="180" t="s">
        <v>18</v>
      </c>
      <c r="G782" s="180" t="s">
        <v>19</v>
      </c>
      <c r="H782" s="183" t="s">
        <v>20</v>
      </c>
      <c r="I782" s="184" t="s">
        <v>21</v>
      </c>
      <c r="J782" s="181" t="s">
        <v>22</v>
      </c>
      <c r="K782" s="185" t="s">
        <v>23</v>
      </c>
      <c r="L782" s="184" t="s">
        <v>24</v>
      </c>
      <c r="M782" s="181" t="s">
        <v>25</v>
      </c>
      <c r="N782" s="182" t="s">
        <v>26</v>
      </c>
      <c r="O782" s="180" t="s">
        <v>27</v>
      </c>
      <c r="P782" s="181" t="s">
        <v>28</v>
      </c>
      <c r="Q782" s="182" t="s">
        <v>29</v>
      </c>
      <c r="R782" s="180" t="s">
        <v>30</v>
      </c>
      <c r="S782" s="182" t="s">
        <v>14</v>
      </c>
      <c r="T782" s="186" t="s">
        <v>22</v>
      </c>
      <c r="U782" s="187" t="s">
        <v>31</v>
      </c>
      <c r="V782" s="188" t="s">
        <v>14</v>
      </c>
      <c r="W782" s="180" t="s">
        <v>32</v>
      </c>
      <c r="X782" s="189" t="s">
        <v>33</v>
      </c>
      <c r="Y782" s="181" t="s">
        <v>34</v>
      </c>
      <c r="Z782" s="181">
        <v>1</v>
      </c>
      <c r="AA782" s="181">
        <v>2</v>
      </c>
      <c r="AB782" s="181">
        <v>3</v>
      </c>
      <c r="AC782" s="181">
        <v>4</v>
      </c>
      <c r="AD782" s="181">
        <v>5</v>
      </c>
      <c r="AE782" s="181" t="s">
        <v>35</v>
      </c>
      <c r="AF782" s="181" t="s">
        <v>36</v>
      </c>
      <c r="AG782" s="181" t="s">
        <v>37</v>
      </c>
      <c r="AH782" s="181" t="s">
        <v>38</v>
      </c>
      <c r="AI782" s="190" t="s">
        <v>37</v>
      </c>
      <c r="AJ782" s="191" t="s">
        <v>39</v>
      </c>
      <c r="AK782" s="191" t="s">
        <v>40</v>
      </c>
      <c r="AL782" s="191" t="s">
        <v>23</v>
      </c>
      <c r="AM782" s="191" t="s">
        <v>31</v>
      </c>
      <c r="AN782" s="192" t="s">
        <v>41</v>
      </c>
      <c r="AO782" s="193"/>
      <c r="AP782" s="193"/>
      <c r="AQ782" s="194"/>
      <c r="AR782" s="195" t="s">
        <v>22</v>
      </c>
      <c r="AS782" s="181" t="s">
        <v>42</v>
      </c>
      <c r="AT782" s="181" t="s">
        <v>43</v>
      </c>
      <c r="AU782" s="181" t="s">
        <v>44</v>
      </c>
      <c r="AV782" s="196" t="s">
        <v>45</v>
      </c>
      <c r="AW782" s="180" t="s">
        <v>42</v>
      </c>
      <c r="AX782" s="181" t="s">
        <v>43</v>
      </c>
      <c r="AY782" s="181" t="s">
        <v>44</v>
      </c>
      <c r="AZ782" s="182" t="s">
        <v>45</v>
      </c>
      <c r="BA782" s="205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</row>
    <row r="783" spans="1:77" ht="12" customHeight="1" x14ac:dyDescent="0.25">
      <c r="A783" s="147">
        <v>1</v>
      </c>
      <c r="B783" s="148">
        <v>1</v>
      </c>
      <c r="C783" s="149">
        <v>10</v>
      </c>
      <c r="D783" s="150">
        <v>7</v>
      </c>
      <c r="E783" s="151">
        <v>17</v>
      </c>
      <c r="F783" s="149">
        <v>12</v>
      </c>
      <c r="G783" s="149">
        <v>7</v>
      </c>
      <c r="H783" s="149">
        <v>1</v>
      </c>
      <c r="I783" s="152" t="s">
        <v>2358</v>
      </c>
      <c r="J783" s="153" t="s">
        <v>2359</v>
      </c>
      <c r="K783" s="154">
        <v>2</v>
      </c>
      <c r="L783" s="155" t="s">
        <v>104</v>
      </c>
      <c r="M783" s="150" t="s">
        <v>2180</v>
      </c>
      <c r="N783" s="156" t="s">
        <v>2325</v>
      </c>
      <c r="O783" s="157">
        <v>104</v>
      </c>
      <c r="P783" s="158">
        <v>92</v>
      </c>
      <c r="Q783" s="159">
        <v>116</v>
      </c>
      <c r="R783" s="160">
        <v>26.5181884765625</v>
      </c>
      <c r="S783" s="161">
        <v>1</v>
      </c>
      <c r="T783" s="162">
        <v>17</v>
      </c>
      <c r="U783" s="163">
        <v>31</v>
      </c>
      <c r="V783" s="164"/>
      <c r="W783" s="157">
        <v>104</v>
      </c>
      <c r="X783" s="150"/>
      <c r="Y783" s="150" t="s">
        <v>2360</v>
      </c>
      <c r="Z783" s="158"/>
      <c r="AA783" s="158" t="s">
        <v>51</v>
      </c>
      <c r="AB783" s="158" t="s">
        <v>51</v>
      </c>
      <c r="AC783" s="158">
        <v>97</v>
      </c>
      <c r="AD783" s="158" t="s">
        <v>51</v>
      </c>
      <c r="AE783" s="165">
        <v>104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2</v>
      </c>
      <c r="C784" s="149">
        <v>9</v>
      </c>
      <c r="D784" s="150">
        <v>7</v>
      </c>
      <c r="E784" s="151">
        <v>16</v>
      </c>
      <c r="F784" s="149">
        <v>5</v>
      </c>
      <c r="G784" s="149">
        <v>9</v>
      </c>
      <c r="H784" s="149">
        <v>1</v>
      </c>
      <c r="I784" s="152" t="s">
        <v>2361</v>
      </c>
      <c r="J784" s="153" t="s">
        <v>2362</v>
      </c>
      <c r="K784" s="154">
        <v>2</v>
      </c>
      <c r="L784" s="155" t="s">
        <v>104</v>
      </c>
      <c r="M784" s="150" t="s">
        <v>2180</v>
      </c>
      <c r="N784" s="156" t="s">
        <v>2295</v>
      </c>
      <c r="O784" s="157">
        <v>98</v>
      </c>
      <c r="P784" s="158">
        <v>101</v>
      </c>
      <c r="Q784" s="159">
        <v>113</v>
      </c>
      <c r="R784" s="160">
        <v>26.5181884765625</v>
      </c>
      <c r="S784" s="161">
        <v>1</v>
      </c>
      <c r="T784" s="162">
        <v>18</v>
      </c>
      <c r="U784" s="163">
        <v>31</v>
      </c>
      <c r="V784" s="164"/>
      <c r="W784" s="157">
        <v>98</v>
      </c>
      <c r="X784" s="150"/>
      <c r="Y784" s="150" t="s">
        <v>2363</v>
      </c>
      <c r="Z784" s="158" t="s">
        <v>51</v>
      </c>
      <c r="AA784" s="158" t="s">
        <v>51</v>
      </c>
      <c r="AB784" s="158" t="s">
        <v>51</v>
      </c>
      <c r="AC784" s="158">
        <v>100</v>
      </c>
      <c r="AD784" s="158">
        <v>100</v>
      </c>
      <c r="AE784" s="165">
        <v>100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3</v>
      </c>
      <c r="C785" s="149">
        <v>8</v>
      </c>
      <c r="D785" s="150">
        <v>7</v>
      </c>
      <c r="E785" s="151">
        <v>15</v>
      </c>
      <c r="F785" s="149">
        <v>1</v>
      </c>
      <c r="G785" s="149">
        <v>4</v>
      </c>
      <c r="H785" s="149">
        <v>0</v>
      </c>
      <c r="I785" s="152" t="s">
        <v>2364</v>
      </c>
      <c r="J785" s="153" t="s">
        <v>2365</v>
      </c>
      <c r="K785" s="154">
        <v>2</v>
      </c>
      <c r="L785" s="155" t="s">
        <v>188</v>
      </c>
      <c r="M785" s="150" t="s">
        <v>2089</v>
      </c>
      <c r="N785" s="156" t="s">
        <v>2312</v>
      </c>
      <c r="O785" s="157">
        <v>99</v>
      </c>
      <c r="P785" s="158">
        <v>97</v>
      </c>
      <c r="Q785" s="159">
        <v>110</v>
      </c>
      <c r="R785" s="160">
        <v>20.5181884765625</v>
      </c>
      <c r="S785" s="161">
        <v>4</v>
      </c>
      <c r="T785" s="162">
        <v>6</v>
      </c>
      <c r="U785" s="163">
        <v>64</v>
      </c>
      <c r="V785" s="164"/>
      <c r="W785" s="157">
        <v>99</v>
      </c>
      <c r="X785" s="150"/>
      <c r="Y785" s="150" t="s">
        <v>2366</v>
      </c>
      <c r="Z785" s="158" t="s">
        <v>51</v>
      </c>
      <c r="AA785" s="158" t="s">
        <v>51</v>
      </c>
      <c r="AB785" s="158" t="s">
        <v>51</v>
      </c>
      <c r="AC785" s="158">
        <v>88</v>
      </c>
      <c r="AD785" s="158">
        <v>87</v>
      </c>
      <c r="AE785" s="165">
        <v>87</v>
      </c>
      <c r="AF785" s="166">
        <v>87</v>
      </c>
      <c r="AG785" s="167">
        <v>87</v>
      </c>
      <c r="AH785" s="166">
        <v>87</v>
      </c>
      <c r="AI785" s="168">
        <v>87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3</v>
      </c>
      <c r="C786" s="149">
        <v>7</v>
      </c>
      <c r="D786" s="150">
        <v>8</v>
      </c>
      <c r="E786" s="151">
        <v>15</v>
      </c>
      <c r="F786" s="149">
        <v>6</v>
      </c>
      <c r="G786" s="149">
        <v>1</v>
      </c>
      <c r="H786" s="149">
        <v>0</v>
      </c>
      <c r="I786" s="152" t="s">
        <v>2367</v>
      </c>
      <c r="J786" s="153" t="s">
        <v>2368</v>
      </c>
      <c r="K786" s="154">
        <v>2</v>
      </c>
      <c r="L786" s="155" t="s">
        <v>104</v>
      </c>
      <c r="M786" s="150" t="s">
        <v>167</v>
      </c>
      <c r="N786" s="156" t="s">
        <v>2346</v>
      </c>
      <c r="O786" s="157">
        <v>85</v>
      </c>
      <c r="P786" s="158">
        <v>97</v>
      </c>
      <c r="Q786" s="159">
        <v>97</v>
      </c>
      <c r="R786" s="160">
        <v>-6.4818115234375</v>
      </c>
      <c r="S786" s="161">
        <v>7</v>
      </c>
      <c r="T786" s="162">
        <v>4</v>
      </c>
      <c r="U786" s="163">
        <v>35</v>
      </c>
      <c r="V786" s="164"/>
      <c r="W786" s="157">
        <v>85</v>
      </c>
      <c r="X786" s="150"/>
      <c r="Y786" s="150" t="s">
        <v>2369</v>
      </c>
      <c r="Z786" s="158"/>
      <c r="AA786" s="158"/>
      <c r="AB786" s="158"/>
      <c r="AC786" s="158" t="s">
        <v>51</v>
      </c>
      <c r="AD786" s="158" t="s">
        <v>51</v>
      </c>
      <c r="AE786" s="165" t="s">
        <v>51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5</v>
      </c>
      <c r="C787" s="149">
        <v>6</v>
      </c>
      <c r="D787" s="150">
        <v>6</v>
      </c>
      <c r="E787" s="151">
        <v>12</v>
      </c>
      <c r="F787" s="149">
        <v>4</v>
      </c>
      <c r="G787" s="149">
        <v>12</v>
      </c>
      <c r="H787" s="149">
        <v>1</v>
      </c>
      <c r="I787" s="152" t="s">
        <v>2370</v>
      </c>
      <c r="J787" s="153" t="s">
        <v>2371</v>
      </c>
      <c r="K787" s="154">
        <v>2</v>
      </c>
      <c r="L787" s="155" t="s">
        <v>104</v>
      </c>
      <c r="M787" s="150" t="s">
        <v>1992</v>
      </c>
      <c r="N787" s="156" t="s">
        <v>2299</v>
      </c>
      <c r="O787" s="157">
        <v>84</v>
      </c>
      <c r="P787" s="158">
        <v>95</v>
      </c>
      <c r="Q787" s="159">
        <v>100</v>
      </c>
      <c r="R787" s="160">
        <v>-6.4818115234375</v>
      </c>
      <c r="S787" s="161">
        <v>7</v>
      </c>
      <c r="T787" s="162">
        <v>8</v>
      </c>
      <c r="U787" s="163">
        <v>56</v>
      </c>
      <c r="V787" s="164"/>
      <c r="W787" s="157">
        <v>84</v>
      </c>
      <c r="X787" s="150"/>
      <c r="Y787" s="150" t="s">
        <v>2372</v>
      </c>
      <c r="Z787" s="158"/>
      <c r="AA787" s="158"/>
      <c r="AB787" s="158"/>
      <c r="AC787" s="158" t="s">
        <v>51</v>
      </c>
      <c r="AD787" s="158" t="s">
        <v>51</v>
      </c>
      <c r="AE787" s="165" t="s">
        <v>51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5</v>
      </c>
      <c r="C788" s="149">
        <v>5</v>
      </c>
      <c r="D788" s="150">
        <v>7</v>
      </c>
      <c r="E788" s="151">
        <v>12</v>
      </c>
      <c r="F788" s="149">
        <v>7</v>
      </c>
      <c r="G788" s="149">
        <v>5</v>
      </c>
      <c r="H788" s="149">
        <v>1</v>
      </c>
      <c r="I788" s="152" t="s">
        <v>2373</v>
      </c>
      <c r="J788" s="153" t="s">
        <v>2374</v>
      </c>
      <c r="K788" s="154">
        <v>2</v>
      </c>
      <c r="L788" s="155" t="s">
        <v>104</v>
      </c>
      <c r="M788" s="150" t="s">
        <v>2067</v>
      </c>
      <c r="N788" s="156" t="s">
        <v>2321</v>
      </c>
      <c r="O788" s="157">
        <v>96</v>
      </c>
      <c r="P788" s="158">
        <v>88</v>
      </c>
      <c r="Q788" s="159">
        <v>108</v>
      </c>
      <c r="R788" s="160">
        <v>6.5181884765625</v>
      </c>
      <c r="S788" s="161">
        <v>6</v>
      </c>
      <c r="T788" s="162">
        <v>6</v>
      </c>
      <c r="U788" s="163">
        <v>49</v>
      </c>
      <c r="V788" s="164"/>
      <c r="W788" s="157">
        <v>96</v>
      </c>
      <c r="X788" s="150"/>
      <c r="Y788" s="150" t="s">
        <v>2375</v>
      </c>
      <c r="Z788" s="158"/>
      <c r="AA788" s="158"/>
      <c r="AB788" s="158" t="s">
        <v>51</v>
      </c>
      <c r="AC788" s="158" t="s">
        <v>51</v>
      </c>
      <c r="AD788" s="158" t="s">
        <v>51</v>
      </c>
      <c r="AE788" s="165">
        <v>87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7</v>
      </c>
      <c r="C789" s="149">
        <v>5</v>
      </c>
      <c r="D789" s="150">
        <v>6</v>
      </c>
      <c r="E789" s="151">
        <v>11</v>
      </c>
      <c r="F789" s="149">
        <v>2</v>
      </c>
      <c r="G789" s="149">
        <v>6</v>
      </c>
      <c r="H789" s="149">
        <v>1</v>
      </c>
      <c r="I789" s="152" t="s">
        <v>2376</v>
      </c>
      <c r="J789" s="153" t="s">
        <v>2377</v>
      </c>
      <c r="K789" s="154">
        <v>2</v>
      </c>
      <c r="L789" s="155" t="s">
        <v>188</v>
      </c>
      <c r="M789" s="150" t="s">
        <v>1175</v>
      </c>
      <c r="N789" s="156" t="s">
        <v>2316</v>
      </c>
      <c r="O789" s="157">
        <v>101</v>
      </c>
      <c r="P789" s="158">
        <v>96</v>
      </c>
      <c r="Q789" s="159">
        <v>112</v>
      </c>
      <c r="R789" s="160">
        <v>23.5181884765625</v>
      </c>
      <c r="S789" s="161">
        <v>3</v>
      </c>
      <c r="T789" s="162">
        <v>20</v>
      </c>
      <c r="U789" s="163">
        <v>35</v>
      </c>
      <c r="V789" s="164"/>
      <c r="W789" s="157">
        <v>101</v>
      </c>
      <c r="X789" s="150"/>
      <c r="Y789" s="150" t="s">
        <v>2378</v>
      </c>
      <c r="Z789" s="158" t="s">
        <v>51</v>
      </c>
      <c r="AA789" s="158">
        <v>100</v>
      </c>
      <c r="AB789" s="158">
        <v>100</v>
      </c>
      <c r="AC789" s="158">
        <v>100</v>
      </c>
      <c r="AD789" s="158">
        <v>100</v>
      </c>
      <c r="AE789" s="165">
        <v>101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7</v>
      </c>
      <c r="C790" s="149">
        <v>5</v>
      </c>
      <c r="D790" s="150">
        <v>6</v>
      </c>
      <c r="E790" s="151">
        <v>11</v>
      </c>
      <c r="F790" s="149">
        <v>3</v>
      </c>
      <c r="G790" s="149">
        <v>2</v>
      </c>
      <c r="H790" s="149">
        <v>0</v>
      </c>
      <c r="I790" s="152" t="s">
        <v>2379</v>
      </c>
      <c r="J790" s="153" t="s">
        <v>2380</v>
      </c>
      <c r="K790" s="154">
        <v>2</v>
      </c>
      <c r="L790" s="155" t="s">
        <v>104</v>
      </c>
      <c r="M790" s="150" t="s">
        <v>99</v>
      </c>
      <c r="N790" s="156" t="s">
        <v>2304</v>
      </c>
      <c r="O790" s="157">
        <v>89</v>
      </c>
      <c r="P790" s="158">
        <v>83</v>
      </c>
      <c r="Q790" s="159">
        <v>104</v>
      </c>
      <c r="R790" s="160">
        <v>-9.4818115234375</v>
      </c>
      <c r="S790" s="161">
        <v>9</v>
      </c>
      <c r="T790" s="162">
        <v>15</v>
      </c>
      <c r="U790" s="163">
        <v>53</v>
      </c>
      <c r="V790" s="164"/>
      <c r="W790" s="157">
        <v>89</v>
      </c>
      <c r="X790" s="150"/>
      <c r="Y790" s="150" t="s">
        <v>2381</v>
      </c>
      <c r="Z790" s="158" t="s">
        <v>51</v>
      </c>
      <c r="AA790" s="158" t="s">
        <v>51</v>
      </c>
      <c r="AB790" s="158" t="s">
        <v>51</v>
      </c>
      <c r="AC790" s="158">
        <v>94</v>
      </c>
      <c r="AD790" s="158">
        <v>94</v>
      </c>
      <c r="AE790" s="165">
        <v>92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9</v>
      </c>
      <c r="C791" s="149">
        <v>3</v>
      </c>
      <c r="D791" s="150">
        <v>7</v>
      </c>
      <c r="E791" s="151">
        <v>10</v>
      </c>
      <c r="F791" s="149">
        <v>10</v>
      </c>
      <c r="G791" s="149">
        <v>8</v>
      </c>
      <c r="H791" s="149">
        <v>1</v>
      </c>
      <c r="I791" s="152" t="s">
        <v>2382</v>
      </c>
      <c r="J791" s="153" t="s">
        <v>2383</v>
      </c>
      <c r="K791" s="154">
        <v>2</v>
      </c>
      <c r="L791" s="155" t="s">
        <v>104</v>
      </c>
      <c r="M791" s="150" t="s">
        <v>2384</v>
      </c>
      <c r="N791" s="156" t="s">
        <v>194</v>
      </c>
      <c r="O791" s="157">
        <v>92</v>
      </c>
      <c r="P791" s="158">
        <v>100</v>
      </c>
      <c r="Q791" s="159">
        <v>106</v>
      </c>
      <c r="R791" s="160">
        <v>12.5181884765625</v>
      </c>
      <c r="S791" s="161">
        <v>5</v>
      </c>
      <c r="T791" s="162">
        <v>22</v>
      </c>
      <c r="U791" s="163">
        <v>56</v>
      </c>
      <c r="V791" s="164"/>
      <c r="W791" s="157">
        <v>92</v>
      </c>
      <c r="X791" s="150"/>
      <c r="Y791" s="150" t="s">
        <v>2385</v>
      </c>
      <c r="Z791" s="158" t="s">
        <v>51</v>
      </c>
      <c r="AA791" s="158">
        <v>94</v>
      </c>
      <c r="AB791" s="158" t="s">
        <v>51</v>
      </c>
      <c r="AC791" s="158">
        <v>94</v>
      </c>
      <c r="AD791" s="158">
        <v>94</v>
      </c>
      <c r="AE791" s="165">
        <v>93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10</v>
      </c>
      <c r="C792" s="149">
        <v>3</v>
      </c>
      <c r="D792" s="150">
        <v>5</v>
      </c>
      <c r="E792" s="151">
        <v>8</v>
      </c>
      <c r="F792" s="149">
        <v>11</v>
      </c>
      <c r="G792" s="149">
        <v>10</v>
      </c>
      <c r="H792" s="149">
        <v>1</v>
      </c>
      <c r="I792" s="152" t="s">
        <v>2386</v>
      </c>
      <c r="J792" s="153" t="s">
        <v>2387</v>
      </c>
      <c r="K792" s="154">
        <v>2</v>
      </c>
      <c r="L792" s="155" t="s">
        <v>104</v>
      </c>
      <c r="M792" s="150" t="s">
        <v>2388</v>
      </c>
      <c r="N792" s="156" t="s">
        <v>2389</v>
      </c>
      <c r="O792" s="157" t="s">
        <v>51</v>
      </c>
      <c r="P792" s="158">
        <v>22</v>
      </c>
      <c r="Q792" s="159">
        <v>89</v>
      </c>
      <c r="R792" s="160">
        <v>-81.181811523437503</v>
      </c>
      <c r="S792" s="161">
        <v>11</v>
      </c>
      <c r="T792" s="162">
        <v>18</v>
      </c>
      <c r="U792" s="163">
        <v>50</v>
      </c>
      <c r="V792" s="164"/>
      <c r="W792" s="157" t="s">
        <v>51</v>
      </c>
      <c r="X792" s="150"/>
      <c r="Y792" s="150" t="s">
        <v>2390</v>
      </c>
      <c r="Z792" s="158"/>
      <c r="AA792" s="158"/>
      <c r="AB792" s="158"/>
      <c r="AC792" s="158"/>
      <c r="AD792" s="158" t="s">
        <v>51</v>
      </c>
      <c r="AE792" s="165" t="s">
        <v>51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10</v>
      </c>
      <c r="C793" s="149">
        <v>2</v>
      </c>
      <c r="D793" s="150">
        <v>6</v>
      </c>
      <c r="E793" s="151">
        <v>8</v>
      </c>
      <c r="F793" s="149">
        <v>9</v>
      </c>
      <c r="G793" s="149">
        <v>11</v>
      </c>
      <c r="H793" s="149">
        <v>1</v>
      </c>
      <c r="I793" s="152" t="s">
        <v>2391</v>
      </c>
      <c r="J793" s="153" t="s">
        <v>2392</v>
      </c>
      <c r="K793" s="154">
        <v>2</v>
      </c>
      <c r="L793" s="155" t="s">
        <v>104</v>
      </c>
      <c r="M793" s="150" t="s">
        <v>2384</v>
      </c>
      <c r="N793" s="156" t="s">
        <v>2342</v>
      </c>
      <c r="O793" s="157">
        <v>85</v>
      </c>
      <c r="P793" s="158">
        <v>83</v>
      </c>
      <c r="Q793" s="159">
        <v>105</v>
      </c>
      <c r="R793" s="160">
        <v>-12.4818115234375</v>
      </c>
      <c r="S793" s="161">
        <v>10</v>
      </c>
      <c r="T793" s="162">
        <v>22</v>
      </c>
      <c r="U793" s="163">
        <v>56</v>
      </c>
      <c r="V793" s="164"/>
      <c r="W793" s="157">
        <v>85</v>
      </c>
      <c r="X793" s="150"/>
      <c r="Y793" s="150" t="s">
        <v>2393</v>
      </c>
      <c r="Z793" s="158" t="s">
        <v>51</v>
      </c>
      <c r="AA793" s="158">
        <v>94</v>
      </c>
      <c r="AB793" s="158">
        <v>93</v>
      </c>
      <c r="AC793" s="158">
        <v>90</v>
      </c>
      <c r="AD793" s="158">
        <v>88</v>
      </c>
      <c r="AE793" s="165" t="s">
        <v>51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x14ac:dyDescent="0.25">
      <c r="A794" s="138"/>
      <c r="B794" s="138"/>
      <c r="C794" s="138"/>
      <c r="D794" s="138"/>
      <c r="E794" s="43"/>
      <c r="F794" s="138"/>
      <c r="G794" s="138"/>
      <c r="H794" s="139"/>
      <c r="I794" s="140"/>
      <c r="J794" s="138"/>
      <c r="K794" s="141"/>
      <c r="L794" s="142"/>
      <c r="M794" s="138"/>
      <c r="N794" s="138"/>
      <c r="O794" s="143"/>
      <c r="P794" s="143"/>
      <c r="Q794" s="143"/>
      <c r="R794" s="138"/>
      <c r="S794" s="138"/>
      <c r="T794" s="138"/>
      <c r="U794" s="138"/>
      <c r="V794" s="138"/>
      <c r="W794" s="138"/>
      <c r="X794" s="138"/>
      <c r="Y794" s="138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38"/>
      <c r="AJ794" s="138"/>
      <c r="AK794" s="138"/>
      <c r="AL794" s="138"/>
      <c r="AM794" s="138"/>
      <c r="AN794" s="138"/>
      <c r="AO794" s="144"/>
      <c r="AP794" s="144"/>
      <c r="AQ794" s="140"/>
      <c r="AR794" s="138"/>
      <c r="AS794" s="143"/>
      <c r="AT794" s="143"/>
      <c r="AU794" s="143"/>
      <c r="AV794" s="138"/>
      <c r="AW794" s="138"/>
      <c r="AX794" s="143"/>
      <c r="AY794" s="143"/>
      <c r="AZ794" s="138"/>
      <c r="BA794" s="198"/>
      <c r="BB794" s="198"/>
      <c r="BC794" s="198"/>
      <c r="BD794" s="198"/>
      <c r="BE794" s="198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6" t="s">
        <v>2394</v>
      </c>
      <c r="C795" s="74"/>
      <c r="D795" s="74"/>
      <c r="E795" s="33"/>
      <c r="F795" s="74"/>
      <c r="G795" s="74"/>
      <c r="H795" s="118"/>
      <c r="I795" s="75"/>
      <c r="J795" s="74"/>
      <c r="K795" s="100"/>
      <c r="L795" s="77"/>
      <c r="M795" s="74"/>
      <c r="N795" s="74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7" t="s">
        <v>2395</v>
      </c>
      <c r="C796" s="15"/>
      <c r="D796" s="15"/>
      <c r="E796" s="80"/>
      <c r="F796" s="15"/>
      <c r="G796" s="15"/>
      <c r="H796" s="139"/>
      <c r="I796" s="81"/>
      <c r="J796" s="15"/>
      <c r="K796" s="101"/>
      <c r="L796" s="82"/>
      <c r="M796" s="15"/>
      <c r="N796" s="15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ht="18" customHeight="1" x14ac:dyDescent="0.25">
      <c r="A797" s="15" t="b">
        <f>ISNUMBER(FIND("wh-", AO7))</f>
        <v>1</v>
      </c>
      <c r="B797" s="88" t="s">
        <v>2396</v>
      </c>
      <c r="C797" s="69"/>
      <c r="D797" s="69"/>
      <c r="E797" s="70"/>
      <c r="F797" s="69"/>
      <c r="G797" s="69"/>
      <c r="H797" s="120"/>
      <c r="I797" s="71"/>
      <c r="J797" s="69"/>
      <c r="K797" s="102"/>
      <c r="L797" s="73"/>
      <c r="M797" s="69"/>
      <c r="N797" s="69"/>
      <c r="O797" s="72"/>
      <c r="P797" s="17"/>
      <c r="Q797" s="17"/>
      <c r="R797" s="68" t="s">
        <v>4</v>
      </c>
      <c r="S797" s="68"/>
      <c r="T797" s="83" t="s">
        <v>5</v>
      </c>
      <c r="U797" s="84"/>
      <c r="V797" s="105" t="s">
        <v>6</v>
      </c>
      <c r="W797" s="48"/>
      <c r="X797" s="15"/>
      <c r="Y797" s="54" t="s">
        <v>7</v>
      </c>
      <c r="Z797" s="16"/>
      <c r="AA797" s="16"/>
      <c r="AB797" s="16"/>
      <c r="AC797" s="16"/>
      <c r="AD797" s="145"/>
      <c r="AE797" s="145"/>
      <c r="AF797" s="52" t="s">
        <v>8</v>
      </c>
      <c r="AG797" s="52"/>
      <c r="AH797" s="52" t="s">
        <v>9</v>
      </c>
      <c r="AI797" s="53"/>
      <c r="AJ797" s="146"/>
      <c r="AK797" s="95" t="s">
        <v>10</v>
      </c>
      <c r="AL797" s="95"/>
      <c r="AM797" s="95"/>
      <c r="AN797" s="94"/>
      <c r="AO797" s="121"/>
      <c r="AP797" s="121"/>
      <c r="AQ797" s="114"/>
      <c r="AR797" s="49" t="s">
        <v>11</v>
      </c>
      <c r="AS797" s="50"/>
      <c r="AT797" s="51" t="s">
        <v>12</v>
      </c>
      <c r="AU797" s="51"/>
      <c r="AV797" s="146"/>
      <c r="AW797" s="146"/>
      <c r="AX797" s="51" t="s">
        <v>13</v>
      </c>
      <c r="AY797" s="51"/>
      <c r="AZ797" s="57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78"/>
      <c r="B798" s="179" t="s">
        <v>14</v>
      </c>
      <c r="C798" s="180" t="s">
        <v>15</v>
      </c>
      <c r="D798" s="181" t="s">
        <v>16</v>
      </c>
      <c r="E798" s="182" t="s">
        <v>17</v>
      </c>
      <c r="F798" s="180" t="s">
        <v>18</v>
      </c>
      <c r="G798" s="180" t="s">
        <v>19</v>
      </c>
      <c r="H798" s="183" t="s">
        <v>20</v>
      </c>
      <c r="I798" s="184" t="s">
        <v>21</v>
      </c>
      <c r="J798" s="181" t="s">
        <v>22</v>
      </c>
      <c r="K798" s="185" t="s">
        <v>23</v>
      </c>
      <c r="L798" s="184" t="s">
        <v>24</v>
      </c>
      <c r="M798" s="181" t="s">
        <v>25</v>
      </c>
      <c r="N798" s="182" t="s">
        <v>26</v>
      </c>
      <c r="O798" s="180" t="s">
        <v>27</v>
      </c>
      <c r="P798" s="181" t="s">
        <v>28</v>
      </c>
      <c r="Q798" s="182" t="s">
        <v>29</v>
      </c>
      <c r="R798" s="180" t="s">
        <v>30</v>
      </c>
      <c r="S798" s="182" t="s">
        <v>14</v>
      </c>
      <c r="T798" s="186" t="s">
        <v>22</v>
      </c>
      <c r="U798" s="187" t="s">
        <v>31</v>
      </c>
      <c r="V798" s="188" t="s">
        <v>14</v>
      </c>
      <c r="W798" s="180" t="s">
        <v>32</v>
      </c>
      <c r="X798" s="189" t="s">
        <v>33</v>
      </c>
      <c r="Y798" s="181" t="s">
        <v>34</v>
      </c>
      <c r="Z798" s="181">
        <v>1</v>
      </c>
      <c r="AA798" s="181">
        <v>2</v>
      </c>
      <c r="AB798" s="181">
        <v>3</v>
      </c>
      <c r="AC798" s="181">
        <v>4</v>
      </c>
      <c r="AD798" s="181">
        <v>5</v>
      </c>
      <c r="AE798" s="181" t="s">
        <v>35</v>
      </c>
      <c r="AF798" s="181" t="s">
        <v>36</v>
      </c>
      <c r="AG798" s="181" t="s">
        <v>37</v>
      </c>
      <c r="AH798" s="181" t="s">
        <v>38</v>
      </c>
      <c r="AI798" s="190" t="s">
        <v>37</v>
      </c>
      <c r="AJ798" s="191" t="s">
        <v>39</v>
      </c>
      <c r="AK798" s="191" t="s">
        <v>40</v>
      </c>
      <c r="AL798" s="191" t="s">
        <v>23</v>
      </c>
      <c r="AM798" s="191" t="s">
        <v>31</v>
      </c>
      <c r="AN798" s="192" t="s">
        <v>41</v>
      </c>
      <c r="AO798" s="193"/>
      <c r="AP798" s="193"/>
      <c r="AQ798" s="194"/>
      <c r="AR798" s="195" t="s">
        <v>22</v>
      </c>
      <c r="AS798" s="181" t="s">
        <v>42</v>
      </c>
      <c r="AT798" s="181" t="s">
        <v>43</v>
      </c>
      <c r="AU798" s="181" t="s">
        <v>44</v>
      </c>
      <c r="AV798" s="196" t="s">
        <v>45</v>
      </c>
      <c r="AW798" s="180" t="s">
        <v>42</v>
      </c>
      <c r="AX798" s="181" t="s">
        <v>43</v>
      </c>
      <c r="AY798" s="181" t="s">
        <v>44</v>
      </c>
      <c r="AZ798" s="182" t="s">
        <v>45</v>
      </c>
      <c r="BA798" s="205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</row>
    <row r="799" spans="1:77" ht="12" customHeight="1" x14ac:dyDescent="0.25">
      <c r="A799" s="147">
        <v>1</v>
      </c>
      <c r="B799" s="148">
        <v>1</v>
      </c>
      <c r="C799" s="149">
        <v>12</v>
      </c>
      <c r="D799" s="150">
        <v>9</v>
      </c>
      <c r="E799" s="151">
        <v>21</v>
      </c>
      <c r="F799" s="149">
        <v>6</v>
      </c>
      <c r="G799" s="149">
        <v>19</v>
      </c>
      <c r="H799" s="149">
        <v>0</v>
      </c>
      <c r="I799" s="152" t="s">
        <v>2397</v>
      </c>
      <c r="J799" s="153" t="s">
        <v>2398</v>
      </c>
      <c r="K799" s="154">
        <v>5</v>
      </c>
      <c r="L799" s="155" t="s">
        <v>144</v>
      </c>
      <c r="M799" s="150" t="s">
        <v>1175</v>
      </c>
      <c r="N799" s="156" t="s">
        <v>2399</v>
      </c>
      <c r="O799" s="157">
        <v>100</v>
      </c>
      <c r="P799" s="158">
        <v>106</v>
      </c>
      <c r="Q799" s="159">
        <v>114</v>
      </c>
      <c r="R799" s="160">
        <v>6.79998779296875</v>
      </c>
      <c r="S799" s="161">
        <v>4</v>
      </c>
      <c r="T799" s="162">
        <v>10</v>
      </c>
      <c r="U799" s="163">
        <v>35</v>
      </c>
      <c r="V799" s="164"/>
      <c r="W799" s="157">
        <v>100</v>
      </c>
      <c r="X799" s="150"/>
      <c r="Y799" s="150" t="s">
        <v>2400</v>
      </c>
      <c r="Z799" s="158">
        <v>99</v>
      </c>
      <c r="AA799" s="158">
        <v>96</v>
      </c>
      <c r="AB799" s="158">
        <v>96</v>
      </c>
      <c r="AC799" s="158">
        <v>94</v>
      </c>
      <c r="AD799" s="158">
        <v>100</v>
      </c>
      <c r="AE799" s="165">
        <v>100</v>
      </c>
      <c r="AF799" s="166">
        <v>96</v>
      </c>
      <c r="AG799" s="167">
        <v>80</v>
      </c>
      <c r="AH799" s="166">
        <v>94</v>
      </c>
      <c r="AI799" s="168">
        <v>94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2</v>
      </c>
      <c r="C800" s="149">
        <v>12</v>
      </c>
      <c r="D800" s="150">
        <v>8</v>
      </c>
      <c r="E800" s="151">
        <v>20</v>
      </c>
      <c r="F800" s="149">
        <v>10</v>
      </c>
      <c r="G800" s="149">
        <v>20</v>
      </c>
      <c r="H800" s="149">
        <v>0</v>
      </c>
      <c r="I800" s="152" t="s">
        <v>2401</v>
      </c>
      <c r="J800" s="153" t="s">
        <v>2402</v>
      </c>
      <c r="K800" s="154">
        <v>5</v>
      </c>
      <c r="L800" s="155" t="s">
        <v>117</v>
      </c>
      <c r="M800" s="150" t="s">
        <v>167</v>
      </c>
      <c r="N800" s="156" t="s">
        <v>2325</v>
      </c>
      <c r="O800" s="157">
        <v>97</v>
      </c>
      <c r="P800" s="158">
        <v>96</v>
      </c>
      <c r="Q800" s="159">
        <v>114</v>
      </c>
      <c r="R800" s="160">
        <v>-6.20001220703125</v>
      </c>
      <c r="S800" s="161">
        <v>17</v>
      </c>
      <c r="T800" s="162">
        <v>18</v>
      </c>
      <c r="U800" s="163">
        <v>35</v>
      </c>
      <c r="V800" s="164"/>
      <c r="W800" s="157">
        <v>97</v>
      </c>
      <c r="X800" s="150"/>
      <c r="Y800" s="150" t="s">
        <v>2403</v>
      </c>
      <c r="Z800" s="158">
        <v>96</v>
      </c>
      <c r="AA800" s="158">
        <v>98</v>
      </c>
      <c r="AB800" s="158">
        <v>98</v>
      </c>
      <c r="AC800" s="158">
        <v>96</v>
      </c>
      <c r="AD800" s="158">
        <v>95</v>
      </c>
      <c r="AE800" s="165">
        <v>94</v>
      </c>
      <c r="AF800" s="166">
        <v>94</v>
      </c>
      <c r="AG800" s="167">
        <v>94</v>
      </c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3</v>
      </c>
      <c r="C801" s="149">
        <v>10</v>
      </c>
      <c r="D801" s="150">
        <v>9</v>
      </c>
      <c r="E801" s="151">
        <v>19</v>
      </c>
      <c r="F801" s="149">
        <v>2</v>
      </c>
      <c r="G801" s="149">
        <v>10</v>
      </c>
      <c r="H801" s="149">
        <v>0</v>
      </c>
      <c r="I801" s="152" t="s">
        <v>2404</v>
      </c>
      <c r="J801" s="153" t="s">
        <v>2405</v>
      </c>
      <c r="K801" s="154">
        <v>8</v>
      </c>
      <c r="L801" s="155" t="s">
        <v>139</v>
      </c>
      <c r="M801" s="150" t="s">
        <v>2180</v>
      </c>
      <c r="N801" s="156" t="s">
        <v>2406</v>
      </c>
      <c r="O801" s="157">
        <v>104</v>
      </c>
      <c r="P801" s="158">
        <v>102</v>
      </c>
      <c r="Q801" s="159">
        <v>114</v>
      </c>
      <c r="R801" s="160">
        <v>6.79998779296875</v>
      </c>
      <c r="S801" s="161">
        <v>4</v>
      </c>
      <c r="T801" s="162">
        <v>20</v>
      </c>
      <c r="U801" s="163">
        <v>31</v>
      </c>
      <c r="V801" s="164"/>
      <c r="W801" s="157">
        <v>104</v>
      </c>
      <c r="X801" s="150"/>
      <c r="Y801" s="150" t="s">
        <v>2407</v>
      </c>
      <c r="Z801" s="158">
        <v>109</v>
      </c>
      <c r="AA801" s="158">
        <v>107</v>
      </c>
      <c r="AB801" s="158">
        <v>105</v>
      </c>
      <c r="AC801" s="158">
        <v>105</v>
      </c>
      <c r="AD801" s="158">
        <v>105</v>
      </c>
      <c r="AE801" s="165">
        <v>105</v>
      </c>
      <c r="AF801" s="166">
        <v>104</v>
      </c>
      <c r="AG801" s="167">
        <v>82</v>
      </c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11</v>
      </c>
      <c r="D802" s="150">
        <v>8</v>
      </c>
      <c r="E802" s="151">
        <v>19</v>
      </c>
      <c r="F802" s="149">
        <v>17</v>
      </c>
      <c r="G802" s="149">
        <v>14</v>
      </c>
      <c r="H802" s="149">
        <v>0</v>
      </c>
      <c r="I802" s="152" t="s">
        <v>2408</v>
      </c>
      <c r="J802" s="153" t="s">
        <v>2409</v>
      </c>
      <c r="K802" s="154">
        <v>7</v>
      </c>
      <c r="L802" s="155" t="s">
        <v>388</v>
      </c>
      <c r="M802" s="150" t="s">
        <v>1311</v>
      </c>
      <c r="N802" s="156" t="s">
        <v>2410</v>
      </c>
      <c r="O802" s="157">
        <v>94</v>
      </c>
      <c r="P802" s="158">
        <v>101</v>
      </c>
      <c r="Q802" s="159">
        <v>117</v>
      </c>
      <c r="R802" s="160">
        <v>-1.20001220703125</v>
      </c>
      <c r="S802" s="161">
        <v>11</v>
      </c>
      <c r="T802" s="162">
        <v>22</v>
      </c>
      <c r="U802" s="163">
        <v>61</v>
      </c>
      <c r="V802" s="164"/>
      <c r="W802" s="157">
        <v>94</v>
      </c>
      <c r="X802" s="150"/>
      <c r="Y802" s="150" t="s">
        <v>2411</v>
      </c>
      <c r="Z802" s="158">
        <v>93</v>
      </c>
      <c r="AA802" s="158">
        <v>93</v>
      </c>
      <c r="AB802" s="158">
        <v>93</v>
      </c>
      <c r="AC802" s="158">
        <v>96</v>
      </c>
      <c r="AD802" s="158">
        <v>96</v>
      </c>
      <c r="AE802" s="165">
        <v>95</v>
      </c>
      <c r="AF802" s="166">
        <v>96</v>
      </c>
      <c r="AG802" s="167">
        <v>75</v>
      </c>
      <c r="AH802" s="166">
        <v>93</v>
      </c>
      <c r="AI802" s="168">
        <v>93</v>
      </c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5</v>
      </c>
      <c r="C803" s="149">
        <v>10</v>
      </c>
      <c r="D803" s="150">
        <v>8</v>
      </c>
      <c r="E803" s="151">
        <v>18</v>
      </c>
      <c r="F803" s="149">
        <v>15</v>
      </c>
      <c r="G803" s="149">
        <v>9</v>
      </c>
      <c r="H803" s="149">
        <v>0</v>
      </c>
      <c r="I803" s="152" t="s">
        <v>2412</v>
      </c>
      <c r="J803" s="153" t="s">
        <v>2413</v>
      </c>
      <c r="K803" s="154">
        <v>7</v>
      </c>
      <c r="L803" s="155" t="s">
        <v>104</v>
      </c>
      <c r="M803" s="150" t="s">
        <v>179</v>
      </c>
      <c r="N803" s="156" t="s">
        <v>2329</v>
      </c>
      <c r="O803" s="157">
        <v>96</v>
      </c>
      <c r="P803" s="158">
        <v>102</v>
      </c>
      <c r="Q803" s="159">
        <v>115</v>
      </c>
      <c r="R803" s="160">
        <v>-0.20001220703125</v>
      </c>
      <c r="S803" s="161">
        <v>10</v>
      </c>
      <c r="T803" s="162">
        <v>17</v>
      </c>
      <c r="U803" s="163">
        <v>52</v>
      </c>
      <c r="V803" s="164"/>
      <c r="W803" s="157">
        <v>96</v>
      </c>
      <c r="X803" s="150"/>
      <c r="Y803" s="150" t="s">
        <v>2414</v>
      </c>
      <c r="Z803" s="158">
        <v>93</v>
      </c>
      <c r="AA803" s="158">
        <v>93</v>
      </c>
      <c r="AB803" s="158">
        <v>92</v>
      </c>
      <c r="AC803" s="158" t="s">
        <v>51</v>
      </c>
      <c r="AD803" s="158">
        <v>102</v>
      </c>
      <c r="AE803" s="165">
        <v>100</v>
      </c>
      <c r="AF803" s="166">
        <v>92</v>
      </c>
      <c r="AG803" s="167">
        <v>92</v>
      </c>
      <c r="AH803" s="166">
        <v>92</v>
      </c>
      <c r="AI803" s="168">
        <v>92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10</v>
      </c>
      <c r="D804" s="150">
        <v>8</v>
      </c>
      <c r="E804" s="151">
        <v>18</v>
      </c>
      <c r="F804" s="149">
        <v>3</v>
      </c>
      <c r="G804" s="149">
        <v>7</v>
      </c>
      <c r="H804" s="149">
        <v>1</v>
      </c>
      <c r="I804" s="152" t="s">
        <v>2415</v>
      </c>
      <c r="J804" s="153" t="s">
        <v>2416</v>
      </c>
      <c r="K804" s="154">
        <v>6</v>
      </c>
      <c r="L804" s="155" t="s">
        <v>139</v>
      </c>
      <c r="M804" s="150" t="s">
        <v>2180</v>
      </c>
      <c r="N804" s="156" t="s">
        <v>2417</v>
      </c>
      <c r="O804" s="157">
        <v>104</v>
      </c>
      <c r="P804" s="158">
        <v>102</v>
      </c>
      <c r="Q804" s="159">
        <v>116</v>
      </c>
      <c r="R804" s="160">
        <v>8.79998779296875</v>
      </c>
      <c r="S804" s="161">
        <v>3</v>
      </c>
      <c r="T804" s="162">
        <v>24</v>
      </c>
      <c r="U804" s="163">
        <v>31</v>
      </c>
      <c r="V804" s="164"/>
      <c r="W804" s="157">
        <v>104</v>
      </c>
      <c r="X804" s="150"/>
      <c r="Y804" s="150" t="s">
        <v>2418</v>
      </c>
      <c r="Z804" s="158">
        <v>95</v>
      </c>
      <c r="AA804" s="158">
        <v>100</v>
      </c>
      <c r="AB804" s="158">
        <v>100</v>
      </c>
      <c r="AC804" s="158">
        <v>106</v>
      </c>
      <c r="AD804" s="158">
        <v>107</v>
      </c>
      <c r="AE804" s="165">
        <v>105</v>
      </c>
      <c r="AF804" s="166">
        <v>100</v>
      </c>
      <c r="AG804" s="167">
        <v>85</v>
      </c>
      <c r="AH804" s="166">
        <v>100</v>
      </c>
      <c r="AI804" s="168">
        <v>89</v>
      </c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10</v>
      </c>
      <c r="D805" s="150">
        <v>8</v>
      </c>
      <c r="E805" s="151">
        <v>18</v>
      </c>
      <c r="F805" s="149">
        <v>12</v>
      </c>
      <c r="G805" s="149">
        <v>1</v>
      </c>
      <c r="H805" s="149">
        <v>1</v>
      </c>
      <c r="I805" s="152" t="s">
        <v>2419</v>
      </c>
      <c r="J805" s="153" t="s">
        <v>2420</v>
      </c>
      <c r="K805" s="154">
        <v>4</v>
      </c>
      <c r="L805" s="155" t="s">
        <v>117</v>
      </c>
      <c r="M805" s="150" t="s">
        <v>1175</v>
      </c>
      <c r="N805" s="156" t="s">
        <v>2421</v>
      </c>
      <c r="O805" s="157">
        <v>97</v>
      </c>
      <c r="P805" s="158">
        <v>97</v>
      </c>
      <c r="Q805" s="159">
        <v>116</v>
      </c>
      <c r="R805" s="160">
        <v>-3.20001220703125</v>
      </c>
      <c r="S805" s="161">
        <v>13</v>
      </c>
      <c r="T805" s="162">
        <v>29</v>
      </c>
      <c r="U805" s="163">
        <v>35</v>
      </c>
      <c r="V805" s="164"/>
      <c r="W805" s="157">
        <v>97</v>
      </c>
      <c r="X805" s="150"/>
      <c r="Y805" s="150" t="s">
        <v>2422</v>
      </c>
      <c r="Z805" s="158">
        <v>96</v>
      </c>
      <c r="AA805" s="158">
        <v>95</v>
      </c>
      <c r="AB805" s="158">
        <v>94</v>
      </c>
      <c r="AC805" s="158">
        <v>99</v>
      </c>
      <c r="AD805" s="158">
        <v>99</v>
      </c>
      <c r="AE805" s="165">
        <v>99</v>
      </c>
      <c r="AF805" s="166">
        <v>95</v>
      </c>
      <c r="AG805" s="167">
        <v>75</v>
      </c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8</v>
      </c>
      <c r="C806" s="149">
        <v>8</v>
      </c>
      <c r="D806" s="150">
        <v>9</v>
      </c>
      <c r="E806" s="151">
        <v>17</v>
      </c>
      <c r="F806" s="149">
        <v>16</v>
      </c>
      <c r="G806" s="149">
        <v>12</v>
      </c>
      <c r="H806" s="149">
        <v>0</v>
      </c>
      <c r="I806" s="152" t="s">
        <v>2423</v>
      </c>
      <c r="J806" s="153" t="s">
        <v>2424</v>
      </c>
      <c r="K806" s="154">
        <v>4</v>
      </c>
      <c r="L806" s="155" t="s">
        <v>104</v>
      </c>
      <c r="M806" s="150" t="s">
        <v>179</v>
      </c>
      <c r="N806" s="156" t="s">
        <v>2337</v>
      </c>
      <c r="O806" s="157">
        <v>96</v>
      </c>
      <c r="P806" s="158">
        <v>91</v>
      </c>
      <c r="Q806" s="159">
        <v>116</v>
      </c>
      <c r="R806" s="160">
        <v>-10.2000122070312</v>
      </c>
      <c r="S806" s="161">
        <v>19</v>
      </c>
      <c r="T806" s="162">
        <v>23</v>
      </c>
      <c r="U806" s="163">
        <v>52</v>
      </c>
      <c r="V806" s="164"/>
      <c r="W806" s="157">
        <v>96</v>
      </c>
      <c r="X806" s="150"/>
      <c r="Y806" s="150" t="s">
        <v>2425</v>
      </c>
      <c r="Z806" s="158">
        <v>105</v>
      </c>
      <c r="AA806" s="158">
        <v>102</v>
      </c>
      <c r="AB806" s="158">
        <v>98</v>
      </c>
      <c r="AC806" s="158">
        <v>97</v>
      </c>
      <c r="AD806" s="158">
        <v>95</v>
      </c>
      <c r="AE806" s="165">
        <v>97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8</v>
      </c>
      <c r="C807" s="149">
        <v>9</v>
      </c>
      <c r="D807" s="150">
        <v>8</v>
      </c>
      <c r="E807" s="151">
        <v>17</v>
      </c>
      <c r="F807" s="149">
        <v>4</v>
      </c>
      <c r="G807" s="149">
        <v>5</v>
      </c>
      <c r="H807" s="149">
        <v>1</v>
      </c>
      <c r="I807" s="152" t="s">
        <v>2426</v>
      </c>
      <c r="J807" s="153" t="s">
        <v>2427</v>
      </c>
      <c r="K807" s="154">
        <v>4</v>
      </c>
      <c r="L807" s="155" t="s">
        <v>354</v>
      </c>
      <c r="M807" s="150" t="s">
        <v>179</v>
      </c>
      <c r="N807" s="156" t="s">
        <v>2428</v>
      </c>
      <c r="O807" s="157">
        <v>102</v>
      </c>
      <c r="P807" s="158">
        <v>108</v>
      </c>
      <c r="Q807" s="159">
        <v>114</v>
      </c>
      <c r="R807" s="160">
        <v>10.7999877929688</v>
      </c>
      <c r="S807" s="161">
        <v>2</v>
      </c>
      <c r="T807" s="162">
        <v>15</v>
      </c>
      <c r="U807" s="163">
        <v>52</v>
      </c>
      <c r="V807" s="164"/>
      <c r="W807" s="157">
        <v>102</v>
      </c>
      <c r="X807" s="150"/>
      <c r="Y807" s="150" t="s">
        <v>2429</v>
      </c>
      <c r="Z807" s="158">
        <v>101</v>
      </c>
      <c r="AA807" s="158">
        <v>101</v>
      </c>
      <c r="AB807" s="158">
        <v>101</v>
      </c>
      <c r="AC807" s="158">
        <v>103</v>
      </c>
      <c r="AD807" s="158">
        <v>103</v>
      </c>
      <c r="AE807" s="165">
        <v>103</v>
      </c>
      <c r="AF807" s="166">
        <v>94</v>
      </c>
      <c r="AG807" s="167">
        <v>67</v>
      </c>
      <c r="AH807" s="166">
        <v>94</v>
      </c>
      <c r="AI807" s="168">
        <v>94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10</v>
      </c>
      <c r="C808" s="149">
        <v>8</v>
      </c>
      <c r="D808" s="150">
        <v>8</v>
      </c>
      <c r="E808" s="151">
        <v>16</v>
      </c>
      <c r="F808" s="149">
        <v>5</v>
      </c>
      <c r="G808" s="149">
        <v>16</v>
      </c>
      <c r="H808" s="149">
        <v>0</v>
      </c>
      <c r="I808" s="152" t="s">
        <v>2430</v>
      </c>
      <c r="J808" s="153" t="s">
        <v>2431</v>
      </c>
      <c r="K808" s="154">
        <v>3</v>
      </c>
      <c r="L808" s="155" t="s">
        <v>198</v>
      </c>
      <c r="M808" s="150" t="s">
        <v>1175</v>
      </c>
      <c r="N808" s="156" t="s">
        <v>2316</v>
      </c>
      <c r="O808" s="157">
        <v>102</v>
      </c>
      <c r="P808" s="158">
        <v>101</v>
      </c>
      <c r="Q808" s="159">
        <v>113</v>
      </c>
      <c r="R808" s="160">
        <v>2.79998779296875</v>
      </c>
      <c r="S808" s="161">
        <v>7</v>
      </c>
      <c r="T808" s="162">
        <v>15</v>
      </c>
      <c r="U808" s="163">
        <v>35</v>
      </c>
      <c r="V808" s="164"/>
      <c r="W808" s="157">
        <v>102</v>
      </c>
      <c r="X808" s="150"/>
      <c r="Y808" s="150" t="s">
        <v>2432</v>
      </c>
      <c r="Z808" s="158">
        <v>100</v>
      </c>
      <c r="AA808" s="158">
        <v>100</v>
      </c>
      <c r="AB808" s="158">
        <v>99</v>
      </c>
      <c r="AC808" s="158">
        <v>101</v>
      </c>
      <c r="AD808" s="158">
        <v>101</v>
      </c>
      <c r="AE808" s="165">
        <v>100</v>
      </c>
      <c r="AF808" s="166">
        <v>99</v>
      </c>
      <c r="AG808" s="167">
        <v>99</v>
      </c>
      <c r="AH808" s="166">
        <v>99</v>
      </c>
      <c r="AI808" s="168">
        <v>99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10</v>
      </c>
      <c r="C809" s="149">
        <v>8</v>
      </c>
      <c r="D809" s="150">
        <v>8</v>
      </c>
      <c r="E809" s="151">
        <v>16</v>
      </c>
      <c r="F809" s="149">
        <v>13</v>
      </c>
      <c r="G809" s="149">
        <v>2</v>
      </c>
      <c r="H809" s="149">
        <v>1</v>
      </c>
      <c r="I809" s="152" t="s">
        <v>2433</v>
      </c>
      <c r="J809" s="153" t="s">
        <v>2434</v>
      </c>
      <c r="K809" s="154">
        <v>6</v>
      </c>
      <c r="L809" s="155" t="s">
        <v>117</v>
      </c>
      <c r="M809" s="150" t="s">
        <v>179</v>
      </c>
      <c r="N809" s="156" t="s">
        <v>2435</v>
      </c>
      <c r="O809" s="157">
        <v>97</v>
      </c>
      <c r="P809" s="158">
        <v>106</v>
      </c>
      <c r="Q809" s="159">
        <v>113</v>
      </c>
      <c r="R809" s="160">
        <v>2.79998779296875</v>
      </c>
      <c r="S809" s="161">
        <v>7</v>
      </c>
      <c r="T809" s="162">
        <v>24</v>
      </c>
      <c r="U809" s="163">
        <v>52</v>
      </c>
      <c r="V809" s="164"/>
      <c r="W809" s="157">
        <v>97</v>
      </c>
      <c r="X809" s="150"/>
      <c r="Y809" s="150" t="s">
        <v>2436</v>
      </c>
      <c r="Z809" s="158">
        <v>104</v>
      </c>
      <c r="AA809" s="158">
        <v>104</v>
      </c>
      <c r="AB809" s="158">
        <v>103</v>
      </c>
      <c r="AC809" s="158">
        <v>101</v>
      </c>
      <c r="AD809" s="158">
        <v>99</v>
      </c>
      <c r="AE809" s="165">
        <v>99</v>
      </c>
      <c r="AF809" s="166">
        <v>98</v>
      </c>
      <c r="AG809" s="167">
        <v>85</v>
      </c>
      <c r="AH809" s="166">
        <v>98</v>
      </c>
      <c r="AI809" s="168">
        <v>98</v>
      </c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12</v>
      </c>
      <c r="C810" s="149">
        <v>8</v>
      </c>
      <c r="D810" s="150">
        <v>7</v>
      </c>
      <c r="E810" s="151">
        <v>15</v>
      </c>
      <c r="F810" s="149">
        <v>20</v>
      </c>
      <c r="G810" s="149">
        <v>4</v>
      </c>
      <c r="H810" s="149">
        <v>1</v>
      </c>
      <c r="I810" s="152" t="s">
        <v>2437</v>
      </c>
      <c r="J810" s="153" t="s">
        <v>2438</v>
      </c>
      <c r="K810" s="154">
        <v>4</v>
      </c>
      <c r="L810" s="155" t="s">
        <v>1533</v>
      </c>
      <c r="M810" s="150" t="s">
        <v>2439</v>
      </c>
      <c r="N810" s="156" t="s">
        <v>2304</v>
      </c>
      <c r="O810" s="157">
        <v>93</v>
      </c>
      <c r="P810" s="158">
        <v>92</v>
      </c>
      <c r="Q810" s="159">
        <v>111</v>
      </c>
      <c r="R810" s="160">
        <v>-17.2000122070312</v>
      </c>
      <c r="S810" s="161">
        <v>20</v>
      </c>
      <c r="T810" s="162">
        <v>21</v>
      </c>
      <c r="U810" s="163">
        <v>25</v>
      </c>
      <c r="V810" s="164"/>
      <c r="W810" s="157">
        <v>93</v>
      </c>
      <c r="X810" s="150"/>
      <c r="Y810" s="150" t="s">
        <v>2440</v>
      </c>
      <c r="Z810" s="158">
        <v>75</v>
      </c>
      <c r="AA810" s="158">
        <v>79</v>
      </c>
      <c r="AB810" s="158">
        <v>79</v>
      </c>
      <c r="AC810" s="158">
        <v>85</v>
      </c>
      <c r="AD810" s="158">
        <v>95</v>
      </c>
      <c r="AE810" s="165">
        <v>95</v>
      </c>
      <c r="AF810" s="166">
        <v>79</v>
      </c>
      <c r="AG810" s="167">
        <v>75</v>
      </c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12</v>
      </c>
      <c r="C811" s="149">
        <v>8</v>
      </c>
      <c r="D811" s="150">
        <v>7</v>
      </c>
      <c r="E811" s="151">
        <v>15</v>
      </c>
      <c r="F811" s="149">
        <v>1</v>
      </c>
      <c r="G811" s="149">
        <v>18</v>
      </c>
      <c r="H811" s="149">
        <v>0</v>
      </c>
      <c r="I811" s="152" t="s">
        <v>2441</v>
      </c>
      <c r="J811" s="153" t="s">
        <v>2442</v>
      </c>
      <c r="K811" s="154">
        <v>8</v>
      </c>
      <c r="L811" s="155" t="s">
        <v>130</v>
      </c>
      <c r="M811" s="150" t="s">
        <v>1307</v>
      </c>
      <c r="N811" s="156" t="s">
        <v>2443</v>
      </c>
      <c r="O811" s="157">
        <v>105</v>
      </c>
      <c r="P811" s="158">
        <v>98</v>
      </c>
      <c r="Q811" s="159">
        <v>117</v>
      </c>
      <c r="R811" s="160">
        <v>6.79998779296875</v>
      </c>
      <c r="S811" s="161">
        <v>4</v>
      </c>
      <c r="T811" s="162">
        <v>16</v>
      </c>
      <c r="U811" s="163">
        <v>25</v>
      </c>
      <c r="V811" s="164"/>
      <c r="W811" s="157">
        <v>105</v>
      </c>
      <c r="X811" s="150"/>
      <c r="Y811" s="150" t="s">
        <v>2444</v>
      </c>
      <c r="Z811" s="158">
        <v>100</v>
      </c>
      <c r="AA811" s="158">
        <v>100</v>
      </c>
      <c r="AB811" s="158">
        <v>108</v>
      </c>
      <c r="AC811" s="158">
        <v>108</v>
      </c>
      <c r="AD811" s="158">
        <v>108</v>
      </c>
      <c r="AE811" s="165">
        <v>108</v>
      </c>
      <c r="AF811" s="166">
        <v>100</v>
      </c>
      <c r="AG811" s="167">
        <v>57</v>
      </c>
      <c r="AH811" s="166">
        <v>100</v>
      </c>
      <c r="AI811" s="168">
        <v>97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12</v>
      </c>
      <c r="C812" s="149">
        <v>7</v>
      </c>
      <c r="D812" s="150">
        <v>8</v>
      </c>
      <c r="E812" s="151">
        <v>15</v>
      </c>
      <c r="F812" s="149">
        <v>14</v>
      </c>
      <c r="G812" s="149">
        <v>17</v>
      </c>
      <c r="H812" s="149">
        <v>0</v>
      </c>
      <c r="I812" s="152" t="s">
        <v>2445</v>
      </c>
      <c r="J812" s="153" t="s">
        <v>2446</v>
      </c>
      <c r="K812" s="154">
        <v>8</v>
      </c>
      <c r="L812" s="155" t="s">
        <v>104</v>
      </c>
      <c r="M812" s="150" t="s">
        <v>2447</v>
      </c>
      <c r="N812" s="156" t="s">
        <v>2448</v>
      </c>
      <c r="O812" s="157">
        <v>96</v>
      </c>
      <c r="P812" s="158">
        <v>97</v>
      </c>
      <c r="Q812" s="159">
        <v>116</v>
      </c>
      <c r="R812" s="160">
        <v>-4.20001220703125</v>
      </c>
      <c r="S812" s="161">
        <v>14</v>
      </c>
      <c r="T812" s="162">
        <v>23</v>
      </c>
      <c r="U812" s="163">
        <v>29</v>
      </c>
      <c r="V812" s="164"/>
      <c r="W812" s="157">
        <v>96</v>
      </c>
      <c r="X812" s="150"/>
      <c r="Y812" s="150" t="s">
        <v>2449</v>
      </c>
      <c r="Z812" s="158">
        <v>92</v>
      </c>
      <c r="AA812" s="158">
        <v>89</v>
      </c>
      <c r="AB812" s="158">
        <v>94</v>
      </c>
      <c r="AC812" s="158">
        <v>98</v>
      </c>
      <c r="AD812" s="158">
        <v>98</v>
      </c>
      <c r="AE812" s="165">
        <v>97</v>
      </c>
      <c r="AF812" s="166">
        <v>99</v>
      </c>
      <c r="AG812" s="167">
        <v>78</v>
      </c>
      <c r="AH812" s="166">
        <v>94</v>
      </c>
      <c r="AI812" s="168">
        <v>89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12</v>
      </c>
      <c r="C813" s="149">
        <v>7</v>
      </c>
      <c r="D813" s="150">
        <v>8</v>
      </c>
      <c r="E813" s="151">
        <v>15</v>
      </c>
      <c r="F813" s="149">
        <v>7</v>
      </c>
      <c r="G813" s="149">
        <v>3</v>
      </c>
      <c r="H813" s="149">
        <v>1</v>
      </c>
      <c r="I813" s="152" t="s">
        <v>2450</v>
      </c>
      <c r="J813" s="153" t="s">
        <v>2451</v>
      </c>
      <c r="K813" s="154">
        <v>4</v>
      </c>
      <c r="L813" s="155" t="s">
        <v>150</v>
      </c>
      <c r="M813" s="150" t="s">
        <v>167</v>
      </c>
      <c r="N813" s="156" t="s">
        <v>2346</v>
      </c>
      <c r="O813" s="157">
        <v>98</v>
      </c>
      <c r="P813" s="158">
        <v>91</v>
      </c>
      <c r="Q813" s="159">
        <v>116</v>
      </c>
      <c r="R813" s="160">
        <v>-8.20001220703125</v>
      </c>
      <c r="S813" s="161">
        <v>18</v>
      </c>
      <c r="T813" s="162">
        <v>23</v>
      </c>
      <c r="U813" s="163">
        <v>35</v>
      </c>
      <c r="V813" s="164"/>
      <c r="W813" s="157">
        <v>98</v>
      </c>
      <c r="X813" s="150"/>
      <c r="Y813" s="150" t="s">
        <v>2452</v>
      </c>
      <c r="Z813" s="158">
        <v>94</v>
      </c>
      <c r="AA813" s="158">
        <v>95</v>
      </c>
      <c r="AB813" s="158">
        <v>95</v>
      </c>
      <c r="AC813" s="158">
        <v>100</v>
      </c>
      <c r="AD813" s="158">
        <v>100</v>
      </c>
      <c r="AE813" s="165">
        <v>98</v>
      </c>
      <c r="AF813" s="166">
        <v>95</v>
      </c>
      <c r="AG813" s="167">
        <v>73</v>
      </c>
      <c r="AH813" s="166">
        <v>95</v>
      </c>
      <c r="AI813" s="168">
        <v>84</v>
      </c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16</v>
      </c>
      <c r="C814" s="149">
        <v>6</v>
      </c>
      <c r="D814" s="150">
        <v>8</v>
      </c>
      <c r="E814" s="151">
        <v>14</v>
      </c>
      <c r="F814" s="149">
        <v>11</v>
      </c>
      <c r="G814" s="149">
        <v>6</v>
      </c>
      <c r="H814" s="149">
        <v>1</v>
      </c>
      <c r="I814" s="152" t="s">
        <v>2453</v>
      </c>
      <c r="J814" s="153" t="s">
        <v>2454</v>
      </c>
      <c r="K814" s="154">
        <v>3</v>
      </c>
      <c r="L814" s="155" t="s">
        <v>117</v>
      </c>
      <c r="M814" s="150" t="s">
        <v>179</v>
      </c>
      <c r="N814" s="156" t="s">
        <v>2455</v>
      </c>
      <c r="O814" s="157">
        <v>98</v>
      </c>
      <c r="P814" s="158">
        <v>110</v>
      </c>
      <c r="Q814" s="159">
        <v>118</v>
      </c>
      <c r="R814" s="160">
        <v>12.7999877929688</v>
      </c>
      <c r="S814" s="161">
        <v>1</v>
      </c>
      <c r="T814" s="162">
        <v>21</v>
      </c>
      <c r="U814" s="163">
        <v>52</v>
      </c>
      <c r="V814" s="164"/>
      <c r="W814" s="157">
        <v>98</v>
      </c>
      <c r="X814" s="150"/>
      <c r="Y814" s="150" t="s">
        <v>2456</v>
      </c>
      <c r="Z814" s="158">
        <v>93</v>
      </c>
      <c r="AA814" s="158">
        <v>98</v>
      </c>
      <c r="AB814" s="158">
        <v>103</v>
      </c>
      <c r="AC814" s="158">
        <v>103</v>
      </c>
      <c r="AD814" s="158">
        <v>102</v>
      </c>
      <c r="AE814" s="165">
        <v>100</v>
      </c>
      <c r="AF814" s="166">
        <v>86</v>
      </c>
      <c r="AG814" s="167">
        <v>86</v>
      </c>
      <c r="AH814" s="166">
        <v>86</v>
      </c>
      <c r="AI814" s="168">
        <v>86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16</v>
      </c>
      <c r="C815" s="149">
        <v>7</v>
      </c>
      <c r="D815" s="150">
        <v>7</v>
      </c>
      <c r="E815" s="151">
        <v>14</v>
      </c>
      <c r="F815" s="149">
        <v>18</v>
      </c>
      <c r="G815" s="149">
        <v>13</v>
      </c>
      <c r="H815" s="149">
        <v>0</v>
      </c>
      <c r="I815" s="152" t="s">
        <v>2457</v>
      </c>
      <c r="J815" s="153" t="s">
        <v>2458</v>
      </c>
      <c r="K815" s="154">
        <v>4</v>
      </c>
      <c r="L815" s="155" t="s">
        <v>388</v>
      </c>
      <c r="M815" s="150" t="s">
        <v>2180</v>
      </c>
      <c r="N815" s="156" t="s">
        <v>2295</v>
      </c>
      <c r="O815" s="157">
        <v>94</v>
      </c>
      <c r="P815" s="158">
        <v>96</v>
      </c>
      <c r="Q815" s="159">
        <v>119</v>
      </c>
      <c r="R815" s="160">
        <v>-4.20001220703125</v>
      </c>
      <c r="S815" s="161">
        <v>14</v>
      </c>
      <c r="T815" s="162">
        <v>29</v>
      </c>
      <c r="U815" s="163">
        <v>31</v>
      </c>
      <c r="V815" s="164"/>
      <c r="W815" s="157">
        <v>94</v>
      </c>
      <c r="X815" s="150"/>
      <c r="Y815" s="150" t="s">
        <v>2459</v>
      </c>
      <c r="Z815" s="158">
        <v>95</v>
      </c>
      <c r="AA815" s="158">
        <v>100</v>
      </c>
      <c r="AB815" s="158">
        <v>99</v>
      </c>
      <c r="AC815" s="158">
        <v>98</v>
      </c>
      <c r="AD815" s="158">
        <v>96</v>
      </c>
      <c r="AE815" s="165">
        <v>96</v>
      </c>
      <c r="AF815" s="166">
        <v>95</v>
      </c>
      <c r="AG815" s="167">
        <v>95</v>
      </c>
      <c r="AH815" s="166">
        <v>95</v>
      </c>
      <c r="AI815" s="168">
        <v>95</v>
      </c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18</v>
      </c>
      <c r="C816" s="149">
        <v>5</v>
      </c>
      <c r="D816" s="150">
        <v>7</v>
      </c>
      <c r="E816" s="151">
        <v>12</v>
      </c>
      <c r="F816" s="149">
        <v>8</v>
      </c>
      <c r="G816" s="149">
        <v>15</v>
      </c>
      <c r="H816" s="149">
        <v>0</v>
      </c>
      <c r="I816" s="152" t="s">
        <v>2460</v>
      </c>
      <c r="J816" s="153" t="s">
        <v>2461</v>
      </c>
      <c r="K816" s="154">
        <v>6</v>
      </c>
      <c r="L816" s="155" t="s">
        <v>150</v>
      </c>
      <c r="M816" s="150" t="s">
        <v>2462</v>
      </c>
      <c r="N816" s="156" t="s">
        <v>2463</v>
      </c>
      <c r="O816" s="157">
        <v>98</v>
      </c>
      <c r="P816" s="158">
        <v>96</v>
      </c>
      <c r="Q816" s="159">
        <v>115</v>
      </c>
      <c r="R816" s="160">
        <v>-4.20001220703125</v>
      </c>
      <c r="S816" s="161">
        <v>14</v>
      </c>
      <c r="T816" s="162">
        <v>14</v>
      </c>
      <c r="U816" s="163">
        <v>50</v>
      </c>
      <c r="V816" s="164"/>
      <c r="W816" s="157">
        <v>98</v>
      </c>
      <c r="X816" s="150"/>
      <c r="Y816" s="150" t="s">
        <v>2464</v>
      </c>
      <c r="Z816" s="158">
        <v>94</v>
      </c>
      <c r="AA816" s="158">
        <v>92</v>
      </c>
      <c r="AB816" s="158">
        <v>92</v>
      </c>
      <c r="AC816" s="158">
        <v>95</v>
      </c>
      <c r="AD816" s="158">
        <v>96</v>
      </c>
      <c r="AE816" s="165">
        <v>96</v>
      </c>
      <c r="AF816" s="166">
        <v>96</v>
      </c>
      <c r="AG816" s="167">
        <v>56</v>
      </c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18</v>
      </c>
      <c r="C817" s="149">
        <v>5</v>
      </c>
      <c r="D817" s="150">
        <v>7</v>
      </c>
      <c r="E817" s="151">
        <v>12</v>
      </c>
      <c r="F817" s="149">
        <v>9</v>
      </c>
      <c r="G817" s="149">
        <v>8</v>
      </c>
      <c r="H817" s="149">
        <v>0</v>
      </c>
      <c r="I817" s="152" t="s">
        <v>2465</v>
      </c>
      <c r="J817" s="153" t="s">
        <v>2466</v>
      </c>
      <c r="K817" s="154">
        <v>3</v>
      </c>
      <c r="L817" s="155" t="s">
        <v>150</v>
      </c>
      <c r="M817" s="150" t="s">
        <v>83</v>
      </c>
      <c r="N817" s="156" t="s">
        <v>2353</v>
      </c>
      <c r="O817" s="157">
        <v>99</v>
      </c>
      <c r="P817" s="158">
        <v>101</v>
      </c>
      <c r="Q817" s="159">
        <v>115</v>
      </c>
      <c r="R817" s="160">
        <v>1.79998779296875</v>
      </c>
      <c r="S817" s="161">
        <v>9</v>
      </c>
      <c r="T817" s="162">
        <v>16</v>
      </c>
      <c r="U817" s="163">
        <v>57</v>
      </c>
      <c r="V817" s="164"/>
      <c r="W817" s="157">
        <v>99</v>
      </c>
      <c r="X817" s="150"/>
      <c r="Y817" s="150" t="s">
        <v>2467</v>
      </c>
      <c r="Z817" s="158">
        <v>101</v>
      </c>
      <c r="AA817" s="158">
        <v>100</v>
      </c>
      <c r="AB817" s="158">
        <v>100</v>
      </c>
      <c r="AC817" s="158">
        <v>101</v>
      </c>
      <c r="AD817" s="158">
        <v>101</v>
      </c>
      <c r="AE817" s="165">
        <v>100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20</v>
      </c>
      <c r="C818" s="149">
        <v>5</v>
      </c>
      <c r="D818" s="150">
        <v>6</v>
      </c>
      <c r="E818" s="151">
        <v>11</v>
      </c>
      <c r="F818" s="149">
        <v>19</v>
      </c>
      <c r="G818" s="149">
        <v>11</v>
      </c>
      <c r="H818" s="149">
        <v>0</v>
      </c>
      <c r="I818" s="152" t="s">
        <v>2468</v>
      </c>
      <c r="J818" s="153" t="s">
        <v>2469</v>
      </c>
      <c r="K818" s="154">
        <v>3</v>
      </c>
      <c r="L818" s="155" t="s">
        <v>1533</v>
      </c>
      <c r="M818" s="150" t="s">
        <v>135</v>
      </c>
      <c r="N818" s="156" t="s">
        <v>2470</v>
      </c>
      <c r="O818" s="157">
        <v>94</v>
      </c>
      <c r="P818" s="158">
        <v>105</v>
      </c>
      <c r="Q818" s="159">
        <v>113</v>
      </c>
      <c r="R818" s="160">
        <v>-1.20001220703125</v>
      </c>
      <c r="S818" s="161">
        <v>11</v>
      </c>
      <c r="T818" s="162">
        <v>15</v>
      </c>
      <c r="U818" s="163">
        <v>41</v>
      </c>
      <c r="V818" s="164"/>
      <c r="W818" s="157">
        <v>94</v>
      </c>
      <c r="X818" s="150"/>
      <c r="Y818" s="150" t="s">
        <v>2471</v>
      </c>
      <c r="Z818" s="158">
        <v>78</v>
      </c>
      <c r="AA818" s="158">
        <v>77</v>
      </c>
      <c r="AB818" s="158">
        <v>81</v>
      </c>
      <c r="AC818" s="158">
        <v>88</v>
      </c>
      <c r="AD818" s="158">
        <v>94</v>
      </c>
      <c r="AE818" s="165">
        <v>94</v>
      </c>
      <c r="AF818" s="166">
        <v>88</v>
      </c>
      <c r="AG818" s="167">
        <v>77</v>
      </c>
      <c r="AH818" s="166">
        <v>88</v>
      </c>
      <c r="AI818" s="168">
        <v>77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x14ac:dyDescent="0.25">
      <c r="A819" s="138"/>
      <c r="B819" s="138"/>
      <c r="C819" s="138"/>
      <c r="D819" s="138"/>
      <c r="E819" s="43"/>
      <c r="F819" s="138"/>
      <c r="G819" s="138"/>
      <c r="H819" s="139"/>
      <c r="I819" s="140"/>
      <c r="J819" s="138"/>
      <c r="K819" s="141"/>
      <c r="L819" s="142"/>
      <c r="M819" s="138"/>
      <c r="N819" s="138"/>
      <c r="O819" s="143"/>
      <c r="P819" s="143"/>
      <c r="Q819" s="143"/>
      <c r="R819" s="138"/>
      <c r="S819" s="138"/>
      <c r="T819" s="138"/>
      <c r="U819" s="138"/>
      <c r="V819" s="138"/>
      <c r="W819" s="138"/>
      <c r="X819" s="138"/>
      <c r="Y819" s="138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38"/>
      <c r="AJ819" s="138"/>
      <c r="AK819" s="138"/>
      <c r="AL819" s="138"/>
      <c r="AM819" s="138"/>
      <c r="AN819" s="138"/>
      <c r="AO819" s="144"/>
      <c r="AP819" s="144"/>
      <c r="AQ819" s="140"/>
      <c r="AR819" s="138"/>
      <c r="AS819" s="143"/>
      <c r="AT819" s="143"/>
      <c r="AU819" s="143"/>
      <c r="AV819" s="138"/>
      <c r="AW819" s="138"/>
      <c r="AX819" s="143"/>
      <c r="AY819" s="143"/>
      <c r="AZ819" s="138"/>
      <c r="BA819" s="198"/>
      <c r="BB819" s="198"/>
      <c r="BC819" s="198"/>
      <c r="BD819" s="198"/>
      <c r="BE819" s="198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6" t="s">
        <v>2472</v>
      </c>
      <c r="C820" s="74"/>
      <c r="D820" s="74"/>
      <c r="E820" s="33"/>
      <c r="F820" s="74"/>
      <c r="G820" s="74"/>
      <c r="H820" s="118"/>
      <c r="I820" s="75"/>
      <c r="J820" s="74"/>
      <c r="K820" s="100"/>
      <c r="L820" s="77"/>
      <c r="M820" s="74"/>
      <c r="N820" s="74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5"/>
      <c r="B821" s="87" t="s">
        <v>2473</v>
      </c>
      <c r="C821" s="15"/>
      <c r="D821" s="15"/>
      <c r="E821" s="80"/>
      <c r="F821" s="15"/>
      <c r="G821" s="15"/>
      <c r="H821" s="139"/>
      <c r="I821" s="81"/>
      <c r="J821" s="15"/>
      <c r="K821" s="101"/>
      <c r="L821" s="82"/>
      <c r="M821" s="15"/>
      <c r="N821" s="15"/>
      <c r="O821" s="76"/>
      <c r="P821" s="16"/>
      <c r="Q821" s="16"/>
      <c r="R821" s="15"/>
      <c r="S821" s="15"/>
      <c r="T821" s="59"/>
      <c r="U821" s="61"/>
      <c r="V821" s="80"/>
      <c r="W821" s="44"/>
      <c r="X821" s="15"/>
      <c r="Y821" s="15"/>
      <c r="Z821" s="16"/>
      <c r="AA821" s="16"/>
      <c r="AB821" s="16"/>
      <c r="AC821" s="16"/>
      <c r="AD821" s="145"/>
      <c r="AE821" s="145"/>
      <c r="AF821" s="145"/>
      <c r="AG821" s="145"/>
      <c r="AH821" s="145"/>
      <c r="AI821" s="19"/>
      <c r="AJ821" s="146"/>
      <c r="AK821" s="146"/>
      <c r="AL821" s="146"/>
      <c r="AM821" s="146"/>
      <c r="AN821" s="146"/>
      <c r="AO821" s="119"/>
      <c r="AP821" s="119"/>
      <c r="AQ821" s="113"/>
      <c r="AR821" s="46"/>
      <c r="AS821" s="16"/>
      <c r="AT821" s="16"/>
      <c r="AU821" s="16"/>
      <c r="AV821" s="146"/>
      <c r="AW821" s="146"/>
      <c r="AX821" s="16"/>
      <c r="AY821" s="16"/>
      <c r="AZ821" s="56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ht="18" customHeight="1" x14ac:dyDescent="0.25">
      <c r="A822" s="15" t="b">
        <f>ISNUMBER(FIND("wh-", AO7))</f>
        <v>1</v>
      </c>
      <c r="B822" s="88" t="s">
        <v>2474</v>
      </c>
      <c r="C822" s="69"/>
      <c r="D822" s="69"/>
      <c r="E822" s="70"/>
      <c r="F822" s="69"/>
      <c r="G822" s="69"/>
      <c r="H822" s="120"/>
      <c r="I822" s="71"/>
      <c r="J822" s="69"/>
      <c r="K822" s="102"/>
      <c r="L822" s="73"/>
      <c r="M822" s="69"/>
      <c r="N822" s="69"/>
      <c r="O822" s="72"/>
      <c r="P822" s="17"/>
      <c r="Q822" s="17"/>
      <c r="R822" s="68" t="s">
        <v>4</v>
      </c>
      <c r="S822" s="68"/>
      <c r="T822" s="83" t="s">
        <v>5</v>
      </c>
      <c r="U822" s="84"/>
      <c r="V822" s="105" t="s">
        <v>6</v>
      </c>
      <c r="W822" s="48"/>
      <c r="X822" s="15"/>
      <c r="Y822" s="54" t="s">
        <v>7</v>
      </c>
      <c r="Z822" s="16"/>
      <c r="AA822" s="16"/>
      <c r="AB822" s="16"/>
      <c r="AC822" s="16"/>
      <c r="AD822" s="145"/>
      <c r="AE822" s="145"/>
      <c r="AF822" s="52" t="s">
        <v>8</v>
      </c>
      <c r="AG822" s="52"/>
      <c r="AH822" s="52" t="s">
        <v>9</v>
      </c>
      <c r="AI822" s="53"/>
      <c r="AJ822" s="146"/>
      <c r="AK822" s="95" t="s">
        <v>10</v>
      </c>
      <c r="AL822" s="95"/>
      <c r="AM822" s="95"/>
      <c r="AN822" s="94"/>
      <c r="AO822" s="121"/>
      <c r="AP822" s="121"/>
      <c r="AQ822" s="114"/>
      <c r="AR822" s="49" t="s">
        <v>11</v>
      </c>
      <c r="AS822" s="50"/>
      <c r="AT822" s="51" t="s">
        <v>12</v>
      </c>
      <c r="AU822" s="51"/>
      <c r="AV822" s="146"/>
      <c r="AW822" s="146"/>
      <c r="AX822" s="51" t="s">
        <v>13</v>
      </c>
      <c r="AY822" s="51"/>
      <c r="AZ822" s="57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78"/>
      <c r="B823" s="179" t="s">
        <v>14</v>
      </c>
      <c r="C823" s="180" t="s">
        <v>15</v>
      </c>
      <c r="D823" s="181" t="s">
        <v>16</v>
      </c>
      <c r="E823" s="182" t="s">
        <v>17</v>
      </c>
      <c r="F823" s="180" t="s">
        <v>18</v>
      </c>
      <c r="G823" s="180" t="s">
        <v>19</v>
      </c>
      <c r="H823" s="183" t="s">
        <v>20</v>
      </c>
      <c r="I823" s="184" t="s">
        <v>21</v>
      </c>
      <c r="J823" s="181" t="s">
        <v>22</v>
      </c>
      <c r="K823" s="185" t="s">
        <v>23</v>
      </c>
      <c r="L823" s="184" t="s">
        <v>24</v>
      </c>
      <c r="M823" s="181" t="s">
        <v>25</v>
      </c>
      <c r="N823" s="182" t="s">
        <v>26</v>
      </c>
      <c r="O823" s="180" t="s">
        <v>27</v>
      </c>
      <c r="P823" s="181" t="s">
        <v>28</v>
      </c>
      <c r="Q823" s="182" t="s">
        <v>29</v>
      </c>
      <c r="R823" s="180" t="s">
        <v>30</v>
      </c>
      <c r="S823" s="182" t="s">
        <v>14</v>
      </c>
      <c r="T823" s="186" t="s">
        <v>22</v>
      </c>
      <c r="U823" s="187" t="s">
        <v>31</v>
      </c>
      <c r="V823" s="188" t="s">
        <v>14</v>
      </c>
      <c r="W823" s="180" t="s">
        <v>32</v>
      </c>
      <c r="X823" s="189" t="s">
        <v>33</v>
      </c>
      <c r="Y823" s="181" t="s">
        <v>34</v>
      </c>
      <c r="Z823" s="181">
        <v>1</v>
      </c>
      <c r="AA823" s="181">
        <v>2</v>
      </c>
      <c r="AB823" s="181">
        <v>3</v>
      </c>
      <c r="AC823" s="181">
        <v>4</v>
      </c>
      <c r="AD823" s="181">
        <v>5</v>
      </c>
      <c r="AE823" s="181" t="s">
        <v>35</v>
      </c>
      <c r="AF823" s="181" t="s">
        <v>36</v>
      </c>
      <c r="AG823" s="181" t="s">
        <v>37</v>
      </c>
      <c r="AH823" s="181" t="s">
        <v>38</v>
      </c>
      <c r="AI823" s="190" t="s">
        <v>37</v>
      </c>
      <c r="AJ823" s="191" t="s">
        <v>39</v>
      </c>
      <c r="AK823" s="191" t="s">
        <v>40</v>
      </c>
      <c r="AL823" s="191" t="s">
        <v>23</v>
      </c>
      <c r="AM823" s="191" t="s">
        <v>31</v>
      </c>
      <c r="AN823" s="192" t="s">
        <v>41</v>
      </c>
      <c r="AO823" s="193"/>
      <c r="AP823" s="193"/>
      <c r="AQ823" s="194"/>
      <c r="AR823" s="195" t="s">
        <v>22</v>
      </c>
      <c r="AS823" s="181" t="s">
        <v>42</v>
      </c>
      <c r="AT823" s="181" t="s">
        <v>43</v>
      </c>
      <c r="AU823" s="181" t="s">
        <v>44</v>
      </c>
      <c r="AV823" s="196" t="s">
        <v>45</v>
      </c>
      <c r="AW823" s="180" t="s">
        <v>42</v>
      </c>
      <c r="AX823" s="181" t="s">
        <v>43</v>
      </c>
      <c r="AY823" s="181" t="s">
        <v>44</v>
      </c>
      <c r="AZ823" s="182" t="s">
        <v>45</v>
      </c>
      <c r="BA823" s="205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6"/>
      <c r="BN823" s="206"/>
      <c r="BO823" s="206"/>
      <c r="BP823" s="206"/>
      <c r="BQ823" s="206"/>
      <c r="BR823" s="206"/>
      <c r="BS823" s="206"/>
      <c r="BT823" s="206"/>
      <c r="BU823" s="206"/>
      <c r="BV823" s="206"/>
      <c r="BW823" s="206"/>
      <c r="BX823" s="206"/>
      <c r="BY823" s="206"/>
    </row>
    <row r="824" spans="1:77" ht="12" customHeight="1" x14ac:dyDescent="0.25">
      <c r="A824" s="147">
        <v>1</v>
      </c>
      <c r="B824" s="148">
        <v>1</v>
      </c>
      <c r="C824" s="149">
        <v>10</v>
      </c>
      <c r="D824" s="150">
        <v>7</v>
      </c>
      <c r="E824" s="151">
        <v>17</v>
      </c>
      <c r="F824" s="149">
        <v>1</v>
      </c>
      <c r="G824" s="149">
        <v>10</v>
      </c>
      <c r="H824" s="149">
        <v>0</v>
      </c>
      <c r="I824" s="152" t="s">
        <v>2475</v>
      </c>
      <c r="J824" s="153" t="s">
        <v>2476</v>
      </c>
      <c r="K824" s="154">
        <v>2</v>
      </c>
      <c r="L824" s="155" t="s">
        <v>354</v>
      </c>
      <c r="M824" s="150" t="s">
        <v>105</v>
      </c>
      <c r="N824" s="156" t="s">
        <v>2477</v>
      </c>
      <c r="O824" s="157">
        <v>91</v>
      </c>
      <c r="P824" s="158">
        <v>81</v>
      </c>
      <c r="Q824" s="159">
        <v>96</v>
      </c>
      <c r="R824" s="160">
        <v>12.8000030517578</v>
      </c>
      <c r="S824" s="161">
        <v>2</v>
      </c>
      <c r="T824" s="162">
        <v>5</v>
      </c>
      <c r="U824" s="163">
        <v>60</v>
      </c>
      <c r="V824" s="164"/>
      <c r="W824" s="157">
        <v>91</v>
      </c>
      <c r="X824" s="150"/>
      <c r="Y824" s="150" t="s">
        <v>2478</v>
      </c>
      <c r="Z824" s="158" t="s">
        <v>51</v>
      </c>
      <c r="AA824" s="158" t="s">
        <v>51</v>
      </c>
      <c r="AB824" s="158">
        <v>76</v>
      </c>
      <c r="AC824" s="158">
        <v>75</v>
      </c>
      <c r="AD824" s="158">
        <v>80</v>
      </c>
      <c r="AE824" s="165">
        <v>83</v>
      </c>
      <c r="AF824" s="166">
        <v>83</v>
      </c>
      <c r="AG824" s="167">
        <v>75</v>
      </c>
      <c r="AH824" s="166">
        <v>83</v>
      </c>
      <c r="AI824" s="168">
        <v>75</v>
      </c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1</v>
      </c>
      <c r="C825" s="149">
        <v>10</v>
      </c>
      <c r="D825" s="150">
        <v>7</v>
      </c>
      <c r="E825" s="151">
        <v>17</v>
      </c>
      <c r="F825" s="149">
        <v>9</v>
      </c>
      <c r="G825" s="149">
        <v>5</v>
      </c>
      <c r="H825" s="149">
        <v>0</v>
      </c>
      <c r="I825" s="152" t="s">
        <v>2479</v>
      </c>
      <c r="J825" s="153" t="s">
        <v>2480</v>
      </c>
      <c r="K825" s="154">
        <v>2</v>
      </c>
      <c r="L825" s="155" t="s">
        <v>1485</v>
      </c>
      <c r="M825" s="150" t="s">
        <v>2169</v>
      </c>
      <c r="N825" s="156" t="s">
        <v>2333</v>
      </c>
      <c r="O825" s="157">
        <v>76</v>
      </c>
      <c r="P825" s="158">
        <v>82</v>
      </c>
      <c r="Q825" s="159">
        <v>100</v>
      </c>
      <c r="R825" s="160">
        <v>2.8000030517578098</v>
      </c>
      <c r="S825" s="161">
        <v>6</v>
      </c>
      <c r="T825" s="162">
        <v>9</v>
      </c>
      <c r="U825" s="163">
        <v>55</v>
      </c>
      <c r="V825" s="164"/>
      <c r="W825" s="157">
        <v>76</v>
      </c>
      <c r="X825" s="150"/>
      <c r="Y825" s="150" t="s">
        <v>2481</v>
      </c>
      <c r="Z825" s="158"/>
      <c r="AA825" s="158"/>
      <c r="AB825" s="158" t="s">
        <v>51</v>
      </c>
      <c r="AC825" s="158" t="s">
        <v>51</v>
      </c>
      <c r="AD825" s="158" t="s">
        <v>51</v>
      </c>
      <c r="AE825" s="165">
        <v>76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3</v>
      </c>
      <c r="C826" s="149">
        <v>9</v>
      </c>
      <c r="D826" s="150">
        <v>7</v>
      </c>
      <c r="E826" s="151">
        <v>16</v>
      </c>
      <c r="F826" s="149">
        <v>2</v>
      </c>
      <c r="G826" s="149">
        <v>7</v>
      </c>
      <c r="H826" s="149">
        <v>0</v>
      </c>
      <c r="I826" s="152" t="s">
        <v>2482</v>
      </c>
      <c r="J826" s="153" t="s">
        <v>2483</v>
      </c>
      <c r="K826" s="154">
        <v>2</v>
      </c>
      <c r="L826" s="155" t="s">
        <v>117</v>
      </c>
      <c r="M826" s="150" t="s">
        <v>1992</v>
      </c>
      <c r="N826" s="156" t="s">
        <v>2299</v>
      </c>
      <c r="O826" s="157">
        <v>86</v>
      </c>
      <c r="P826" s="158">
        <v>77</v>
      </c>
      <c r="Q826" s="159">
        <v>100</v>
      </c>
      <c r="R826" s="160">
        <v>7.8000030517578098</v>
      </c>
      <c r="S826" s="161">
        <v>3</v>
      </c>
      <c r="T826" s="162">
        <v>17</v>
      </c>
      <c r="U826" s="163">
        <v>56</v>
      </c>
      <c r="V826" s="164"/>
      <c r="W826" s="157">
        <v>86</v>
      </c>
      <c r="X826" s="150"/>
      <c r="Y826" s="150" t="s">
        <v>2484</v>
      </c>
      <c r="Z826" s="158"/>
      <c r="AA826" s="158" t="s">
        <v>51</v>
      </c>
      <c r="AB826" s="158" t="s">
        <v>51</v>
      </c>
      <c r="AC826" s="158" t="s">
        <v>51</v>
      </c>
      <c r="AD826" s="158">
        <v>88</v>
      </c>
      <c r="AE826" s="165">
        <v>88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3</v>
      </c>
      <c r="C827" s="149">
        <v>7</v>
      </c>
      <c r="D827" s="150">
        <v>9</v>
      </c>
      <c r="E827" s="151">
        <v>16</v>
      </c>
      <c r="F827" s="149">
        <v>4</v>
      </c>
      <c r="G827" s="149">
        <v>9</v>
      </c>
      <c r="H827" s="149">
        <v>0</v>
      </c>
      <c r="I827" s="152" t="s">
        <v>2485</v>
      </c>
      <c r="J827" s="153" t="s">
        <v>2486</v>
      </c>
      <c r="K827" s="154">
        <v>2</v>
      </c>
      <c r="L827" s="155" t="s">
        <v>388</v>
      </c>
      <c r="M827" s="150" t="s">
        <v>83</v>
      </c>
      <c r="N827" s="156" t="s">
        <v>2353</v>
      </c>
      <c r="O827" s="157">
        <v>83</v>
      </c>
      <c r="P827" s="158">
        <v>95</v>
      </c>
      <c r="Q827" s="159">
        <v>103</v>
      </c>
      <c r="R827" s="160">
        <v>25.800003051757798</v>
      </c>
      <c r="S827" s="161">
        <v>1</v>
      </c>
      <c r="T827" s="162">
        <v>24</v>
      </c>
      <c r="U827" s="163">
        <v>57</v>
      </c>
      <c r="V827" s="164"/>
      <c r="W827" s="157">
        <v>83</v>
      </c>
      <c r="X827" s="150"/>
      <c r="Y827" s="150" t="s">
        <v>2487</v>
      </c>
      <c r="Z827" s="158" t="s">
        <v>51</v>
      </c>
      <c r="AA827" s="158">
        <v>87</v>
      </c>
      <c r="AB827" s="158">
        <v>87</v>
      </c>
      <c r="AC827" s="158">
        <v>89</v>
      </c>
      <c r="AD827" s="158">
        <v>87</v>
      </c>
      <c r="AE827" s="165">
        <v>84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5</v>
      </c>
      <c r="C828" s="149">
        <v>6</v>
      </c>
      <c r="D828" s="150">
        <v>7</v>
      </c>
      <c r="E828" s="151">
        <v>13</v>
      </c>
      <c r="F828" s="149">
        <v>5</v>
      </c>
      <c r="G828" s="149">
        <v>3</v>
      </c>
      <c r="H828" s="149">
        <v>0</v>
      </c>
      <c r="I828" s="152" t="s">
        <v>2488</v>
      </c>
      <c r="J828" s="153" t="s">
        <v>2489</v>
      </c>
      <c r="K828" s="154">
        <v>2</v>
      </c>
      <c r="L828" s="155" t="s">
        <v>383</v>
      </c>
      <c r="M828" s="150" t="s">
        <v>2180</v>
      </c>
      <c r="N828" s="156" t="s">
        <v>2295</v>
      </c>
      <c r="O828" s="157">
        <v>79</v>
      </c>
      <c r="P828" s="158">
        <v>62</v>
      </c>
      <c r="Q828" s="159">
        <v>99</v>
      </c>
      <c r="R828" s="160">
        <v>-15.1999969482422</v>
      </c>
      <c r="S828" s="161">
        <v>9</v>
      </c>
      <c r="T828" s="162">
        <v>8</v>
      </c>
      <c r="U828" s="163">
        <v>31</v>
      </c>
      <c r="V828" s="164"/>
      <c r="W828" s="157">
        <v>79</v>
      </c>
      <c r="X828" s="150"/>
      <c r="Y828" s="150" t="s">
        <v>2490</v>
      </c>
      <c r="Z828" s="158"/>
      <c r="AA828" s="158"/>
      <c r="AB828" s="158"/>
      <c r="AC828" s="158" t="s">
        <v>51</v>
      </c>
      <c r="AD828" s="158" t="s">
        <v>51</v>
      </c>
      <c r="AE828" s="165" t="s">
        <v>51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5</v>
      </c>
      <c r="C829" s="149">
        <v>6</v>
      </c>
      <c r="D829" s="150">
        <v>7</v>
      </c>
      <c r="E829" s="151">
        <v>13</v>
      </c>
      <c r="F829" s="149">
        <v>6</v>
      </c>
      <c r="G829" s="149">
        <v>4</v>
      </c>
      <c r="H829" s="149">
        <v>0</v>
      </c>
      <c r="I829" s="152" t="s">
        <v>2491</v>
      </c>
      <c r="J829" s="153" t="s">
        <v>2492</v>
      </c>
      <c r="K829" s="154">
        <v>2</v>
      </c>
      <c r="L829" s="155" t="s">
        <v>383</v>
      </c>
      <c r="M829" s="150" t="s">
        <v>135</v>
      </c>
      <c r="N829" s="156" t="s">
        <v>2470</v>
      </c>
      <c r="O829" s="157">
        <v>79</v>
      </c>
      <c r="P829" s="158">
        <v>82</v>
      </c>
      <c r="Q829" s="159">
        <v>98</v>
      </c>
      <c r="R829" s="160">
        <v>3.8000030517578098</v>
      </c>
      <c r="S829" s="161">
        <v>5</v>
      </c>
      <c r="T829" s="162">
        <v>6</v>
      </c>
      <c r="U829" s="163">
        <v>41</v>
      </c>
      <c r="V829" s="164"/>
      <c r="W829" s="157">
        <v>79</v>
      </c>
      <c r="X829" s="150"/>
      <c r="Y829" s="150" t="s">
        <v>2493</v>
      </c>
      <c r="Z829" s="158"/>
      <c r="AA829" s="158"/>
      <c r="AB829" s="158" t="s">
        <v>51</v>
      </c>
      <c r="AC829" s="158" t="s">
        <v>51</v>
      </c>
      <c r="AD829" s="158" t="s">
        <v>51</v>
      </c>
      <c r="AE829" s="165">
        <v>80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7</v>
      </c>
      <c r="C830" s="149">
        <v>5</v>
      </c>
      <c r="D830" s="150">
        <v>6</v>
      </c>
      <c r="E830" s="151">
        <v>11</v>
      </c>
      <c r="F830" s="149">
        <v>3</v>
      </c>
      <c r="G830" s="149">
        <v>8</v>
      </c>
      <c r="H830" s="149">
        <v>0</v>
      </c>
      <c r="I830" s="152" t="s">
        <v>2494</v>
      </c>
      <c r="J830" s="153" t="s">
        <v>2495</v>
      </c>
      <c r="K830" s="154">
        <v>2</v>
      </c>
      <c r="L830" s="155" t="s">
        <v>48</v>
      </c>
      <c r="M830" s="150" t="s">
        <v>1992</v>
      </c>
      <c r="N830" s="156" t="s">
        <v>2496</v>
      </c>
      <c r="O830" s="157">
        <v>84</v>
      </c>
      <c r="P830" s="158">
        <v>67</v>
      </c>
      <c r="Q830" s="159">
        <v>93</v>
      </c>
      <c r="R830" s="160">
        <v>-11.1999969482422</v>
      </c>
      <c r="S830" s="161">
        <v>8</v>
      </c>
      <c r="T830" s="162">
        <v>8</v>
      </c>
      <c r="U830" s="163">
        <v>56</v>
      </c>
      <c r="V830" s="164"/>
      <c r="W830" s="157">
        <v>84</v>
      </c>
      <c r="X830" s="150"/>
      <c r="Y830" s="150" t="s">
        <v>2497</v>
      </c>
      <c r="Z830" s="158"/>
      <c r="AA830" s="158"/>
      <c r="AB830" s="158" t="s">
        <v>51</v>
      </c>
      <c r="AC830" s="158" t="s">
        <v>51</v>
      </c>
      <c r="AD830" s="158" t="s">
        <v>51</v>
      </c>
      <c r="AE830" s="165">
        <v>76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8</v>
      </c>
      <c r="C831" s="149">
        <v>4</v>
      </c>
      <c r="D831" s="150">
        <v>6</v>
      </c>
      <c r="E831" s="151">
        <v>10</v>
      </c>
      <c r="F831" s="149">
        <v>7</v>
      </c>
      <c r="G831" s="149">
        <v>2</v>
      </c>
      <c r="H831" s="149">
        <v>0</v>
      </c>
      <c r="I831" s="152" t="s">
        <v>2498</v>
      </c>
      <c r="J831" s="153" t="s">
        <v>2499</v>
      </c>
      <c r="K831" s="154">
        <v>2</v>
      </c>
      <c r="L831" s="155" t="s">
        <v>1525</v>
      </c>
      <c r="M831" s="150" t="s">
        <v>2180</v>
      </c>
      <c r="N831" s="156" t="s">
        <v>2304</v>
      </c>
      <c r="O831" s="157">
        <v>78</v>
      </c>
      <c r="P831" s="158">
        <v>79</v>
      </c>
      <c r="Q831" s="159">
        <v>95</v>
      </c>
      <c r="R831" s="160">
        <v>-3.1999969482421902</v>
      </c>
      <c r="S831" s="161">
        <v>7</v>
      </c>
      <c r="T831" s="162">
        <v>11</v>
      </c>
      <c r="U831" s="163">
        <v>31</v>
      </c>
      <c r="V831" s="164"/>
      <c r="W831" s="157">
        <v>78</v>
      </c>
      <c r="X831" s="150"/>
      <c r="Y831" s="150" t="s">
        <v>2500</v>
      </c>
      <c r="Z831" s="158"/>
      <c r="AA831" s="158"/>
      <c r="AB831" s="158"/>
      <c r="AC831" s="158" t="s">
        <v>51</v>
      </c>
      <c r="AD831" s="158" t="s">
        <v>51</v>
      </c>
      <c r="AE831" s="165" t="s">
        <v>51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8</v>
      </c>
      <c r="C832" s="149">
        <v>5</v>
      </c>
      <c r="D832" s="150">
        <v>5</v>
      </c>
      <c r="E832" s="151">
        <v>10</v>
      </c>
      <c r="F832" s="149">
        <v>8</v>
      </c>
      <c r="G832" s="149">
        <v>6</v>
      </c>
      <c r="H832" s="149">
        <v>0</v>
      </c>
      <c r="I832" s="152" t="s">
        <v>2501</v>
      </c>
      <c r="J832" s="153" t="s">
        <v>2502</v>
      </c>
      <c r="K832" s="154">
        <v>2</v>
      </c>
      <c r="L832" s="155" t="s">
        <v>1485</v>
      </c>
      <c r="M832" s="150" t="s">
        <v>1209</v>
      </c>
      <c r="N832" s="156" t="s">
        <v>2435</v>
      </c>
      <c r="O832" s="157">
        <v>76</v>
      </c>
      <c r="P832" s="158">
        <v>88</v>
      </c>
      <c r="Q832" s="159">
        <v>99</v>
      </c>
      <c r="R832" s="160">
        <v>7.8000030517578098</v>
      </c>
      <c r="S832" s="161">
        <v>3</v>
      </c>
      <c r="T832" s="162">
        <v>14</v>
      </c>
      <c r="U832" s="163">
        <v>42</v>
      </c>
      <c r="V832" s="164"/>
      <c r="W832" s="157">
        <v>76</v>
      </c>
      <c r="X832" s="150"/>
      <c r="Y832" s="150" t="s">
        <v>2503</v>
      </c>
      <c r="Z832" s="158"/>
      <c r="AA832" s="158"/>
      <c r="AB832" s="158" t="s">
        <v>51</v>
      </c>
      <c r="AC832" s="158" t="s">
        <v>51</v>
      </c>
      <c r="AD832" s="158" t="s">
        <v>51</v>
      </c>
      <c r="AE832" s="165">
        <v>73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10</v>
      </c>
      <c r="C833" s="149">
        <v>4</v>
      </c>
      <c r="D833" s="150">
        <v>5</v>
      </c>
      <c r="E833" s="151">
        <v>9</v>
      </c>
      <c r="F833" s="149">
        <v>10</v>
      </c>
      <c r="G833" s="149">
        <v>1</v>
      </c>
      <c r="H833" s="149">
        <v>0</v>
      </c>
      <c r="I833" s="152" t="s">
        <v>2504</v>
      </c>
      <c r="J833" s="153" t="s">
        <v>2505</v>
      </c>
      <c r="K833" s="154">
        <v>2</v>
      </c>
      <c r="L833" s="155" t="s">
        <v>2506</v>
      </c>
      <c r="M833" s="150" t="s">
        <v>1175</v>
      </c>
      <c r="N833" s="156" t="s">
        <v>2448</v>
      </c>
      <c r="O833" s="157">
        <v>72</v>
      </c>
      <c r="P833" s="158">
        <v>54</v>
      </c>
      <c r="Q833" s="159">
        <v>98</v>
      </c>
      <c r="R833" s="160">
        <v>-31.199996948242202</v>
      </c>
      <c r="S833" s="161">
        <v>10</v>
      </c>
      <c r="T833" s="162">
        <v>15</v>
      </c>
      <c r="U833" s="163">
        <v>35</v>
      </c>
      <c r="V833" s="164"/>
      <c r="W833" s="157">
        <v>72</v>
      </c>
      <c r="X833" s="150"/>
      <c r="Y833" s="150" t="s">
        <v>2507</v>
      </c>
      <c r="Z833" s="158"/>
      <c r="AA833" s="158"/>
      <c r="AB833" s="158"/>
      <c r="AC833" s="158" t="s">
        <v>51</v>
      </c>
      <c r="AD833" s="158" t="s">
        <v>51</v>
      </c>
      <c r="AE833" s="165" t="s">
        <v>51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x14ac:dyDescent="0.25">
      <c r="A834" s="138"/>
      <c r="B834" s="138"/>
      <c r="C834" s="138"/>
      <c r="D834" s="138"/>
      <c r="E834" s="43"/>
      <c r="F834" s="138"/>
      <c r="G834" s="138"/>
      <c r="H834" s="139"/>
      <c r="I834" s="140"/>
      <c r="J834" s="138"/>
      <c r="K834" s="141"/>
      <c r="L834" s="142"/>
      <c r="M834" s="138"/>
      <c r="N834" s="138"/>
      <c r="O834" s="143"/>
      <c r="P834" s="143"/>
      <c r="Q834" s="143"/>
      <c r="R834" s="138"/>
      <c r="S834" s="138"/>
      <c r="T834" s="138"/>
      <c r="U834" s="138"/>
      <c r="V834" s="138"/>
      <c r="W834" s="138"/>
      <c r="X834" s="138"/>
      <c r="Y834" s="138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38"/>
      <c r="AJ834" s="138"/>
      <c r="AK834" s="138"/>
      <c r="AL834" s="138"/>
      <c r="AM834" s="138"/>
      <c r="AN834" s="138"/>
      <c r="AO834" s="144"/>
      <c r="AP834" s="144"/>
      <c r="AQ834" s="140"/>
      <c r="AR834" s="138"/>
      <c r="AS834" s="143"/>
      <c r="AT834" s="143"/>
      <c r="AU834" s="143"/>
      <c r="AV834" s="138"/>
      <c r="AW834" s="138"/>
      <c r="AX834" s="143"/>
      <c r="AY834" s="143"/>
      <c r="AZ834" s="138"/>
      <c r="BA834" s="198"/>
      <c r="BB834" s="198"/>
      <c r="BC834" s="198"/>
      <c r="BD834" s="198"/>
      <c r="BE834" s="198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x14ac:dyDescent="0.25">
      <c r="A835" s="15"/>
      <c r="B835" s="86" t="s">
        <v>2508</v>
      </c>
      <c r="C835" s="74"/>
      <c r="D835" s="74"/>
      <c r="E835" s="33"/>
      <c r="F835" s="74"/>
      <c r="G835" s="74"/>
      <c r="H835" s="118"/>
      <c r="I835" s="75"/>
      <c r="J835" s="74"/>
      <c r="K835" s="100"/>
      <c r="L835" s="77"/>
      <c r="M835" s="74"/>
      <c r="N835" s="74"/>
      <c r="O835" s="76"/>
      <c r="P835" s="16"/>
      <c r="Q835" s="16"/>
      <c r="R835" s="15"/>
      <c r="S835" s="15"/>
      <c r="T835" s="59"/>
      <c r="U835" s="61"/>
      <c r="V835" s="80"/>
      <c r="W835" s="44"/>
      <c r="X835" s="15"/>
      <c r="Y835" s="15"/>
      <c r="Z835" s="16"/>
      <c r="AA835" s="16"/>
      <c r="AB835" s="16"/>
      <c r="AC835" s="16"/>
      <c r="AD835" s="145"/>
      <c r="AE835" s="145"/>
      <c r="AF835" s="145"/>
      <c r="AG835" s="145"/>
      <c r="AH835" s="145"/>
      <c r="AI835" s="19"/>
      <c r="AJ835" s="146"/>
      <c r="AK835" s="146"/>
      <c r="AL835" s="146"/>
      <c r="AM835" s="146"/>
      <c r="AN835" s="146"/>
      <c r="AO835" s="119"/>
      <c r="AP835" s="119"/>
      <c r="AQ835" s="113"/>
      <c r="AR835" s="46"/>
      <c r="AS835" s="16"/>
      <c r="AT835" s="16"/>
      <c r="AU835" s="16"/>
      <c r="AV835" s="146"/>
      <c r="AW835" s="146"/>
      <c r="AX835" s="16"/>
      <c r="AY835" s="16"/>
      <c r="AZ835" s="56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7" t="s">
        <v>2509</v>
      </c>
      <c r="C836" s="15"/>
      <c r="D836" s="15"/>
      <c r="E836" s="80"/>
      <c r="F836" s="15"/>
      <c r="G836" s="15"/>
      <c r="H836" s="139"/>
      <c r="I836" s="81"/>
      <c r="J836" s="15"/>
      <c r="K836" s="101"/>
      <c r="L836" s="82"/>
      <c r="M836" s="15"/>
      <c r="N836" s="15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ht="18" customHeight="1" x14ac:dyDescent="0.25">
      <c r="A837" s="15" t="b">
        <f>ISNUMBER(FIND("wh-", AO7))</f>
        <v>1</v>
      </c>
      <c r="B837" s="88" t="s">
        <v>2510</v>
      </c>
      <c r="C837" s="69"/>
      <c r="D837" s="69"/>
      <c r="E837" s="70"/>
      <c r="F837" s="69"/>
      <c r="G837" s="69"/>
      <c r="H837" s="120"/>
      <c r="I837" s="71"/>
      <c r="J837" s="69"/>
      <c r="K837" s="102"/>
      <c r="L837" s="73"/>
      <c r="M837" s="69"/>
      <c r="N837" s="69"/>
      <c r="O837" s="72"/>
      <c r="P837" s="17"/>
      <c r="Q837" s="17"/>
      <c r="R837" s="68" t="s">
        <v>4</v>
      </c>
      <c r="S837" s="68"/>
      <c r="T837" s="83" t="s">
        <v>5</v>
      </c>
      <c r="U837" s="84"/>
      <c r="V837" s="105" t="s">
        <v>6</v>
      </c>
      <c r="W837" s="48"/>
      <c r="X837" s="15"/>
      <c r="Y837" s="54" t="s">
        <v>7</v>
      </c>
      <c r="Z837" s="16"/>
      <c r="AA837" s="16"/>
      <c r="AB837" s="16"/>
      <c r="AC837" s="16"/>
      <c r="AD837" s="145"/>
      <c r="AE837" s="145"/>
      <c r="AF837" s="52" t="s">
        <v>8</v>
      </c>
      <c r="AG837" s="52"/>
      <c r="AH837" s="52" t="s">
        <v>9</v>
      </c>
      <c r="AI837" s="53"/>
      <c r="AJ837" s="146"/>
      <c r="AK837" s="95" t="s">
        <v>10</v>
      </c>
      <c r="AL837" s="95"/>
      <c r="AM837" s="95"/>
      <c r="AN837" s="94"/>
      <c r="AO837" s="121"/>
      <c r="AP837" s="121"/>
      <c r="AQ837" s="114"/>
      <c r="AR837" s="49" t="s">
        <v>11</v>
      </c>
      <c r="AS837" s="50"/>
      <c r="AT837" s="51" t="s">
        <v>12</v>
      </c>
      <c r="AU837" s="51"/>
      <c r="AV837" s="146"/>
      <c r="AW837" s="146"/>
      <c r="AX837" s="51" t="s">
        <v>13</v>
      </c>
      <c r="AY837" s="51"/>
      <c r="AZ837" s="57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78"/>
      <c r="B838" s="179" t="s">
        <v>14</v>
      </c>
      <c r="C838" s="180" t="s">
        <v>15</v>
      </c>
      <c r="D838" s="181" t="s">
        <v>16</v>
      </c>
      <c r="E838" s="182" t="s">
        <v>17</v>
      </c>
      <c r="F838" s="180" t="s">
        <v>18</v>
      </c>
      <c r="G838" s="180" t="s">
        <v>19</v>
      </c>
      <c r="H838" s="183" t="s">
        <v>20</v>
      </c>
      <c r="I838" s="184" t="s">
        <v>21</v>
      </c>
      <c r="J838" s="181" t="s">
        <v>22</v>
      </c>
      <c r="K838" s="185" t="s">
        <v>23</v>
      </c>
      <c r="L838" s="184" t="s">
        <v>24</v>
      </c>
      <c r="M838" s="181" t="s">
        <v>25</v>
      </c>
      <c r="N838" s="182" t="s">
        <v>26</v>
      </c>
      <c r="O838" s="180" t="s">
        <v>27</v>
      </c>
      <c r="P838" s="181" t="s">
        <v>28</v>
      </c>
      <c r="Q838" s="182" t="s">
        <v>29</v>
      </c>
      <c r="R838" s="180" t="s">
        <v>30</v>
      </c>
      <c r="S838" s="182" t="s">
        <v>14</v>
      </c>
      <c r="T838" s="186" t="s">
        <v>22</v>
      </c>
      <c r="U838" s="187" t="s">
        <v>31</v>
      </c>
      <c r="V838" s="188" t="s">
        <v>14</v>
      </c>
      <c r="W838" s="180" t="s">
        <v>32</v>
      </c>
      <c r="X838" s="189" t="s">
        <v>33</v>
      </c>
      <c r="Y838" s="181" t="s">
        <v>34</v>
      </c>
      <c r="Z838" s="181">
        <v>1</v>
      </c>
      <c r="AA838" s="181">
        <v>2</v>
      </c>
      <c r="AB838" s="181">
        <v>3</v>
      </c>
      <c r="AC838" s="181">
        <v>4</v>
      </c>
      <c r="AD838" s="181">
        <v>5</v>
      </c>
      <c r="AE838" s="181" t="s">
        <v>35</v>
      </c>
      <c r="AF838" s="181" t="s">
        <v>36</v>
      </c>
      <c r="AG838" s="181" t="s">
        <v>37</v>
      </c>
      <c r="AH838" s="181" t="s">
        <v>38</v>
      </c>
      <c r="AI838" s="190" t="s">
        <v>37</v>
      </c>
      <c r="AJ838" s="191" t="s">
        <v>39</v>
      </c>
      <c r="AK838" s="191" t="s">
        <v>40</v>
      </c>
      <c r="AL838" s="191" t="s">
        <v>23</v>
      </c>
      <c r="AM838" s="191" t="s">
        <v>31</v>
      </c>
      <c r="AN838" s="192" t="s">
        <v>41</v>
      </c>
      <c r="AO838" s="193"/>
      <c r="AP838" s="193"/>
      <c r="AQ838" s="194"/>
      <c r="AR838" s="195" t="s">
        <v>22</v>
      </c>
      <c r="AS838" s="181" t="s">
        <v>42</v>
      </c>
      <c r="AT838" s="181" t="s">
        <v>43</v>
      </c>
      <c r="AU838" s="181" t="s">
        <v>44</v>
      </c>
      <c r="AV838" s="196" t="s">
        <v>45</v>
      </c>
      <c r="AW838" s="180" t="s">
        <v>42</v>
      </c>
      <c r="AX838" s="181" t="s">
        <v>43</v>
      </c>
      <c r="AY838" s="181" t="s">
        <v>44</v>
      </c>
      <c r="AZ838" s="182" t="s">
        <v>45</v>
      </c>
      <c r="BA838" s="205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</row>
    <row r="839" spans="1:77" ht="12" customHeight="1" x14ac:dyDescent="0.25">
      <c r="A839" s="147">
        <v>1</v>
      </c>
      <c r="B839" s="148">
        <v>1</v>
      </c>
      <c r="C839" s="149">
        <v>11</v>
      </c>
      <c r="D839" s="150">
        <v>6</v>
      </c>
      <c r="E839" s="151">
        <v>17</v>
      </c>
      <c r="F839" s="149">
        <v>2</v>
      </c>
      <c r="G839" s="149">
        <v>3</v>
      </c>
      <c r="H839" s="149">
        <v>0</v>
      </c>
      <c r="I839" s="152" t="s">
        <v>2511</v>
      </c>
      <c r="J839" s="153" t="s">
        <v>2512</v>
      </c>
      <c r="K839" s="154">
        <v>2</v>
      </c>
      <c r="L839" s="155" t="s">
        <v>166</v>
      </c>
      <c r="M839" s="150" t="s">
        <v>2169</v>
      </c>
      <c r="N839" s="156" t="s">
        <v>2312</v>
      </c>
      <c r="O839" s="157">
        <v>96</v>
      </c>
      <c r="P839" s="158">
        <v>77</v>
      </c>
      <c r="Q839" s="159">
        <v>101</v>
      </c>
      <c r="R839" s="160">
        <v>23.3095397949219</v>
      </c>
      <c r="S839" s="161">
        <v>1</v>
      </c>
      <c r="T839" s="162">
        <v>9</v>
      </c>
      <c r="U839" s="163">
        <v>55</v>
      </c>
      <c r="V839" s="164"/>
      <c r="W839" s="157">
        <v>96</v>
      </c>
      <c r="X839" s="150"/>
      <c r="Y839" s="150" t="s">
        <v>2513</v>
      </c>
      <c r="Z839" s="158"/>
      <c r="AA839" s="158"/>
      <c r="AB839" s="158"/>
      <c r="AC839" s="158" t="s">
        <v>51</v>
      </c>
      <c r="AD839" s="158" t="s">
        <v>51</v>
      </c>
      <c r="AE839" s="165" t="s">
        <v>51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2</v>
      </c>
      <c r="C840" s="149">
        <v>7</v>
      </c>
      <c r="D840" s="150">
        <v>6</v>
      </c>
      <c r="E840" s="151">
        <v>13</v>
      </c>
      <c r="F840" s="149">
        <v>1</v>
      </c>
      <c r="G840" s="149">
        <v>10</v>
      </c>
      <c r="H840" s="149">
        <v>1</v>
      </c>
      <c r="I840" s="152" t="s">
        <v>1995</v>
      </c>
      <c r="J840" s="153" t="s">
        <v>2514</v>
      </c>
      <c r="K840" s="154">
        <v>2</v>
      </c>
      <c r="L840" s="155" t="s">
        <v>166</v>
      </c>
      <c r="M840" s="150" t="s">
        <v>87</v>
      </c>
      <c r="N840" s="156" t="s">
        <v>2308</v>
      </c>
      <c r="O840" s="157" t="s">
        <v>51</v>
      </c>
      <c r="P840" s="158">
        <v>77</v>
      </c>
      <c r="Q840" s="159">
        <v>91</v>
      </c>
      <c r="R840" s="160">
        <v>0.64283979492188303</v>
      </c>
      <c r="S840" s="161">
        <v>5</v>
      </c>
      <c r="T840" s="162">
        <v>14</v>
      </c>
      <c r="U840" s="163">
        <v>60</v>
      </c>
      <c r="V840" s="164"/>
      <c r="W840" s="157" t="s">
        <v>51</v>
      </c>
      <c r="X840" s="150"/>
      <c r="Y840" s="150" t="s">
        <v>2515</v>
      </c>
      <c r="Z840" s="158"/>
      <c r="AA840" s="158"/>
      <c r="AB840" s="158"/>
      <c r="AC840" s="158"/>
      <c r="AD840" s="158" t="s">
        <v>51</v>
      </c>
      <c r="AE840" s="165" t="s">
        <v>51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2</v>
      </c>
      <c r="C841" s="149">
        <v>6</v>
      </c>
      <c r="D841" s="150">
        <v>7</v>
      </c>
      <c r="E841" s="151">
        <v>13</v>
      </c>
      <c r="F841" s="149">
        <v>3</v>
      </c>
      <c r="G841" s="149">
        <v>2</v>
      </c>
      <c r="H841" s="149">
        <v>0</v>
      </c>
      <c r="I841" s="152" t="s">
        <v>2516</v>
      </c>
      <c r="J841" s="153" t="s">
        <v>2517</v>
      </c>
      <c r="K841" s="154">
        <v>2</v>
      </c>
      <c r="L841" s="155" t="s">
        <v>117</v>
      </c>
      <c r="M841" s="150" t="s">
        <v>2180</v>
      </c>
      <c r="N841" s="156" t="s">
        <v>2295</v>
      </c>
      <c r="O841" s="157">
        <v>78</v>
      </c>
      <c r="P841" s="158">
        <v>82</v>
      </c>
      <c r="Q841" s="159">
        <v>94</v>
      </c>
      <c r="R841" s="160">
        <v>3.3095397949218799</v>
      </c>
      <c r="S841" s="161">
        <v>3</v>
      </c>
      <c r="T841" s="162">
        <v>17</v>
      </c>
      <c r="U841" s="163">
        <v>31</v>
      </c>
      <c r="V841" s="164"/>
      <c r="W841" s="157">
        <v>78</v>
      </c>
      <c r="X841" s="150"/>
      <c r="Y841" s="150" t="s">
        <v>2518</v>
      </c>
      <c r="Z841" s="158" t="s">
        <v>51</v>
      </c>
      <c r="AA841" s="158" t="s">
        <v>51</v>
      </c>
      <c r="AB841" s="158">
        <v>83</v>
      </c>
      <c r="AC841" s="158">
        <v>81</v>
      </c>
      <c r="AD841" s="158">
        <v>80</v>
      </c>
      <c r="AE841" s="165">
        <v>79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4</v>
      </c>
      <c r="C842" s="149">
        <v>6</v>
      </c>
      <c r="D842" s="150">
        <v>6</v>
      </c>
      <c r="E842" s="151">
        <v>12</v>
      </c>
      <c r="F842" s="149">
        <v>9</v>
      </c>
      <c r="G842" s="149">
        <v>6</v>
      </c>
      <c r="H842" s="149">
        <v>0</v>
      </c>
      <c r="I842" s="152" t="s">
        <v>2519</v>
      </c>
      <c r="J842" s="153" t="s">
        <v>2520</v>
      </c>
      <c r="K842" s="154">
        <v>2</v>
      </c>
      <c r="L842" s="155" t="s">
        <v>117</v>
      </c>
      <c r="M842" s="150" t="s">
        <v>2388</v>
      </c>
      <c r="N842" s="156" t="s">
        <v>2389</v>
      </c>
      <c r="O842" s="157" t="s">
        <v>51</v>
      </c>
      <c r="P842" s="158">
        <v>79</v>
      </c>
      <c r="Q842" s="159">
        <v>93</v>
      </c>
      <c r="R842" s="160">
        <v>4.6428397949218798</v>
      </c>
      <c r="S842" s="161">
        <v>2</v>
      </c>
      <c r="T842" s="162">
        <v>14</v>
      </c>
      <c r="U842" s="163">
        <v>50</v>
      </c>
      <c r="V842" s="164"/>
      <c r="W842" s="157" t="s">
        <v>51</v>
      </c>
      <c r="X842" s="150"/>
      <c r="Y842" s="150" t="s">
        <v>2521</v>
      </c>
      <c r="Z842" s="158"/>
      <c r="AA842" s="158"/>
      <c r="AB842" s="158"/>
      <c r="AC842" s="158"/>
      <c r="AD842" s="158" t="s">
        <v>51</v>
      </c>
      <c r="AE842" s="165" t="s">
        <v>51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5</v>
      </c>
      <c r="C843" s="149">
        <v>4</v>
      </c>
      <c r="D843" s="150">
        <v>7</v>
      </c>
      <c r="E843" s="151">
        <v>11</v>
      </c>
      <c r="F843" s="149">
        <v>6</v>
      </c>
      <c r="G843" s="149">
        <v>11</v>
      </c>
      <c r="H843" s="149">
        <v>1</v>
      </c>
      <c r="I843" s="152" t="s">
        <v>2522</v>
      </c>
      <c r="J843" s="153" t="s">
        <v>2523</v>
      </c>
      <c r="K843" s="154">
        <v>2</v>
      </c>
      <c r="L843" s="155" t="s">
        <v>117</v>
      </c>
      <c r="M843" s="150" t="s">
        <v>1175</v>
      </c>
      <c r="N843" s="156" t="s">
        <v>2316</v>
      </c>
      <c r="O843" s="157">
        <v>76</v>
      </c>
      <c r="P843" s="158">
        <v>84</v>
      </c>
      <c r="Q843" s="159">
        <v>92</v>
      </c>
      <c r="R843" s="160">
        <v>1.3095397949218801</v>
      </c>
      <c r="S843" s="161">
        <v>4</v>
      </c>
      <c r="T843" s="162">
        <v>17</v>
      </c>
      <c r="U843" s="163">
        <v>35</v>
      </c>
      <c r="V843" s="164"/>
      <c r="W843" s="157">
        <v>76</v>
      </c>
      <c r="X843" s="150"/>
      <c r="Y843" s="150" t="s">
        <v>2524</v>
      </c>
      <c r="Z843" s="158" t="s">
        <v>51</v>
      </c>
      <c r="AA843" s="158" t="s">
        <v>51</v>
      </c>
      <c r="AB843" s="158" t="s">
        <v>51</v>
      </c>
      <c r="AC843" s="158">
        <v>80</v>
      </c>
      <c r="AD843" s="158">
        <v>77</v>
      </c>
      <c r="AE843" s="165">
        <v>77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6</v>
      </c>
      <c r="C844" s="149">
        <v>2</v>
      </c>
      <c r="D844" s="150">
        <v>3</v>
      </c>
      <c r="E844" s="151">
        <v>5</v>
      </c>
      <c r="F844" s="149">
        <v>5</v>
      </c>
      <c r="G844" s="149">
        <v>5</v>
      </c>
      <c r="H844" s="149">
        <v>0</v>
      </c>
      <c r="I844" s="152" t="s">
        <v>108</v>
      </c>
      <c r="J844" s="153" t="s">
        <v>2525</v>
      </c>
      <c r="K844" s="154">
        <v>2</v>
      </c>
      <c r="L844" s="155" t="s">
        <v>117</v>
      </c>
      <c r="M844" s="150" t="s">
        <v>2180</v>
      </c>
      <c r="N844" s="156" t="s">
        <v>2325</v>
      </c>
      <c r="O844" s="157" t="s">
        <v>51</v>
      </c>
      <c r="P844" s="158">
        <v>60</v>
      </c>
      <c r="Q844" s="159">
        <v>82</v>
      </c>
      <c r="R844" s="160">
        <v>-25.357160205078099</v>
      </c>
      <c r="S844" s="161">
        <v>7</v>
      </c>
      <c r="T844" s="162">
        <v>23</v>
      </c>
      <c r="U844" s="163">
        <v>31</v>
      </c>
      <c r="V844" s="164"/>
      <c r="W844" s="157" t="s">
        <v>51</v>
      </c>
      <c r="X844" s="150"/>
      <c r="Y844" s="150" t="s">
        <v>2526</v>
      </c>
      <c r="Z844" s="158"/>
      <c r="AA844" s="158"/>
      <c r="AB844" s="158"/>
      <c r="AC844" s="158"/>
      <c r="AD844" s="158"/>
      <c r="AE844" s="165" t="s">
        <v>51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7</v>
      </c>
      <c r="C845" s="149">
        <v>2</v>
      </c>
      <c r="D845" s="150">
        <v>2</v>
      </c>
      <c r="E845" s="151">
        <v>4</v>
      </c>
      <c r="F845" s="149">
        <v>11</v>
      </c>
      <c r="G845" s="149">
        <v>4</v>
      </c>
      <c r="H845" s="149">
        <v>0</v>
      </c>
      <c r="I845" s="152" t="s">
        <v>69</v>
      </c>
      <c r="J845" s="153" t="s">
        <v>2527</v>
      </c>
      <c r="K845" s="154">
        <v>2</v>
      </c>
      <c r="L845" s="155" t="s">
        <v>98</v>
      </c>
      <c r="M845" s="150" t="s">
        <v>1992</v>
      </c>
      <c r="N845" s="156" t="s">
        <v>2299</v>
      </c>
      <c r="O845" s="157" t="s">
        <v>51</v>
      </c>
      <c r="P845" s="158" t="s">
        <v>51</v>
      </c>
      <c r="Q845" s="159">
        <v>83</v>
      </c>
      <c r="R845" s="160">
        <v>-7.8571602050781202</v>
      </c>
      <c r="S845" s="161">
        <v>6</v>
      </c>
      <c r="T845" s="162">
        <v>24</v>
      </c>
      <c r="U845" s="163">
        <v>56</v>
      </c>
      <c r="V845" s="164"/>
      <c r="W845" s="157" t="s">
        <v>51</v>
      </c>
      <c r="X845" s="150"/>
      <c r="Y845" s="150" t="s">
        <v>2528</v>
      </c>
      <c r="Z845" s="158"/>
      <c r="AA845" s="158"/>
      <c r="AB845" s="158"/>
      <c r="AC845" s="158"/>
      <c r="AD845" s="158"/>
      <c r="AE845" s="165" t="s">
        <v>51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8</v>
      </c>
      <c r="C846" s="149">
        <v>0</v>
      </c>
      <c r="D846" s="150">
        <v>1</v>
      </c>
      <c r="E846" s="151">
        <v>1</v>
      </c>
      <c r="F846" s="149">
        <v>4</v>
      </c>
      <c r="G846" s="149">
        <v>7</v>
      </c>
      <c r="H846" s="149">
        <v>0</v>
      </c>
      <c r="I846" s="152"/>
      <c r="J846" s="153" t="s">
        <v>2529</v>
      </c>
      <c r="K846" s="154">
        <v>2</v>
      </c>
      <c r="L846" s="155" t="s">
        <v>117</v>
      </c>
      <c r="M846" s="150" t="s">
        <v>2530</v>
      </c>
      <c r="N846" s="156" t="s">
        <v>2531</v>
      </c>
      <c r="O846" s="157" t="s">
        <v>51</v>
      </c>
      <c r="P846" s="158" t="s">
        <v>51</v>
      </c>
      <c r="Q846" s="159" t="s">
        <v>51</v>
      </c>
      <c r="R846" s="160"/>
      <c r="S846" s="161"/>
      <c r="T846" s="162">
        <v>30</v>
      </c>
      <c r="U846" s="163">
        <v>27</v>
      </c>
      <c r="V846" s="164"/>
      <c r="W846" s="157" t="s">
        <v>51</v>
      </c>
      <c r="X846" s="150"/>
      <c r="Y846" s="150" t="s">
        <v>2532</v>
      </c>
      <c r="Z846" s="158"/>
      <c r="AA846" s="158"/>
      <c r="AB846" s="158"/>
      <c r="AC846" s="158"/>
      <c r="AD846" s="158"/>
      <c r="AE846" s="165"/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8</v>
      </c>
      <c r="C847" s="149">
        <v>0</v>
      </c>
      <c r="D847" s="150">
        <v>1</v>
      </c>
      <c r="E847" s="151">
        <v>1</v>
      </c>
      <c r="F847" s="149">
        <v>7</v>
      </c>
      <c r="G847" s="149">
        <v>8</v>
      </c>
      <c r="H847" s="149">
        <v>1</v>
      </c>
      <c r="I847" s="152"/>
      <c r="J847" s="153" t="s">
        <v>2533</v>
      </c>
      <c r="K847" s="154">
        <v>2</v>
      </c>
      <c r="L847" s="155" t="s">
        <v>117</v>
      </c>
      <c r="M847" s="150" t="s">
        <v>1175</v>
      </c>
      <c r="N847" s="156" t="s">
        <v>2534</v>
      </c>
      <c r="O847" s="157" t="s">
        <v>51</v>
      </c>
      <c r="P847" s="158" t="s">
        <v>51</v>
      </c>
      <c r="Q847" s="159" t="s">
        <v>51</v>
      </c>
      <c r="R847" s="160"/>
      <c r="S847" s="161"/>
      <c r="T847" s="162">
        <v>30</v>
      </c>
      <c r="U847" s="163">
        <v>35</v>
      </c>
      <c r="V847" s="164"/>
      <c r="W847" s="157" t="s">
        <v>51</v>
      </c>
      <c r="X847" s="150"/>
      <c r="Y847" s="150" t="s">
        <v>2535</v>
      </c>
      <c r="Z847" s="158"/>
      <c r="AA847" s="158"/>
      <c r="AB847" s="158"/>
      <c r="AC847" s="158"/>
      <c r="AD847" s="158"/>
      <c r="AE847" s="165"/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8</v>
      </c>
      <c r="C848" s="149">
        <v>0</v>
      </c>
      <c r="D848" s="150">
        <v>1</v>
      </c>
      <c r="E848" s="151">
        <v>1</v>
      </c>
      <c r="F848" s="149">
        <v>8</v>
      </c>
      <c r="G848" s="149">
        <v>1</v>
      </c>
      <c r="H848" s="149">
        <v>0</v>
      </c>
      <c r="I848" s="152"/>
      <c r="J848" s="153" t="s">
        <v>2536</v>
      </c>
      <c r="K848" s="154">
        <v>2</v>
      </c>
      <c r="L848" s="155" t="s">
        <v>117</v>
      </c>
      <c r="M848" s="150" t="s">
        <v>1175</v>
      </c>
      <c r="N848" s="156" t="s">
        <v>2399</v>
      </c>
      <c r="O848" s="157" t="s">
        <v>51</v>
      </c>
      <c r="P848" s="158" t="s">
        <v>51</v>
      </c>
      <c r="Q848" s="159" t="s">
        <v>51</v>
      </c>
      <c r="R848" s="160"/>
      <c r="S848" s="161"/>
      <c r="T848" s="162">
        <v>30</v>
      </c>
      <c r="U848" s="163">
        <v>35</v>
      </c>
      <c r="V848" s="164"/>
      <c r="W848" s="157" t="s">
        <v>51</v>
      </c>
      <c r="X848" s="150"/>
      <c r="Y848" s="150" t="s">
        <v>2537</v>
      </c>
      <c r="Z848" s="158"/>
      <c r="AA848" s="158"/>
      <c r="AB848" s="158"/>
      <c r="AC848" s="158"/>
      <c r="AD848" s="158"/>
      <c r="AE848" s="165"/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8</v>
      </c>
      <c r="C849" s="149">
        <v>0</v>
      </c>
      <c r="D849" s="150">
        <v>1</v>
      </c>
      <c r="E849" s="151">
        <v>1</v>
      </c>
      <c r="F849" s="149">
        <v>10</v>
      </c>
      <c r="G849" s="149">
        <v>9</v>
      </c>
      <c r="H849" s="149">
        <v>1</v>
      </c>
      <c r="I849" s="152"/>
      <c r="J849" s="153" t="s">
        <v>2538</v>
      </c>
      <c r="K849" s="154">
        <v>2</v>
      </c>
      <c r="L849" s="155" t="s">
        <v>117</v>
      </c>
      <c r="M849" s="150" t="s">
        <v>2539</v>
      </c>
      <c r="N849" s="156" t="s">
        <v>2337</v>
      </c>
      <c r="O849" s="157" t="s">
        <v>51</v>
      </c>
      <c r="P849" s="158" t="s">
        <v>51</v>
      </c>
      <c r="Q849" s="159" t="s">
        <v>51</v>
      </c>
      <c r="R849" s="160"/>
      <c r="S849" s="161"/>
      <c r="T849" s="162">
        <v>30</v>
      </c>
      <c r="U849" s="163">
        <v>70</v>
      </c>
      <c r="V849" s="164"/>
      <c r="W849" s="157" t="s">
        <v>51</v>
      </c>
      <c r="X849" s="150"/>
      <c r="Y849" s="150" t="s">
        <v>2540</v>
      </c>
      <c r="Z849" s="158"/>
      <c r="AA849" s="158"/>
      <c r="AB849" s="158"/>
      <c r="AC849" s="158"/>
      <c r="AD849" s="158"/>
      <c r="AE849" s="165"/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x14ac:dyDescent="0.25">
      <c r="A850" s="138"/>
      <c r="B850" s="138"/>
      <c r="C850" s="138"/>
      <c r="D850" s="138"/>
      <c r="E850" s="43"/>
      <c r="F850" s="138"/>
      <c r="G850" s="138"/>
      <c r="H850" s="139"/>
      <c r="I850" s="140"/>
      <c r="J850" s="138"/>
      <c r="K850" s="141"/>
      <c r="L850" s="142"/>
      <c r="M850" s="138"/>
      <c r="N850" s="138"/>
      <c r="O850" s="143"/>
      <c r="P850" s="143"/>
      <c r="Q850" s="143"/>
      <c r="R850" s="138"/>
      <c r="S850" s="138"/>
      <c r="T850" s="138"/>
      <c r="U850" s="138"/>
      <c r="V850" s="138"/>
      <c r="W850" s="138"/>
      <c r="X850" s="138"/>
      <c r="Y850" s="138"/>
      <c r="Z850" s="143"/>
      <c r="AA850" s="143"/>
      <c r="AB850" s="143"/>
      <c r="AC850" s="143"/>
      <c r="AD850" s="143"/>
      <c r="AE850" s="143"/>
      <c r="AF850" s="143"/>
      <c r="AG850" s="143"/>
      <c r="AH850" s="143"/>
      <c r="AI850" s="138"/>
      <c r="AJ850" s="138"/>
      <c r="AK850" s="138"/>
      <c r="AL850" s="138"/>
      <c r="AM850" s="138"/>
      <c r="AN850" s="138"/>
      <c r="AO850" s="144"/>
      <c r="AP850" s="144"/>
      <c r="AQ850" s="140"/>
      <c r="AR850" s="138"/>
      <c r="AS850" s="143"/>
      <c r="AT850" s="143"/>
      <c r="AU850" s="143"/>
      <c r="AV850" s="138"/>
      <c r="AW850" s="138"/>
      <c r="AX850" s="143"/>
      <c r="AY850" s="143"/>
      <c r="AZ850" s="138"/>
      <c r="BA850" s="198"/>
      <c r="BB850" s="198"/>
      <c r="BC850" s="198"/>
      <c r="BD850" s="198"/>
      <c r="BE850" s="198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6" t="s">
        <v>2541</v>
      </c>
      <c r="C851" s="74"/>
      <c r="D851" s="74"/>
      <c r="E851" s="33"/>
      <c r="F851" s="74"/>
      <c r="G851" s="74"/>
      <c r="H851" s="118"/>
      <c r="I851" s="75"/>
      <c r="J851" s="74"/>
      <c r="K851" s="100"/>
      <c r="L851" s="77"/>
      <c r="M851" s="74"/>
      <c r="N851" s="74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x14ac:dyDescent="0.25">
      <c r="A852" s="15"/>
      <c r="B852" s="87" t="s">
        <v>2542</v>
      </c>
      <c r="C852" s="15"/>
      <c r="D852" s="15"/>
      <c r="E852" s="80"/>
      <c r="F852" s="15"/>
      <c r="G852" s="15"/>
      <c r="H852" s="139"/>
      <c r="I852" s="81"/>
      <c r="J852" s="15"/>
      <c r="K852" s="101"/>
      <c r="L852" s="82"/>
      <c r="M852" s="15"/>
      <c r="N852" s="15"/>
      <c r="O852" s="76"/>
      <c r="P852" s="16"/>
      <c r="Q852" s="16"/>
      <c r="R852" s="15"/>
      <c r="S852" s="15"/>
      <c r="T852" s="59"/>
      <c r="U852" s="61"/>
      <c r="V852" s="80"/>
      <c r="W852" s="44"/>
      <c r="X852" s="15"/>
      <c r="Y852" s="15"/>
      <c r="Z852" s="16"/>
      <c r="AA852" s="16"/>
      <c r="AB852" s="16"/>
      <c r="AC852" s="16"/>
      <c r="AD852" s="145"/>
      <c r="AE852" s="145"/>
      <c r="AF852" s="145"/>
      <c r="AG852" s="145"/>
      <c r="AH852" s="145"/>
      <c r="AI852" s="19"/>
      <c r="AJ852" s="146"/>
      <c r="AK852" s="146"/>
      <c r="AL852" s="146"/>
      <c r="AM852" s="146"/>
      <c r="AN852" s="146"/>
      <c r="AO852" s="119"/>
      <c r="AP852" s="119"/>
      <c r="AQ852" s="113"/>
      <c r="AR852" s="46"/>
      <c r="AS852" s="16"/>
      <c r="AT852" s="16"/>
      <c r="AU852" s="16"/>
      <c r="AV852" s="146"/>
      <c r="AW852" s="146"/>
      <c r="AX852" s="16"/>
      <c r="AY852" s="16"/>
      <c r="AZ852" s="56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ht="18" customHeight="1" x14ac:dyDescent="0.25">
      <c r="A853" s="15" t="b">
        <f>ISNUMBER(FIND("wh-", AO7))</f>
        <v>1</v>
      </c>
      <c r="B853" s="88" t="s">
        <v>2543</v>
      </c>
      <c r="C853" s="69"/>
      <c r="D853" s="69"/>
      <c r="E853" s="70"/>
      <c r="F853" s="69"/>
      <c r="G853" s="69"/>
      <c r="H853" s="120"/>
      <c r="I853" s="71"/>
      <c r="J853" s="69"/>
      <c r="K853" s="102"/>
      <c r="L853" s="73"/>
      <c r="M853" s="69"/>
      <c r="N853" s="69"/>
      <c r="O853" s="72"/>
      <c r="P853" s="17"/>
      <c r="Q853" s="17"/>
      <c r="R853" s="68" t="s">
        <v>4</v>
      </c>
      <c r="S853" s="68"/>
      <c r="T853" s="83" t="s">
        <v>5</v>
      </c>
      <c r="U853" s="84"/>
      <c r="V853" s="105" t="s">
        <v>6</v>
      </c>
      <c r="W853" s="48"/>
      <c r="X853" s="15"/>
      <c r="Y853" s="54" t="s">
        <v>7</v>
      </c>
      <c r="Z853" s="16"/>
      <c r="AA853" s="16"/>
      <c r="AB853" s="16"/>
      <c r="AC853" s="16"/>
      <c r="AD853" s="145"/>
      <c r="AE853" s="145"/>
      <c r="AF853" s="52" t="s">
        <v>8</v>
      </c>
      <c r="AG853" s="52"/>
      <c r="AH853" s="52" t="s">
        <v>9</v>
      </c>
      <c r="AI853" s="53"/>
      <c r="AJ853" s="146"/>
      <c r="AK853" s="95" t="s">
        <v>10</v>
      </c>
      <c r="AL853" s="95"/>
      <c r="AM853" s="95"/>
      <c r="AN853" s="94"/>
      <c r="AO853" s="121"/>
      <c r="AP853" s="121"/>
      <c r="AQ853" s="114"/>
      <c r="AR853" s="49" t="s">
        <v>11</v>
      </c>
      <c r="AS853" s="50"/>
      <c r="AT853" s="51" t="s">
        <v>12</v>
      </c>
      <c r="AU853" s="51"/>
      <c r="AV853" s="146"/>
      <c r="AW853" s="146"/>
      <c r="AX853" s="51" t="s">
        <v>13</v>
      </c>
      <c r="AY853" s="51"/>
      <c r="AZ853" s="57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78"/>
      <c r="B854" s="179" t="s">
        <v>14</v>
      </c>
      <c r="C854" s="180" t="s">
        <v>15</v>
      </c>
      <c r="D854" s="181" t="s">
        <v>16</v>
      </c>
      <c r="E854" s="182" t="s">
        <v>17</v>
      </c>
      <c r="F854" s="180" t="s">
        <v>18</v>
      </c>
      <c r="G854" s="180" t="s">
        <v>19</v>
      </c>
      <c r="H854" s="183" t="s">
        <v>20</v>
      </c>
      <c r="I854" s="184" t="s">
        <v>21</v>
      </c>
      <c r="J854" s="181" t="s">
        <v>22</v>
      </c>
      <c r="K854" s="185" t="s">
        <v>23</v>
      </c>
      <c r="L854" s="184" t="s">
        <v>24</v>
      </c>
      <c r="M854" s="181" t="s">
        <v>25</v>
      </c>
      <c r="N854" s="182" t="s">
        <v>26</v>
      </c>
      <c r="O854" s="180" t="s">
        <v>27</v>
      </c>
      <c r="P854" s="181" t="s">
        <v>28</v>
      </c>
      <c r="Q854" s="182" t="s">
        <v>29</v>
      </c>
      <c r="R854" s="180" t="s">
        <v>30</v>
      </c>
      <c r="S854" s="182" t="s">
        <v>14</v>
      </c>
      <c r="T854" s="186" t="s">
        <v>22</v>
      </c>
      <c r="U854" s="187" t="s">
        <v>31</v>
      </c>
      <c r="V854" s="188" t="s">
        <v>14</v>
      </c>
      <c r="W854" s="180" t="s">
        <v>32</v>
      </c>
      <c r="X854" s="189" t="s">
        <v>33</v>
      </c>
      <c r="Y854" s="181" t="s">
        <v>34</v>
      </c>
      <c r="Z854" s="181">
        <v>1</v>
      </c>
      <c r="AA854" s="181">
        <v>2</v>
      </c>
      <c r="AB854" s="181">
        <v>3</v>
      </c>
      <c r="AC854" s="181">
        <v>4</v>
      </c>
      <c r="AD854" s="181">
        <v>5</v>
      </c>
      <c r="AE854" s="181" t="s">
        <v>35</v>
      </c>
      <c r="AF854" s="181" t="s">
        <v>36</v>
      </c>
      <c r="AG854" s="181" t="s">
        <v>37</v>
      </c>
      <c r="AH854" s="181" t="s">
        <v>38</v>
      </c>
      <c r="AI854" s="190" t="s">
        <v>37</v>
      </c>
      <c r="AJ854" s="191" t="s">
        <v>39</v>
      </c>
      <c r="AK854" s="191" t="s">
        <v>40</v>
      </c>
      <c r="AL854" s="191" t="s">
        <v>23</v>
      </c>
      <c r="AM854" s="191" t="s">
        <v>31</v>
      </c>
      <c r="AN854" s="192" t="s">
        <v>41</v>
      </c>
      <c r="AO854" s="193"/>
      <c r="AP854" s="193"/>
      <c r="AQ854" s="194"/>
      <c r="AR854" s="195" t="s">
        <v>22</v>
      </c>
      <c r="AS854" s="181" t="s">
        <v>42</v>
      </c>
      <c r="AT854" s="181" t="s">
        <v>43</v>
      </c>
      <c r="AU854" s="181" t="s">
        <v>44</v>
      </c>
      <c r="AV854" s="196" t="s">
        <v>45</v>
      </c>
      <c r="AW854" s="180" t="s">
        <v>42</v>
      </c>
      <c r="AX854" s="181" t="s">
        <v>43</v>
      </c>
      <c r="AY854" s="181" t="s">
        <v>44</v>
      </c>
      <c r="AZ854" s="182" t="s">
        <v>45</v>
      </c>
      <c r="BA854" s="205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6"/>
      <c r="BN854" s="206"/>
      <c r="BO854" s="206"/>
      <c r="BP854" s="206"/>
      <c r="BQ854" s="206"/>
      <c r="BR854" s="206"/>
      <c r="BS854" s="206"/>
      <c r="BT854" s="206"/>
      <c r="BU854" s="206"/>
      <c r="BV854" s="206"/>
      <c r="BW854" s="206"/>
      <c r="BX854" s="206"/>
      <c r="BY854" s="206"/>
    </row>
    <row r="855" spans="1:77" ht="12" customHeight="1" x14ac:dyDescent="0.25">
      <c r="A855" s="147">
        <v>1</v>
      </c>
      <c r="B855" s="148">
        <v>1</v>
      </c>
      <c r="C855" s="149">
        <v>10</v>
      </c>
      <c r="D855" s="150">
        <v>7</v>
      </c>
      <c r="E855" s="151">
        <v>17</v>
      </c>
      <c r="F855" s="149">
        <v>16</v>
      </c>
      <c r="G855" s="149">
        <v>13</v>
      </c>
      <c r="H855" s="149">
        <v>0</v>
      </c>
      <c r="I855" s="152" t="s">
        <v>2544</v>
      </c>
      <c r="J855" s="153" t="s">
        <v>2545</v>
      </c>
      <c r="K855" s="154">
        <v>7</v>
      </c>
      <c r="L855" s="155" t="s">
        <v>1533</v>
      </c>
      <c r="M855" s="150" t="s">
        <v>1209</v>
      </c>
      <c r="N855" s="156" t="s">
        <v>2329</v>
      </c>
      <c r="O855" s="157">
        <v>81</v>
      </c>
      <c r="P855" s="158">
        <v>80</v>
      </c>
      <c r="Q855" s="159">
        <v>103</v>
      </c>
      <c r="R855" s="160">
        <v>-2.62744140625</v>
      </c>
      <c r="S855" s="161">
        <v>13</v>
      </c>
      <c r="T855" s="162">
        <v>19</v>
      </c>
      <c r="U855" s="163">
        <v>42</v>
      </c>
      <c r="V855" s="164"/>
      <c r="W855" s="157">
        <v>81</v>
      </c>
      <c r="X855" s="150"/>
      <c r="Y855" s="150" t="s">
        <v>2546</v>
      </c>
      <c r="Z855" s="158">
        <v>80</v>
      </c>
      <c r="AA855" s="158">
        <v>77</v>
      </c>
      <c r="AB855" s="158">
        <v>79</v>
      </c>
      <c r="AC855" s="158">
        <v>84</v>
      </c>
      <c r="AD855" s="158">
        <v>84</v>
      </c>
      <c r="AE855" s="165">
        <v>83</v>
      </c>
      <c r="AF855" s="166">
        <v>82</v>
      </c>
      <c r="AG855" s="167">
        <v>79</v>
      </c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</v>
      </c>
      <c r="C856" s="149">
        <v>10</v>
      </c>
      <c r="D856" s="150">
        <v>7</v>
      </c>
      <c r="E856" s="151">
        <v>17</v>
      </c>
      <c r="F856" s="149">
        <v>5</v>
      </c>
      <c r="G856" s="149">
        <v>2</v>
      </c>
      <c r="H856" s="149">
        <v>0</v>
      </c>
      <c r="I856" s="152" t="s">
        <v>2547</v>
      </c>
      <c r="J856" s="153" t="s">
        <v>2548</v>
      </c>
      <c r="K856" s="154">
        <v>6</v>
      </c>
      <c r="L856" s="155" t="s">
        <v>144</v>
      </c>
      <c r="M856" s="150" t="s">
        <v>1307</v>
      </c>
      <c r="N856" s="156" t="s">
        <v>2443</v>
      </c>
      <c r="O856" s="157">
        <v>88</v>
      </c>
      <c r="P856" s="158">
        <v>81</v>
      </c>
      <c r="Q856" s="159">
        <v>103</v>
      </c>
      <c r="R856" s="160">
        <v>5.37255859375</v>
      </c>
      <c r="S856" s="161">
        <v>6</v>
      </c>
      <c r="T856" s="162">
        <v>4</v>
      </c>
      <c r="U856" s="163">
        <v>25</v>
      </c>
      <c r="V856" s="164"/>
      <c r="W856" s="157">
        <v>88</v>
      </c>
      <c r="X856" s="150"/>
      <c r="Y856" s="150" t="s">
        <v>2549</v>
      </c>
      <c r="Z856" s="158">
        <v>71</v>
      </c>
      <c r="AA856" s="158">
        <v>74</v>
      </c>
      <c r="AB856" s="158">
        <v>77</v>
      </c>
      <c r="AC856" s="158">
        <v>77</v>
      </c>
      <c r="AD856" s="158">
        <v>78</v>
      </c>
      <c r="AE856" s="165">
        <v>82</v>
      </c>
      <c r="AF856" s="166">
        <v>82</v>
      </c>
      <c r="AG856" s="167">
        <v>71</v>
      </c>
      <c r="AH856" s="166">
        <v>82</v>
      </c>
      <c r="AI856" s="168">
        <v>78</v>
      </c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</v>
      </c>
      <c r="C857" s="149">
        <v>9</v>
      </c>
      <c r="D857" s="150">
        <v>8</v>
      </c>
      <c r="E857" s="151">
        <v>17</v>
      </c>
      <c r="F857" s="149">
        <v>3</v>
      </c>
      <c r="G857" s="149">
        <v>1</v>
      </c>
      <c r="H857" s="149">
        <v>0</v>
      </c>
      <c r="I857" s="152" t="s">
        <v>2550</v>
      </c>
      <c r="J857" s="153" t="s">
        <v>2551</v>
      </c>
      <c r="K857" s="154">
        <v>4</v>
      </c>
      <c r="L857" s="155" t="s">
        <v>354</v>
      </c>
      <c r="M857" s="150" t="s">
        <v>2180</v>
      </c>
      <c r="N857" s="156" t="s">
        <v>2295</v>
      </c>
      <c r="O857" s="157">
        <v>90</v>
      </c>
      <c r="P857" s="158">
        <v>91</v>
      </c>
      <c r="Q857" s="159">
        <v>101</v>
      </c>
      <c r="R857" s="160">
        <v>15.37255859375</v>
      </c>
      <c r="S857" s="161">
        <v>2</v>
      </c>
      <c r="T857" s="162">
        <v>13</v>
      </c>
      <c r="U857" s="163">
        <v>31</v>
      </c>
      <c r="V857" s="164"/>
      <c r="W857" s="157">
        <v>90</v>
      </c>
      <c r="X857" s="150"/>
      <c r="Y857" s="150" t="s">
        <v>2552</v>
      </c>
      <c r="Z857" s="158">
        <v>73</v>
      </c>
      <c r="AA857" s="158">
        <v>79</v>
      </c>
      <c r="AB857" s="158">
        <v>85</v>
      </c>
      <c r="AC857" s="158">
        <v>86</v>
      </c>
      <c r="AD857" s="158">
        <v>90</v>
      </c>
      <c r="AE857" s="165">
        <v>90</v>
      </c>
      <c r="AF857" s="166">
        <v>86</v>
      </c>
      <c r="AG857" s="167">
        <v>73</v>
      </c>
      <c r="AH857" s="166">
        <v>86</v>
      </c>
      <c r="AI857" s="168">
        <v>73</v>
      </c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4</v>
      </c>
      <c r="C858" s="149">
        <v>9</v>
      </c>
      <c r="D858" s="150">
        <v>7</v>
      </c>
      <c r="E858" s="151">
        <v>16</v>
      </c>
      <c r="F858" s="149">
        <v>14</v>
      </c>
      <c r="G858" s="149">
        <v>8</v>
      </c>
      <c r="H858" s="149">
        <v>0</v>
      </c>
      <c r="I858" s="152" t="s">
        <v>2553</v>
      </c>
      <c r="J858" s="153" t="s">
        <v>2554</v>
      </c>
      <c r="K858" s="154">
        <v>7</v>
      </c>
      <c r="L858" s="155" t="s">
        <v>388</v>
      </c>
      <c r="M858" s="150" t="s">
        <v>1209</v>
      </c>
      <c r="N858" s="156" t="s">
        <v>2555</v>
      </c>
      <c r="O858" s="157">
        <v>82</v>
      </c>
      <c r="P858" s="158">
        <v>83</v>
      </c>
      <c r="Q858" s="159">
        <v>102</v>
      </c>
      <c r="R858" s="160">
        <v>0.37255859375</v>
      </c>
      <c r="S858" s="161">
        <v>11</v>
      </c>
      <c r="T858" s="162">
        <v>21</v>
      </c>
      <c r="U858" s="163">
        <v>42</v>
      </c>
      <c r="V858" s="164"/>
      <c r="W858" s="157">
        <v>82</v>
      </c>
      <c r="X858" s="150"/>
      <c r="Y858" s="150" t="s">
        <v>2556</v>
      </c>
      <c r="Z858" s="158">
        <v>93</v>
      </c>
      <c r="AA858" s="158">
        <v>93</v>
      </c>
      <c r="AB858" s="158">
        <v>92</v>
      </c>
      <c r="AC858" s="158">
        <v>86</v>
      </c>
      <c r="AD858" s="158">
        <v>83</v>
      </c>
      <c r="AE858" s="165">
        <v>80</v>
      </c>
      <c r="AF858" s="166">
        <v>80</v>
      </c>
      <c r="AG858" s="167">
        <v>80</v>
      </c>
      <c r="AH858" s="166">
        <v>80</v>
      </c>
      <c r="AI858" s="168">
        <v>80</v>
      </c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4</v>
      </c>
      <c r="C859" s="149">
        <v>8</v>
      </c>
      <c r="D859" s="150">
        <v>8</v>
      </c>
      <c r="E859" s="151">
        <v>16</v>
      </c>
      <c r="F859" s="149">
        <v>9</v>
      </c>
      <c r="G859" s="149">
        <v>4</v>
      </c>
      <c r="H859" s="149">
        <v>0</v>
      </c>
      <c r="I859" s="152" t="s">
        <v>2557</v>
      </c>
      <c r="J859" s="153" t="s">
        <v>2558</v>
      </c>
      <c r="K859" s="154">
        <v>9</v>
      </c>
      <c r="L859" s="155" t="s">
        <v>150</v>
      </c>
      <c r="M859" s="150" t="s">
        <v>2180</v>
      </c>
      <c r="N859" s="156" t="s">
        <v>2346</v>
      </c>
      <c r="O859" s="157">
        <v>86</v>
      </c>
      <c r="P859" s="158">
        <v>81</v>
      </c>
      <c r="Q859" s="159">
        <v>105</v>
      </c>
      <c r="R859" s="160">
        <v>5.37255859375</v>
      </c>
      <c r="S859" s="161">
        <v>6</v>
      </c>
      <c r="T859" s="162">
        <v>16</v>
      </c>
      <c r="U859" s="163">
        <v>31</v>
      </c>
      <c r="V859" s="164"/>
      <c r="W859" s="157">
        <v>86</v>
      </c>
      <c r="X859" s="150"/>
      <c r="Y859" s="150" t="s">
        <v>2559</v>
      </c>
      <c r="Z859" s="158">
        <v>85</v>
      </c>
      <c r="AA859" s="158">
        <v>86</v>
      </c>
      <c r="AB859" s="158">
        <v>91</v>
      </c>
      <c r="AC859" s="158">
        <v>89</v>
      </c>
      <c r="AD859" s="158">
        <v>88</v>
      </c>
      <c r="AE859" s="165">
        <v>87</v>
      </c>
      <c r="AF859" s="166">
        <v>93</v>
      </c>
      <c r="AG859" s="167">
        <v>86</v>
      </c>
      <c r="AH859" s="166">
        <v>86</v>
      </c>
      <c r="AI859" s="168">
        <v>86</v>
      </c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4</v>
      </c>
      <c r="C860" s="149">
        <v>8</v>
      </c>
      <c r="D860" s="150">
        <v>8</v>
      </c>
      <c r="E860" s="151">
        <v>16</v>
      </c>
      <c r="F860" s="149">
        <v>13</v>
      </c>
      <c r="G860" s="149">
        <v>16</v>
      </c>
      <c r="H860" s="149">
        <v>0</v>
      </c>
      <c r="I860" s="152" t="s">
        <v>2560</v>
      </c>
      <c r="J860" s="153" t="s">
        <v>2561</v>
      </c>
      <c r="K860" s="154">
        <v>6</v>
      </c>
      <c r="L860" s="155" t="s">
        <v>388</v>
      </c>
      <c r="M860" s="150" t="s">
        <v>1175</v>
      </c>
      <c r="N860" s="156" t="s">
        <v>2399</v>
      </c>
      <c r="O860" s="157">
        <v>82</v>
      </c>
      <c r="P860" s="158">
        <v>99</v>
      </c>
      <c r="Q860" s="159">
        <v>102</v>
      </c>
      <c r="R860" s="160">
        <v>16.37255859375</v>
      </c>
      <c r="S860" s="161">
        <v>1</v>
      </c>
      <c r="T860" s="162">
        <v>25</v>
      </c>
      <c r="U860" s="163">
        <v>35</v>
      </c>
      <c r="V860" s="164"/>
      <c r="W860" s="157">
        <v>82</v>
      </c>
      <c r="X860" s="150"/>
      <c r="Y860" s="150" t="s">
        <v>2562</v>
      </c>
      <c r="Z860" s="158">
        <v>78</v>
      </c>
      <c r="AA860" s="158">
        <v>80</v>
      </c>
      <c r="AB860" s="158">
        <v>80</v>
      </c>
      <c r="AC860" s="158">
        <v>87</v>
      </c>
      <c r="AD860" s="158">
        <v>85</v>
      </c>
      <c r="AE860" s="165">
        <v>84</v>
      </c>
      <c r="AF860" s="166">
        <v>80</v>
      </c>
      <c r="AG860" s="167">
        <v>51</v>
      </c>
      <c r="AH860" s="166">
        <v>80</v>
      </c>
      <c r="AI860" s="168">
        <v>73</v>
      </c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7</v>
      </c>
      <c r="C861" s="149">
        <v>8</v>
      </c>
      <c r="D861" s="150">
        <v>6</v>
      </c>
      <c r="E861" s="151">
        <v>14</v>
      </c>
      <c r="F861" s="149">
        <v>2</v>
      </c>
      <c r="G861" s="149">
        <v>11</v>
      </c>
      <c r="H861" s="149">
        <v>0</v>
      </c>
      <c r="I861" s="152" t="s">
        <v>2563</v>
      </c>
      <c r="J861" s="153" t="s">
        <v>2564</v>
      </c>
      <c r="K861" s="154">
        <v>6</v>
      </c>
      <c r="L861" s="155" t="s">
        <v>354</v>
      </c>
      <c r="M861" s="150" t="s">
        <v>2565</v>
      </c>
      <c r="N861" s="156" t="s">
        <v>2337</v>
      </c>
      <c r="O861" s="157">
        <v>90</v>
      </c>
      <c r="P861" s="158">
        <v>74</v>
      </c>
      <c r="Q861" s="159">
        <v>102</v>
      </c>
      <c r="R861" s="160">
        <v>-0.62744140625</v>
      </c>
      <c r="S861" s="161">
        <v>12</v>
      </c>
      <c r="T861" s="162">
        <v>4</v>
      </c>
      <c r="U861" s="163">
        <v>80</v>
      </c>
      <c r="V861" s="164"/>
      <c r="W861" s="157">
        <v>90</v>
      </c>
      <c r="X861" s="150"/>
      <c r="Y861" s="150" t="s">
        <v>2566</v>
      </c>
      <c r="Z861" s="158">
        <v>55</v>
      </c>
      <c r="AA861" s="158">
        <v>59</v>
      </c>
      <c r="AB861" s="158">
        <v>72</v>
      </c>
      <c r="AC861" s="158">
        <v>73</v>
      </c>
      <c r="AD861" s="158">
        <v>82</v>
      </c>
      <c r="AE861" s="165">
        <v>87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8</v>
      </c>
      <c r="C862" s="149">
        <v>6</v>
      </c>
      <c r="D862" s="150">
        <v>7</v>
      </c>
      <c r="E862" s="151">
        <v>13</v>
      </c>
      <c r="F862" s="149">
        <v>12</v>
      </c>
      <c r="G862" s="149">
        <v>3</v>
      </c>
      <c r="H862" s="149">
        <v>0</v>
      </c>
      <c r="I862" s="152" t="s">
        <v>2567</v>
      </c>
      <c r="J862" s="153" t="s">
        <v>2568</v>
      </c>
      <c r="K862" s="154">
        <v>4</v>
      </c>
      <c r="L862" s="155" t="s">
        <v>48</v>
      </c>
      <c r="M862" s="150" t="s">
        <v>83</v>
      </c>
      <c r="N862" s="156" t="s">
        <v>2353</v>
      </c>
      <c r="O862" s="157">
        <v>83</v>
      </c>
      <c r="P862" s="158">
        <v>93</v>
      </c>
      <c r="Q862" s="159">
        <v>101</v>
      </c>
      <c r="R862" s="160">
        <v>10.37255859375</v>
      </c>
      <c r="S862" s="161">
        <v>4</v>
      </c>
      <c r="T862" s="162">
        <v>9</v>
      </c>
      <c r="U862" s="163">
        <v>57</v>
      </c>
      <c r="V862" s="164"/>
      <c r="W862" s="157">
        <v>83</v>
      </c>
      <c r="X862" s="150"/>
      <c r="Y862" s="150" t="s">
        <v>2569</v>
      </c>
      <c r="Z862" s="158">
        <v>87</v>
      </c>
      <c r="AA862" s="158">
        <v>89</v>
      </c>
      <c r="AB862" s="158">
        <v>87</v>
      </c>
      <c r="AC862" s="158">
        <v>85</v>
      </c>
      <c r="AD862" s="158">
        <v>83</v>
      </c>
      <c r="AE862" s="165">
        <v>82</v>
      </c>
      <c r="AF862" s="166">
        <v>86</v>
      </c>
      <c r="AG862" s="167">
        <v>65</v>
      </c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8</v>
      </c>
      <c r="C863" s="149">
        <v>5</v>
      </c>
      <c r="D863" s="150">
        <v>8</v>
      </c>
      <c r="E863" s="151">
        <v>13</v>
      </c>
      <c r="F863" s="149">
        <v>1</v>
      </c>
      <c r="G863" s="149">
        <v>10</v>
      </c>
      <c r="H863" s="149">
        <v>0</v>
      </c>
      <c r="I863" s="152" t="s">
        <v>2570</v>
      </c>
      <c r="J863" s="153" t="s">
        <v>2571</v>
      </c>
      <c r="K863" s="154">
        <v>4</v>
      </c>
      <c r="L863" s="155" t="s">
        <v>354</v>
      </c>
      <c r="M863" s="150" t="s">
        <v>2209</v>
      </c>
      <c r="N863" s="156" t="s">
        <v>2333</v>
      </c>
      <c r="O863" s="157">
        <v>90</v>
      </c>
      <c r="P863" s="158">
        <v>82</v>
      </c>
      <c r="Q863" s="159">
        <v>101</v>
      </c>
      <c r="R863" s="160">
        <v>6.37255859375</v>
      </c>
      <c r="S863" s="161">
        <v>5</v>
      </c>
      <c r="T863" s="162">
        <v>7</v>
      </c>
      <c r="U863" s="163">
        <v>41</v>
      </c>
      <c r="V863" s="164"/>
      <c r="W863" s="157">
        <v>90</v>
      </c>
      <c r="X863" s="150"/>
      <c r="Y863" s="150" t="s">
        <v>2572</v>
      </c>
      <c r="Z863" s="158">
        <v>80</v>
      </c>
      <c r="AA863" s="158">
        <v>80</v>
      </c>
      <c r="AB863" s="158">
        <v>81</v>
      </c>
      <c r="AC863" s="158">
        <v>84</v>
      </c>
      <c r="AD863" s="158">
        <v>86</v>
      </c>
      <c r="AE863" s="165">
        <v>86</v>
      </c>
      <c r="AF863" s="166">
        <v>86</v>
      </c>
      <c r="AG863" s="167">
        <v>81</v>
      </c>
      <c r="AH863" s="166">
        <v>86</v>
      </c>
      <c r="AI863" s="168">
        <v>81</v>
      </c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8</v>
      </c>
      <c r="C864" s="149">
        <v>6</v>
      </c>
      <c r="D864" s="150">
        <v>7</v>
      </c>
      <c r="E864" s="151">
        <v>13</v>
      </c>
      <c r="F864" s="149">
        <v>7</v>
      </c>
      <c r="G864" s="149">
        <v>12</v>
      </c>
      <c r="H864" s="149">
        <v>0</v>
      </c>
      <c r="I864" s="152" t="s">
        <v>2573</v>
      </c>
      <c r="J864" s="153" t="s">
        <v>2574</v>
      </c>
      <c r="K864" s="154">
        <v>5</v>
      </c>
      <c r="L864" s="155" t="s">
        <v>150</v>
      </c>
      <c r="M864" s="150" t="s">
        <v>87</v>
      </c>
      <c r="N864" s="156" t="s">
        <v>2308</v>
      </c>
      <c r="O864" s="157">
        <v>86</v>
      </c>
      <c r="P864" s="158" t="s">
        <v>51</v>
      </c>
      <c r="Q864" s="159">
        <v>103</v>
      </c>
      <c r="R864" s="160">
        <v>1.7058585937500099</v>
      </c>
      <c r="S864" s="161">
        <v>9</v>
      </c>
      <c r="T864" s="162">
        <v>18</v>
      </c>
      <c r="U864" s="163">
        <v>60</v>
      </c>
      <c r="V864" s="164"/>
      <c r="W864" s="157">
        <v>86</v>
      </c>
      <c r="X864" s="150"/>
      <c r="Y864" s="150" t="s">
        <v>2575</v>
      </c>
      <c r="Z864" s="158">
        <v>86</v>
      </c>
      <c r="AA864" s="158">
        <v>88</v>
      </c>
      <c r="AB864" s="158">
        <v>88</v>
      </c>
      <c r="AC864" s="158">
        <v>87</v>
      </c>
      <c r="AD864" s="158">
        <v>86</v>
      </c>
      <c r="AE864" s="165">
        <v>88</v>
      </c>
      <c r="AF864" s="166">
        <v>67</v>
      </c>
      <c r="AG864" s="167">
        <v>67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8</v>
      </c>
      <c r="C865" s="149">
        <v>6</v>
      </c>
      <c r="D865" s="150">
        <v>7</v>
      </c>
      <c r="E865" s="151">
        <v>13</v>
      </c>
      <c r="F865" s="149">
        <v>17</v>
      </c>
      <c r="G865" s="149">
        <v>15</v>
      </c>
      <c r="H865" s="149">
        <v>0</v>
      </c>
      <c r="I865" s="152" t="s">
        <v>2576</v>
      </c>
      <c r="J865" s="153" t="s">
        <v>2577</v>
      </c>
      <c r="K865" s="154">
        <v>8</v>
      </c>
      <c r="L865" s="155" t="s">
        <v>98</v>
      </c>
      <c r="M865" s="150" t="s">
        <v>2578</v>
      </c>
      <c r="N865" s="156" t="s">
        <v>2463</v>
      </c>
      <c r="O865" s="157">
        <v>80</v>
      </c>
      <c r="P865" s="158">
        <v>86</v>
      </c>
      <c r="Q865" s="159">
        <v>103</v>
      </c>
      <c r="R865" s="160">
        <v>2.37255859375</v>
      </c>
      <c r="S865" s="161">
        <v>8</v>
      </c>
      <c r="T865" s="162">
        <v>15</v>
      </c>
      <c r="U865" s="163">
        <v>17</v>
      </c>
      <c r="V865" s="164"/>
      <c r="W865" s="157">
        <v>80</v>
      </c>
      <c r="X865" s="150"/>
      <c r="Y865" s="150" t="s">
        <v>2579</v>
      </c>
      <c r="Z865" s="158">
        <v>70</v>
      </c>
      <c r="AA865" s="158">
        <v>76</v>
      </c>
      <c r="AB865" s="158">
        <v>76</v>
      </c>
      <c r="AC865" s="158">
        <v>80</v>
      </c>
      <c r="AD865" s="158">
        <v>80</v>
      </c>
      <c r="AE865" s="165">
        <v>81</v>
      </c>
      <c r="AF865" s="166">
        <v>70</v>
      </c>
      <c r="AG865" s="167">
        <v>63</v>
      </c>
      <c r="AH865" s="166">
        <v>70</v>
      </c>
      <c r="AI865" s="168">
        <v>63</v>
      </c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12</v>
      </c>
      <c r="C866" s="149">
        <v>6</v>
      </c>
      <c r="D866" s="150">
        <v>6</v>
      </c>
      <c r="E866" s="151">
        <v>12</v>
      </c>
      <c r="F866" s="149">
        <v>4</v>
      </c>
      <c r="G866" s="149">
        <v>9</v>
      </c>
      <c r="H866" s="149">
        <v>0</v>
      </c>
      <c r="I866" s="152" t="s">
        <v>2580</v>
      </c>
      <c r="J866" s="153" t="s">
        <v>2581</v>
      </c>
      <c r="K866" s="154">
        <v>5</v>
      </c>
      <c r="L866" s="155" t="s">
        <v>198</v>
      </c>
      <c r="M866" s="150" t="s">
        <v>145</v>
      </c>
      <c r="N866" s="156" t="s">
        <v>2312</v>
      </c>
      <c r="O866" s="157">
        <v>89</v>
      </c>
      <c r="P866" s="158">
        <v>72</v>
      </c>
      <c r="Q866" s="159">
        <v>101</v>
      </c>
      <c r="R866" s="160">
        <v>-4.62744140625</v>
      </c>
      <c r="S866" s="161">
        <v>14</v>
      </c>
      <c r="T866" s="162">
        <v>16</v>
      </c>
      <c r="U866" s="163">
        <v>61</v>
      </c>
      <c r="V866" s="164"/>
      <c r="W866" s="157">
        <v>89</v>
      </c>
      <c r="X866" s="150"/>
      <c r="Y866" s="150" t="s">
        <v>2582</v>
      </c>
      <c r="Z866" s="158">
        <v>100</v>
      </c>
      <c r="AA866" s="158">
        <v>95</v>
      </c>
      <c r="AB866" s="158">
        <v>96</v>
      </c>
      <c r="AC866" s="158">
        <v>90</v>
      </c>
      <c r="AD866" s="158">
        <v>88</v>
      </c>
      <c r="AE866" s="165">
        <v>89</v>
      </c>
      <c r="AF866" s="166">
        <v>99</v>
      </c>
      <c r="AG866" s="167">
        <v>82</v>
      </c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12</v>
      </c>
      <c r="C867" s="149">
        <v>6</v>
      </c>
      <c r="D867" s="150">
        <v>6</v>
      </c>
      <c r="E867" s="151">
        <v>12</v>
      </c>
      <c r="F867" s="149">
        <v>6</v>
      </c>
      <c r="G867" s="149">
        <v>7</v>
      </c>
      <c r="H867" s="149">
        <v>0</v>
      </c>
      <c r="I867" s="152" t="s">
        <v>2583</v>
      </c>
      <c r="J867" s="153" t="s">
        <v>2584</v>
      </c>
      <c r="K867" s="154">
        <v>6</v>
      </c>
      <c r="L867" s="155" t="s">
        <v>188</v>
      </c>
      <c r="M867" s="150" t="s">
        <v>2585</v>
      </c>
      <c r="N867" s="156" t="s">
        <v>2316</v>
      </c>
      <c r="O867" s="157">
        <v>87</v>
      </c>
      <c r="P867" s="158" t="s">
        <v>51</v>
      </c>
      <c r="Q867" s="159">
        <v>102</v>
      </c>
      <c r="R867" s="160">
        <v>1.7058585937500099</v>
      </c>
      <c r="S867" s="161">
        <v>9</v>
      </c>
      <c r="T867" s="162">
        <v>19</v>
      </c>
      <c r="U867" s="163">
        <v>27</v>
      </c>
      <c r="V867" s="164"/>
      <c r="W867" s="157">
        <v>87</v>
      </c>
      <c r="X867" s="150"/>
      <c r="Y867" s="150" t="s">
        <v>2586</v>
      </c>
      <c r="Z867" s="158">
        <v>80</v>
      </c>
      <c r="AA867" s="158">
        <v>85</v>
      </c>
      <c r="AB867" s="158">
        <v>85</v>
      </c>
      <c r="AC867" s="158">
        <v>90</v>
      </c>
      <c r="AD867" s="158">
        <v>90</v>
      </c>
      <c r="AE867" s="165">
        <v>89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14</v>
      </c>
      <c r="C868" s="149">
        <v>5</v>
      </c>
      <c r="D868" s="150">
        <v>6</v>
      </c>
      <c r="E868" s="151">
        <v>11</v>
      </c>
      <c r="F868" s="149">
        <v>15</v>
      </c>
      <c r="G868" s="149">
        <v>14</v>
      </c>
      <c r="H868" s="149">
        <v>0</v>
      </c>
      <c r="I868" s="152" t="s">
        <v>2587</v>
      </c>
      <c r="J868" s="153" t="s">
        <v>2588</v>
      </c>
      <c r="K868" s="154">
        <v>4</v>
      </c>
      <c r="L868" s="155" t="s">
        <v>388</v>
      </c>
      <c r="M868" s="150" t="s">
        <v>2589</v>
      </c>
      <c r="N868" s="156" t="s">
        <v>2299</v>
      </c>
      <c r="O868" s="157">
        <v>82</v>
      </c>
      <c r="P868" s="158">
        <v>75</v>
      </c>
      <c r="Q868" s="159">
        <v>100</v>
      </c>
      <c r="R868" s="160">
        <v>-9.62744140625</v>
      </c>
      <c r="S868" s="161">
        <v>15</v>
      </c>
      <c r="T868" s="162">
        <v>13</v>
      </c>
      <c r="U868" s="163">
        <v>45</v>
      </c>
      <c r="V868" s="164"/>
      <c r="W868" s="157">
        <v>82</v>
      </c>
      <c r="X868" s="150"/>
      <c r="Y868" s="150" t="s">
        <v>2590</v>
      </c>
      <c r="Z868" s="158">
        <v>67</v>
      </c>
      <c r="AA868" s="158">
        <v>72</v>
      </c>
      <c r="AB868" s="158">
        <v>73</v>
      </c>
      <c r="AC868" s="158">
        <v>75</v>
      </c>
      <c r="AD868" s="158">
        <v>80</v>
      </c>
      <c r="AE868" s="165">
        <v>80</v>
      </c>
      <c r="AF868" s="166">
        <v>75</v>
      </c>
      <c r="AG868" s="167">
        <v>67</v>
      </c>
      <c r="AH868" s="166">
        <v>75</v>
      </c>
      <c r="AI868" s="168">
        <v>67</v>
      </c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14</v>
      </c>
      <c r="C869" s="149">
        <v>5</v>
      </c>
      <c r="D869" s="150">
        <v>6</v>
      </c>
      <c r="E869" s="151">
        <v>11</v>
      </c>
      <c r="F869" s="149">
        <v>11</v>
      </c>
      <c r="G869" s="149">
        <v>5</v>
      </c>
      <c r="H869" s="149">
        <v>0</v>
      </c>
      <c r="I869" s="152" t="s">
        <v>2591</v>
      </c>
      <c r="J869" s="153" t="s">
        <v>2592</v>
      </c>
      <c r="K869" s="154">
        <v>9</v>
      </c>
      <c r="L869" s="155" t="s">
        <v>48</v>
      </c>
      <c r="M869" s="150" t="s">
        <v>145</v>
      </c>
      <c r="N869" s="156" t="s">
        <v>2593</v>
      </c>
      <c r="O869" s="157">
        <v>83</v>
      </c>
      <c r="P869" s="158">
        <v>58</v>
      </c>
      <c r="Q869" s="159">
        <v>101</v>
      </c>
      <c r="R869" s="160">
        <v>-24.62744140625</v>
      </c>
      <c r="S869" s="161">
        <v>16</v>
      </c>
      <c r="T869" s="162">
        <v>13</v>
      </c>
      <c r="U869" s="163">
        <v>61</v>
      </c>
      <c r="V869" s="164"/>
      <c r="W869" s="157">
        <v>83</v>
      </c>
      <c r="X869" s="150"/>
      <c r="Y869" s="150" t="s">
        <v>2594</v>
      </c>
      <c r="Z869" s="158">
        <v>86</v>
      </c>
      <c r="AA869" s="158">
        <v>86</v>
      </c>
      <c r="AB869" s="158">
        <v>82</v>
      </c>
      <c r="AC869" s="158">
        <v>80</v>
      </c>
      <c r="AD869" s="158">
        <v>78</v>
      </c>
      <c r="AE869" s="165">
        <v>79</v>
      </c>
      <c r="AF869" s="166">
        <v>86</v>
      </c>
      <c r="AG869" s="167"/>
      <c r="AH869" s="166">
        <v>79</v>
      </c>
      <c r="AI869" s="168">
        <v>79</v>
      </c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16</v>
      </c>
      <c r="C870" s="149">
        <v>4</v>
      </c>
      <c r="D870" s="150">
        <v>6</v>
      </c>
      <c r="E870" s="151">
        <v>10</v>
      </c>
      <c r="F870" s="149">
        <v>8</v>
      </c>
      <c r="G870" s="149">
        <v>6</v>
      </c>
      <c r="H870" s="149">
        <v>0</v>
      </c>
      <c r="I870" s="152" t="s">
        <v>2595</v>
      </c>
      <c r="J870" s="153" t="s">
        <v>2596</v>
      </c>
      <c r="K870" s="154">
        <v>4</v>
      </c>
      <c r="L870" s="155" t="s">
        <v>150</v>
      </c>
      <c r="M870" s="150" t="s">
        <v>1250</v>
      </c>
      <c r="N870" s="156" t="s">
        <v>2325</v>
      </c>
      <c r="O870" s="157">
        <v>86</v>
      </c>
      <c r="P870" s="158">
        <v>93</v>
      </c>
      <c r="Q870" s="159">
        <v>102</v>
      </c>
      <c r="R870" s="160">
        <v>14.37255859375</v>
      </c>
      <c r="S870" s="161">
        <v>3</v>
      </c>
      <c r="T870" s="162">
        <v>9</v>
      </c>
      <c r="U870" s="163">
        <v>56</v>
      </c>
      <c r="V870" s="164"/>
      <c r="W870" s="157">
        <v>86</v>
      </c>
      <c r="X870" s="150"/>
      <c r="Y870" s="150" t="s">
        <v>2597</v>
      </c>
      <c r="Z870" s="158">
        <v>86</v>
      </c>
      <c r="AA870" s="158">
        <v>86</v>
      </c>
      <c r="AB870" s="158">
        <v>85</v>
      </c>
      <c r="AC870" s="158">
        <v>83</v>
      </c>
      <c r="AD870" s="158">
        <v>86</v>
      </c>
      <c r="AE870" s="165">
        <v>86</v>
      </c>
      <c r="AF870" s="166">
        <v>83</v>
      </c>
      <c r="AG870" s="167">
        <v>83</v>
      </c>
      <c r="AH870" s="166">
        <v>83</v>
      </c>
      <c r="AI870" s="168">
        <v>83</v>
      </c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17</v>
      </c>
      <c r="C871" s="149">
        <v>3</v>
      </c>
      <c r="D871" s="150">
        <v>4</v>
      </c>
      <c r="E871" s="151">
        <v>7</v>
      </c>
      <c r="F871" s="149">
        <v>10</v>
      </c>
      <c r="G871" s="149">
        <v>17</v>
      </c>
      <c r="H871" s="149">
        <v>0</v>
      </c>
      <c r="I871" s="152" t="s">
        <v>2598</v>
      </c>
      <c r="J871" s="153" t="s">
        <v>2599</v>
      </c>
      <c r="K871" s="154">
        <v>6</v>
      </c>
      <c r="L871" s="155" t="s">
        <v>117</v>
      </c>
      <c r="M871" s="150" t="s">
        <v>2600</v>
      </c>
      <c r="N871" s="156" t="s">
        <v>2349</v>
      </c>
      <c r="O871" s="157">
        <v>85</v>
      </c>
      <c r="P871" s="158">
        <v>42</v>
      </c>
      <c r="Q871" s="159">
        <v>102</v>
      </c>
      <c r="R871" s="160">
        <v>-37.62744140625</v>
      </c>
      <c r="S871" s="161">
        <v>17</v>
      </c>
      <c r="T871" s="162">
        <v>25</v>
      </c>
      <c r="U871" s="163">
        <v>35</v>
      </c>
      <c r="V871" s="164"/>
      <c r="W871" s="157">
        <v>85</v>
      </c>
      <c r="X871" s="150"/>
      <c r="Y871" s="150" t="s">
        <v>2601</v>
      </c>
      <c r="Z871" s="158">
        <v>107</v>
      </c>
      <c r="AA871" s="158">
        <v>106</v>
      </c>
      <c r="AB871" s="158">
        <v>104</v>
      </c>
      <c r="AC871" s="158">
        <v>100</v>
      </c>
      <c r="AD871" s="158">
        <v>95</v>
      </c>
      <c r="AE871" s="165">
        <v>90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x14ac:dyDescent="0.25">
      <c r="A872" s="138"/>
      <c r="B872" s="138"/>
      <c r="C872" s="138"/>
      <c r="D872" s="138"/>
      <c r="E872" s="43"/>
      <c r="F872" s="138"/>
      <c r="G872" s="138"/>
      <c r="H872" s="139"/>
      <c r="I872" s="140"/>
      <c r="J872" s="138"/>
      <c r="K872" s="141"/>
      <c r="L872" s="142"/>
      <c r="M872" s="138"/>
      <c r="N872" s="138"/>
      <c r="O872" s="143"/>
      <c r="P872" s="143"/>
      <c r="Q872" s="143"/>
      <c r="R872" s="138"/>
      <c r="S872" s="138"/>
      <c r="T872" s="138"/>
      <c r="U872" s="138"/>
      <c r="V872" s="138"/>
      <c r="W872" s="138"/>
      <c r="X872" s="138"/>
      <c r="Y872" s="138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38"/>
      <c r="AJ872" s="138"/>
      <c r="AK872" s="138"/>
      <c r="AL872" s="138"/>
      <c r="AM872" s="138"/>
      <c r="AN872" s="138"/>
      <c r="AO872" s="144"/>
      <c r="AP872" s="144"/>
      <c r="AQ872" s="140"/>
      <c r="AR872" s="138"/>
      <c r="AS872" s="143"/>
      <c r="AT872" s="143"/>
      <c r="AU872" s="143"/>
      <c r="AV872" s="138"/>
      <c r="AW872" s="138"/>
      <c r="AX872" s="143"/>
      <c r="AY872" s="143"/>
      <c r="AZ872" s="138"/>
      <c r="BA872" s="198"/>
      <c r="BB872" s="198"/>
      <c r="BC872" s="198"/>
      <c r="BD872" s="198"/>
      <c r="BE872" s="198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5"/>
      <c r="B873" s="86" t="s">
        <v>2602</v>
      </c>
      <c r="C873" s="74"/>
      <c r="D873" s="74"/>
      <c r="E873" s="33"/>
      <c r="F873" s="74"/>
      <c r="G873" s="74"/>
      <c r="H873" s="118"/>
      <c r="I873" s="75"/>
      <c r="J873" s="74"/>
      <c r="K873" s="100"/>
      <c r="L873" s="77"/>
      <c r="M873" s="74"/>
      <c r="N873" s="74"/>
      <c r="O873" s="76"/>
      <c r="P873" s="16"/>
      <c r="Q873" s="16"/>
      <c r="R873" s="15"/>
      <c r="S873" s="15"/>
      <c r="T873" s="59"/>
      <c r="U873" s="61"/>
      <c r="V873" s="80"/>
      <c r="W873" s="44"/>
      <c r="X873" s="15"/>
      <c r="Y873" s="15"/>
      <c r="Z873" s="16"/>
      <c r="AA873" s="16"/>
      <c r="AB873" s="16"/>
      <c r="AC873" s="16"/>
      <c r="AD873" s="145"/>
      <c r="AE873" s="145"/>
      <c r="AF873" s="145"/>
      <c r="AG873" s="145"/>
      <c r="AH873" s="145"/>
      <c r="AI873" s="19"/>
      <c r="AJ873" s="146"/>
      <c r="AK873" s="146"/>
      <c r="AL873" s="146"/>
      <c r="AM873" s="146"/>
      <c r="AN873" s="146"/>
      <c r="AO873" s="119"/>
      <c r="AP873" s="119"/>
      <c r="AQ873" s="113"/>
      <c r="AR873" s="46"/>
      <c r="AS873" s="16"/>
      <c r="AT873" s="16"/>
      <c r="AU873" s="16"/>
      <c r="AV873" s="146"/>
      <c r="AW873" s="146"/>
      <c r="AX873" s="16"/>
      <c r="AY873" s="16"/>
      <c r="AZ873" s="56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7" t="s">
        <v>2603</v>
      </c>
      <c r="C874" s="15"/>
      <c r="D874" s="15"/>
      <c r="E874" s="80"/>
      <c r="F874" s="15"/>
      <c r="G874" s="15"/>
      <c r="H874" s="139"/>
      <c r="I874" s="81"/>
      <c r="J874" s="15"/>
      <c r="K874" s="101"/>
      <c r="L874" s="82"/>
      <c r="M874" s="15"/>
      <c r="N874" s="15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ht="18" customHeight="1" x14ac:dyDescent="0.25">
      <c r="A875" s="15" t="b">
        <f>ISNUMBER(FIND("wh-", AO7))</f>
        <v>1</v>
      </c>
      <c r="B875" s="88" t="s">
        <v>2604</v>
      </c>
      <c r="C875" s="69"/>
      <c r="D875" s="69"/>
      <c r="E875" s="70"/>
      <c r="F875" s="69"/>
      <c r="G875" s="69"/>
      <c r="H875" s="120"/>
      <c r="I875" s="71"/>
      <c r="J875" s="69"/>
      <c r="K875" s="102"/>
      <c r="L875" s="73"/>
      <c r="M875" s="69"/>
      <c r="N875" s="69"/>
      <c r="O875" s="72"/>
      <c r="P875" s="17"/>
      <c r="Q875" s="17"/>
      <c r="R875" s="68" t="s">
        <v>4</v>
      </c>
      <c r="S875" s="68"/>
      <c r="T875" s="83" t="s">
        <v>5</v>
      </c>
      <c r="U875" s="84"/>
      <c r="V875" s="105" t="s">
        <v>6</v>
      </c>
      <c r="W875" s="48"/>
      <c r="X875" s="15"/>
      <c r="Y875" s="54" t="s">
        <v>7</v>
      </c>
      <c r="Z875" s="16"/>
      <c r="AA875" s="16"/>
      <c r="AB875" s="16"/>
      <c r="AC875" s="16"/>
      <c r="AD875" s="145"/>
      <c r="AE875" s="145"/>
      <c r="AF875" s="52" t="s">
        <v>8</v>
      </c>
      <c r="AG875" s="52"/>
      <c r="AH875" s="52" t="s">
        <v>9</v>
      </c>
      <c r="AI875" s="53"/>
      <c r="AJ875" s="146"/>
      <c r="AK875" s="95" t="s">
        <v>10</v>
      </c>
      <c r="AL875" s="95"/>
      <c r="AM875" s="95"/>
      <c r="AN875" s="94"/>
      <c r="AO875" s="121"/>
      <c r="AP875" s="121"/>
      <c r="AQ875" s="114"/>
      <c r="AR875" s="49" t="s">
        <v>11</v>
      </c>
      <c r="AS875" s="50"/>
      <c r="AT875" s="51" t="s">
        <v>12</v>
      </c>
      <c r="AU875" s="51"/>
      <c r="AV875" s="146"/>
      <c r="AW875" s="146"/>
      <c r="AX875" s="51" t="s">
        <v>13</v>
      </c>
      <c r="AY875" s="51"/>
      <c r="AZ875" s="57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78"/>
      <c r="B876" s="179" t="s">
        <v>14</v>
      </c>
      <c r="C876" s="180" t="s">
        <v>15</v>
      </c>
      <c r="D876" s="181" t="s">
        <v>16</v>
      </c>
      <c r="E876" s="182" t="s">
        <v>17</v>
      </c>
      <c r="F876" s="180" t="s">
        <v>18</v>
      </c>
      <c r="G876" s="180" t="s">
        <v>19</v>
      </c>
      <c r="H876" s="183" t="s">
        <v>20</v>
      </c>
      <c r="I876" s="184" t="s">
        <v>21</v>
      </c>
      <c r="J876" s="181" t="s">
        <v>22</v>
      </c>
      <c r="K876" s="185" t="s">
        <v>23</v>
      </c>
      <c r="L876" s="184" t="s">
        <v>24</v>
      </c>
      <c r="M876" s="181" t="s">
        <v>25</v>
      </c>
      <c r="N876" s="182" t="s">
        <v>26</v>
      </c>
      <c r="O876" s="180" t="s">
        <v>27</v>
      </c>
      <c r="P876" s="181" t="s">
        <v>28</v>
      </c>
      <c r="Q876" s="182" t="s">
        <v>29</v>
      </c>
      <c r="R876" s="180" t="s">
        <v>30</v>
      </c>
      <c r="S876" s="182" t="s">
        <v>14</v>
      </c>
      <c r="T876" s="186" t="s">
        <v>22</v>
      </c>
      <c r="U876" s="187" t="s">
        <v>31</v>
      </c>
      <c r="V876" s="188" t="s">
        <v>14</v>
      </c>
      <c r="W876" s="180" t="s">
        <v>32</v>
      </c>
      <c r="X876" s="189" t="s">
        <v>33</v>
      </c>
      <c r="Y876" s="181" t="s">
        <v>34</v>
      </c>
      <c r="Z876" s="181">
        <v>1</v>
      </c>
      <c r="AA876" s="181">
        <v>2</v>
      </c>
      <c r="AB876" s="181">
        <v>3</v>
      </c>
      <c r="AC876" s="181">
        <v>4</v>
      </c>
      <c r="AD876" s="181">
        <v>5</v>
      </c>
      <c r="AE876" s="181" t="s">
        <v>35</v>
      </c>
      <c r="AF876" s="181" t="s">
        <v>36</v>
      </c>
      <c r="AG876" s="181" t="s">
        <v>37</v>
      </c>
      <c r="AH876" s="181" t="s">
        <v>38</v>
      </c>
      <c r="AI876" s="190" t="s">
        <v>37</v>
      </c>
      <c r="AJ876" s="191" t="s">
        <v>39</v>
      </c>
      <c r="AK876" s="191" t="s">
        <v>40</v>
      </c>
      <c r="AL876" s="191" t="s">
        <v>23</v>
      </c>
      <c r="AM876" s="191" t="s">
        <v>31</v>
      </c>
      <c r="AN876" s="192" t="s">
        <v>41</v>
      </c>
      <c r="AO876" s="193"/>
      <c r="AP876" s="193"/>
      <c r="AQ876" s="194"/>
      <c r="AR876" s="195" t="s">
        <v>22</v>
      </c>
      <c r="AS876" s="181" t="s">
        <v>42</v>
      </c>
      <c r="AT876" s="181" t="s">
        <v>43</v>
      </c>
      <c r="AU876" s="181" t="s">
        <v>44</v>
      </c>
      <c r="AV876" s="196" t="s">
        <v>45</v>
      </c>
      <c r="AW876" s="180" t="s">
        <v>42</v>
      </c>
      <c r="AX876" s="181" t="s">
        <v>43</v>
      </c>
      <c r="AY876" s="181" t="s">
        <v>44</v>
      </c>
      <c r="AZ876" s="182" t="s">
        <v>45</v>
      </c>
      <c r="BA876" s="205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6"/>
      <c r="BN876" s="206"/>
      <c r="BO876" s="206"/>
      <c r="BP876" s="206"/>
      <c r="BQ876" s="206"/>
      <c r="BR876" s="206"/>
      <c r="BS876" s="206"/>
      <c r="BT876" s="206"/>
      <c r="BU876" s="206"/>
      <c r="BV876" s="206"/>
      <c r="BW876" s="206"/>
      <c r="BX876" s="206"/>
      <c r="BY876" s="206"/>
    </row>
    <row r="877" spans="1:77" ht="12" customHeight="1" x14ac:dyDescent="0.25">
      <c r="A877" s="147">
        <v>1</v>
      </c>
      <c r="B877" s="148">
        <v>1</v>
      </c>
      <c r="C877" s="149">
        <v>13</v>
      </c>
      <c r="D877" s="150">
        <v>8</v>
      </c>
      <c r="E877" s="151">
        <v>21</v>
      </c>
      <c r="F877" s="149">
        <v>14</v>
      </c>
      <c r="G877" s="149">
        <v>4</v>
      </c>
      <c r="H877" s="149">
        <v>1</v>
      </c>
      <c r="I877" s="152" t="s">
        <v>2605</v>
      </c>
      <c r="J877" s="153" t="s">
        <v>2606</v>
      </c>
      <c r="K877" s="154">
        <v>7</v>
      </c>
      <c r="L877" s="155" t="s">
        <v>188</v>
      </c>
      <c r="M877" s="150" t="s">
        <v>2607</v>
      </c>
      <c r="N877" s="156" t="s">
        <v>2333</v>
      </c>
      <c r="O877" s="157">
        <v>88</v>
      </c>
      <c r="P877" s="158">
        <v>91</v>
      </c>
      <c r="Q877" s="159">
        <v>104</v>
      </c>
      <c r="R877" s="160">
        <v>4.6499938964843803</v>
      </c>
      <c r="S877" s="161">
        <v>6</v>
      </c>
      <c r="T877" s="162">
        <v>17</v>
      </c>
      <c r="U877" s="163">
        <v>52</v>
      </c>
      <c r="V877" s="164"/>
      <c r="W877" s="157">
        <v>88</v>
      </c>
      <c r="X877" s="150"/>
      <c r="Y877" s="150" t="s">
        <v>2608</v>
      </c>
      <c r="Z877" s="158">
        <v>91</v>
      </c>
      <c r="AA877" s="158">
        <v>91</v>
      </c>
      <c r="AB877" s="158">
        <v>91</v>
      </c>
      <c r="AC877" s="158">
        <v>88</v>
      </c>
      <c r="AD877" s="158">
        <v>85</v>
      </c>
      <c r="AE877" s="165">
        <v>85</v>
      </c>
      <c r="AF877" s="166">
        <v>104</v>
      </c>
      <c r="AG877" s="167">
        <v>85</v>
      </c>
      <c r="AH877" s="166">
        <v>85</v>
      </c>
      <c r="AI877" s="168">
        <v>85</v>
      </c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2</v>
      </c>
      <c r="C878" s="149">
        <v>10</v>
      </c>
      <c r="D878" s="150">
        <v>7</v>
      </c>
      <c r="E878" s="151">
        <v>17</v>
      </c>
      <c r="F878" s="149">
        <v>6</v>
      </c>
      <c r="G878" s="149">
        <v>19</v>
      </c>
      <c r="H878" s="149">
        <v>0</v>
      </c>
      <c r="I878" s="152" t="s">
        <v>2609</v>
      </c>
      <c r="J878" s="153" t="s">
        <v>2610</v>
      </c>
      <c r="K878" s="154">
        <v>4</v>
      </c>
      <c r="L878" s="155" t="s">
        <v>198</v>
      </c>
      <c r="M878" s="150" t="s">
        <v>2611</v>
      </c>
      <c r="N878" s="156" t="s">
        <v>2299</v>
      </c>
      <c r="O878" s="157">
        <v>90</v>
      </c>
      <c r="P878" s="158">
        <v>92</v>
      </c>
      <c r="Q878" s="159">
        <v>104</v>
      </c>
      <c r="R878" s="160">
        <v>7.6499938964843803</v>
      </c>
      <c r="S878" s="161">
        <v>4</v>
      </c>
      <c r="T878" s="162">
        <v>3</v>
      </c>
      <c r="U878" s="163">
        <v>41</v>
      </c>
      <c r="V878" s="164"/>
      <c r="W878" s="157">
        <v>90</v>
      </c>
      <c r="X878" s="150"/>
      <c r="Y878" s="150" t="s">
        <v>2612</v>
      </c>
      <c r="Z878" s="158">
        <v>77</v>
      </c>
      <c r="AA878" s="158">
        <v>80</v>
      </c>
      <c r="AB878" s="158">
        <v>79</v>
      </c>
      <c r="AC878" s="158">
        <v>79</v>
      </c>
      <c r="AD878" s="158">
        <v>83</v>
      </c>
      <c r="AE878" s="165">
        <v>84</v>
      </c>
      <c r="AF878" s="166">
        <v>84</v>
      </c>
      <c r="AG878" s="167">
        <v>79</v>
      </c>
      <c r="AH878" s="166">
        <v>84</v>
      </c>
      <c r="AI878" s="168">
        <v>79</v>
      </c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3</v>
      </c>
      <c r="C879" s="149">
        <v>9</v>
      </c>
      <c r="D879" s="150">
        <v>7</v>
      </c>
      <c r="E879" s="151">
        <v>16</v>
      </c>
      <c r="F879" s="149">
        <v>7</v>
      </c>
      <c r="G879" s="149">
        <v>10</v>
      </c>
      <c r="H879" s="149">
        <v>1</v>
      </c>
      <c r="I879" s="152" t="s">
        <v>2613</v>
      </c>
      <c r="J879" s="153" t="s">
        <v>2614</v>
      </c>
      <c r="K879" s="154">
        <v>4</v>
      </c>
      <c r="L879" s="155" t="s">
        <v>198</v>
      </c>
      <c r="M879" s="150" t="s">
        <v>2615</v>
      </c>
      <c r="N879" s="156" t="s">
        <v>2616</v>
      </c>
      <c r="O879" s="157">
        <v>90</v>
      </c>
      <c r="P879" s="158">
        <v>87</v>
      </c>
      <c r="Q879" s="159">
        <v>108</v>
      </c>
      <c r="R879" s="160">
        <v>6.6499938964843803</v>
      </c>
      <c r="S879" s="161">
        <v>5</v>
      </c>
      <c r="T879" s="162">
        <v>23</v>
      </c>
      <c r="U879" s="163"/>
      <c r="V879" s="164"/>
      <c r="W879" s="157">
        <v>90</v>
      </c>
      <c r="X879" s="150"/>
      <c r="Y879" s="150" t="s">
        <v>2617</v>
      </c>
      <c r="Z879" s="158">
        <v>82</v>
      </c>
      <c r="AA879" s="158">
        <v>88</v>
      </c>
      <c r="AB879" s="158">
        <v>92</v>
      </c>
      <c r="AC879" s="158">
        <v>92</v>
      </c>
      <c r="AD879" s="158">
        <v>92</v>
      </c>
      <c r="AE879" s="165">
        <v>92</v>
      </c>
      <c r="AF879" s="166">
        <v>88</v>
      </c>
      <c r="AG879" s="167">
        <v>77</v>
      </c>
      <c r="AH879" s="166">
        <v>82</v>
      </c>
      <c r="AI879" s="168">
        <v>77</v>
      </c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3</v>
      </c>
      <c r="C880" s="149">
        <v>8</v>
      </c>
      <c r="D880" s="150">
        <v>8</v>
      </c>
      <c r="E880" s="151">
        <v>16</v>
      </c>
      <c r="F880" s="149">
        <v>3</v>
      </c>
      <c r="G880" s="149">
        <v>8</v>
      </c>
      <c r="H880" s="149">
        <v>1</v>
      </c>
      <c r="I880" s="152" t="s">
        <v>2618</v>
      </c>
      <c r="J880" s="153" t="s">
        <v>2619</v>
      </c>
      <c r="K880" s="154">
        <v>4</v>
      </c>
      <c r="L880" s="155" t="s">
        <v>166</v>
      </c>
      <c r="M880" s="150" t="s">
        <v>2620</v>
      </c>
      <c r="N880" s="156" t="s">
        <v>2295</v>
      </c>
      <c r="O880" s="157">
        <v>92</v>
      </c>
      <c r="P880" s="158">
        <v>78</v>
      </c>
      <c r="Q880" s="159">
        <v>103</v>
      </c>
      <c r="R880" s="160">
        <v>-5.3500061035156197</v>
      </c>
      <c r="S880" s="161">
        <v>16</v>
      </c>
      <c r="T880" s="162">
        <v>25</v>
      </c>
      <c r="U880" s="163">
        <v>33</v>
      </c>
      <c r="V880" s="164"/>
      <c r="W880" s="157">
        <v>92</v>
      </c>
      <c r="X880" s="150"/>
      <c r="Y880" s="150" t="s">
        <v>2621</v>
      </c>
      <c r="Z880" s="158">
        <v>86</v>
      </c>
      <c r="AA880" s="158">
        <v>86</v>
      </c>
      <c r="AB880" s="158">
        <v>94</v>
      </c>
      <c r="AC880" s="158">
        <v>94</v>
      </c>
      <c r="AD880" s="158">
        <v>94</v>
      </c>
      <c r="AE880" s="165">
        <v>94</v>
      </c>
      <c r="AF880" s="166">
        <v>86</v>
      </c>
      <c r="AG880" s="167">
        <v>79</v>
      </c>
      <c r="AH880" s="166">
        <v>86</v>
      </c>
      <c r="AI880" s="168">
        <v>83</v>
      </c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</v>
      </c>
      <c r="C881" s="149">
        <v>7</v>
      </c>
      <c r="D881" s="150">
        <v>9</v>
      </c>
      <c r="E881" s="151">
        <v>16</v>
      </c>
      <c r="F881" s="149">
        <v>10</v>
      </c>
      <c r="G881" s="149">
        <v>12</v>
      </c>
      <c r="H881" s="149">
        <v>1</v>
      </c>
      <c r="I881" s="152" t="s">
        <v>2622</v>
      </c>
      <c r="J881" s="153" t="s">
        <v>2623</v>
      </c>
      <c r="K881" s="154">
        <v>6</v>
      </c>
      <c r="L881" s="155" t="s">
        <v>198</v>
      </c>
      <c r="M881" s="150" t="s">
        <v>1175</v>
      </c>
      <c r="N881" s="156" t="s">
        <v>2421</v>
      </c>
      <c r="O881" s="157">
        <v>90</v>
      </c>
      <c r="P881" s="158">
        <v>85</v>
      </c>
      <c r="Q881" s="159">
        <v>103</v>
      </c>
      <c r="R881" s="160">
        <v>-0.350006103515625</v>
      </c>
      <c r="S881" s="161">
        <v>12</v>
      </c>
      <c r="T881" s="162">
        <v>10</v>
      </c>
      <c r="U881" s="163">
        <v>35</v>
      </c>
      <c r="V881" s="164"/>
      <c r="W881" s="157">
        <v>90</v>
      </c>
      <c r="X881" s="150"/>
      <c r="Y881" s="150" t="s">
        <v>2624</v>
      </c>
      <c r="Z881" s="158">
        <v>89</v>
      </c>
      <c r="AA881" s="158">
        <v>89</v>
      </c>
      <c r="AB881" s="158">
        <v>89</v>
      </c>
      <c r="AC881" s="158">
        <v>89</v>
      </c>
      <c r="AD881" s="158">
        <v>88</v>
      </c>
      <c r="AE881" s="165">
        <v>88</v>
      </c>
      <c r="AF881" s="166">
        <v>88</v>
      </c>
      <c r="AG881" s="167">
        <v>78</v>
      </c>
      <c r="AH881" s="166">
        <v>88</v>
      </c>
      <c r="AI881" s="168">
        <v>86</v>
      </c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9</v>
      </c>
      <c r="D882" s="150">
        <v>7</v>
      </c>
      <c r="E882" s="151">
        <v>16</v>
      </c>
      <c r="F882" s="149">
        <v>9</v>
      </c>
      <c r="G882" s="149">
        <v>18</v>
      </c>
      <c r="H882" s="149">
        <v>0</v>
      </c>
      <c r="I882" s="152" t="s">
        <v>2570</v>
      </c>
      <c r="J882" s="153" t="s">
        <v>2625</v>
      </c>
      <c r="K882" s="154">
        <v>3</v>
      </c>
      <c r="L882" s="155" t="s">
        <v>198</v>
      </c>
      <c r="M882" s="150" t="s">
        <v>2626</v>
      </c>
      <c r="N882" s="156" t="s">
        <v>2312</v>
      </c>
      <c r="O882" s="157">
        <v>94</v>
      </c>
      <c r="P882" s="158">
        <v>85</v>
      </c>
      <c r="Q882" s="159">
        <v>101</v>
      </c>
      <c r="R882" s="160">
        <v>1.6499938964843801</v>
      </c>
      <c r="S882" s="161">
        <v>10</v>
      </c>
      <c r="T882" s="162">
        <v>7</v>
      </c>
      <c r="U882" s="163">
        <v>52</v>
      </c>
      <c r="V882" s="164"/>
      <c r="W882" s="157">
        <v>94</v>
      </c>
      <c r="X882" s="150"/>
      <c r="Y882" s="150" t="s">
        <v>2627</v>
      </c>
      <c r="Z882" s="158" t="s">
        <v>51</v>
      </c>
      <c r="AA882" s="158">
        <v>77</v>
      </c>
      <c r="AB882" s="158">
        <v>76</v>
      </c>
      <c r="AC882" s="158">
        <v>81</v>
      </c>
      <c r="AD882" s="158">
        <v>83</v>
      </c>
      <c r="AE882" s="165">
        <v>86</v>
      </c>
      <c r="AF882" s="166">
        <v>86</v>
      </c>
      <c r="AG882" s="167">
        <v>76</v>
      </c>
      <c r="AH882" s="166">
        <v>86</v>
      </c>
      <c r="AI882" s="168">
        <v>76</v>
      </c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7</v>
      </c>
      <c r="C883" s="149">
        <v>9</v>
      </c>
      <c r="D883" s="150">
        <v>6</v>
      </c>
      <c r="E883" s="151">
        <v>15</v>
      </c>
      <c r="F883" s="149">
        <v>11</v>
      </c>
      <c r="G883" s="149">
        <v>2</v>
      </c>
      <c r="H883" s="149">
        <v>1</v>
      </c>
      <c r="I883" s="152" t="s">
        <v>2628</v>
      </c>
      <c r="J883" s="153" t="s">
        <v>2629</v>
      </c>
      <c r="K883" s="154">
        <v>6</v>
      </c>
      <c r="L883" s="155" t="s">
        <v>198</v>
      </c>
      <c r="M883" s="150" t="s">
        <v>145</v>
      </c>
      <c r="N883" s="156" t="s">
        <v>2593</v>
      </c>
      <c r="O883" s="157">
        <v>90</v>
      </c>
      <c r="P883" s="158">
        <v>86</v>
      </c>
      <c r="Q883" s="159">
        <v>103</v>
      </c>
      <c r="R883" s="160">
        <v>0.649993896484375</v>
      </c>
      <c r="S883" s="161">
        <v>11</v>
      </c>
      <c r="T883" s="162">
        <v>13</v>
      </c>
      <c r="U883" s="163">
        <v>61</v>
      </c>
      <c r="V883" s="164"/>
      <c r="W883" s="157">
        <v>90</v>
      </c>
      <c r="X883" s="150"/>
      <c r="Y883" s="150" t="s">
        <v>2630</v>
      </c>
      <c r="Z883" s="158">
        <v>79</v>
      </c>
      <c r="AA883" s="158">
        <v>79</v>
      </c>
      <c r="AB883" s="158">
        <v>92</v>
      </c>
      <c r="AC883" s="158">
        <v>88</v>
      </c>
      <c r="AD883" s="158">
        <v>88</v>
      </c>
      <c r="AE883" s="165">
        <v>92</v>
      </c>
      <c r="AF883" s="166">
        <v>84</v>
      </c>
      <c r="AG883" s="167">
        <v>79</v>
      </c>
      <c r="AH883" s="166">
        <v>79</v>
      </c>
      <c r="AI883" s="168">
        <v>79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7</v>
      </c>
      <c r="C884" s="149">
        <v>8</v>
      </c>
      <c r="D884" s="150">
        <v>7</v>
      </c>
      <c r="E884" s="151">
        <v>15</v>
      </c>
      <c r="F884" s="149">
        <v>4</v>
      </c>
      <c r="G884" s="149">
        <v>14</v>
      </c>
      <c r="H884" s="149">
        <v>0</v>
      </c>
      <c r="I884" s="152" t="s">
        <v>2631</v>
      </c>
      <c r="J884" s="153" t="s">
        <v>2632</v>
      </c>
      <c r="K884" s="154">
        <v>5</v>
      </c>
      <c r="L884" s="155" t="s">
        <v>166</v>
      </c>
      <c r="M884" s="150" t="s">
        <v>2633</v>
      </c>
      <c r="N884" s="156" t="s">
        <v>2308</v>
      </c>
      <c r="O884" s="157">
        <v>92</v>
      </c>
      <c r="P884" s="158">
        <v>65</v>
      </c>
      <c r="Q884" s="159">
        <v>108</v>
      </c>
      <c r="R884" s="160">
        <v>-13.3500061035156</v>
      </c>
      <c r="S884" s="161">
        <v>19</v>
      </c>
      <c r="T884" s="162">
        <v>18</v>
      </c>
      <c r="U884" s="163">
        <v>65</v>
      </c>
      <c r="V884" s="164"/>
      <c r="W884" s="157">
        <v>92</v>
      </c>
      <c r="X884" s="150"/>
      <c r="Y884" s="150" t="s">
        <v>2634</v>
      </c>
      <c r="Z884" s="158">
        <v>97</v>
      </c>
      <c r="AA884" s="158">
        <v>99</v>
      </c>
      <c r="AB884" s="158">
        <v>99</v>
      </c>
      <c r="AC884" s="158">
        <v>99</v>
      </c>
      <c r="AD884" s="158">
        <v>96</v>
      </c>
      <c r="AE884" s="165">
        <v>99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9</v>
      </c>
      <c r="C885" s="149">
        <v>7</v>
      </c>
      <c r="D885" s="150">
        <v>7</v>
      </c>
      <c r="E885" s="151">
        <v>14</v>
      </c>
      <c r="F885" s="149">
        <v>17</v>
      </c>
      <c r="G885" s="149">
        <v>3</v>
      </c>
      <c r="H885" s="149">
        <v>1</v>
      </c>
      <c r="I885" s="152" t="s">
        <v>2635</v>
      </c>
      <c r="J885" s="153" t="s">
        <v>2636</v>
      </c>
      <c r="K885" s="154">
        <v>4</v>
      </c>
      <c r="L885" s="155" t="s">
        <v>188</v>
      </c>
      <c r="M885" s="150" t="s">
        <v>2637</v>
      </c>
      <c r="N885" s="156" t="s">
        <v>2304</v>
      </c>
      <c r="O885" s="157">
        <v>88</v>
      </c>
      <c r="P885" s="158">
        <v>85</v>
      </c>
      <c r="Q885" s="159">
        <v>103</v>
      </c>
      <c r="R885" s="160">
        <v>-2.3500061035156201</v>
      </c>
      <c r="S885" s="161">
        <v>14</v>
      </c>
      <c r="T885" s="162">
        <v>11</v>
      </c>
      <c r="U885" s="163">
        <v>62</v>
      </c>
      <c r="V885" s="164"/>
      <c r="W885" s="157">
        <v>88</v>
      </c>
      <c r="X885" s="150"/>
      <c r="Y885" s="150" t="s">
        <v>2638</v>
      </c>
      <c r="Z885" s="158">
        <v>85</v>
      </c>
      <c r="AA885" s="158">
        <v>85</v>
      </c>
      <c r="AB885" s="158">
        <v>88</v>
      </c>
      <c r="AC885" s="158">
        <v>88</v>
      </c>
      <c r="AD885" s="158">
        <v>88</v>
      </c>
      <c r="AE885" s="165">
        <v>88</v>
      </c>
      <c r="AF885" s="166">
        <v>81</v>
      </c>
      <c r="AG885" s="167">
        <v>81</v>
      </c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9</v>
      </c>
      <c r="C886" s="149">
        <v>6</v>
      </c>
      <c r="D886" s="150">
        <v>8</v>
      </c>
      <c r="E886" s="151">
        <v>14</v>
      </c>
      <c r="F886" s="149">
        <v>15</v>
      </c>
      <c r="G886" s="149">
        <v>17</v>
      </c>
      <c r="H886" s="149">
        <v>0</v>
      </c>
      <c r="I886" s="152" t="s">
        <v>2639</v>
      </c>
      <c r="J886" s="153" t="s">
        <v>2640</v>
      </c>
      <c r="K886" s="154">
        <v>5</v>
      </c>
      <c r="L886" s="155" t="s">
        <v>188</v>
      </c>
      <c r="M886" s="150" t="s">
        <v>2641</v>
      </c>
      <c r="N886" s="156" t="s">
        <v>2325</v>
      </c>
      <c r="O886" s="157">
        <v>88</v>
      </c>
      <c r="P886" s="158">
        <v>101</v>
      </c>
      <c r="Q886" s="159">
        <v>107</v>
      </c>
      <c r="R886" s="160">
        <v>17.6499938964844</v>
      </c>
      <c r="S886" s="161">
        <v>1</v>
      </c>
      <c r="T886" s="162">
        <v>20</v>
      </c>
      <c r="U886" s="163">
        <v>38</v>
      </c>
      <c r="V886" s="164"/>
      <c r="W886" s="157">
        <v>88</v>
      </c>
      <c r="X886" s="150"/>
      <c r="Y886" s="150" t="s">
        <v>2642</v>
      </c>
      <c r="Z886" s="158">
        <v>95</v>
      </c>
      <c r="AA886" s="158">
        <v>92</v>
      </c>
      <c r="AB886" s="158">
        <v>94</v>
      </c>
      <c r="AC886" s="158">
        <v>96</v>
      </c>
      <c r="AD886" s="158">
        <v>93</v>
      </c>
      <c r="AE886" s="165">
        <v>90</v>
      </c>
      <c r="AF886" s="166">
        <v>100</v>
      </c>
      <c r="AG886" s="167">
        <v>100</v>
      </c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11</v>
      </c>
      <c r="C887" s="149">
        <v>6</v>
      </c>
      <c r="D887" s="150">
        <v>7</v>
      </c>
      <c r="E887" s="151">
        <v>13</v>
      </c>
      <c r="F887" s="149">
        <v>8</v>
      </c>
      <c r="G887" s="149">
        <v>9</v>
      </c>
      <c r="H887" s="149">
        <v>1</v>
      </c>
      <c r="I887" s="152" t="s">
        <v>2643</v>
      </c>
      <c r="J887" s="153" t="s">
        <v>2644</v>
      </c>
      <c r="K887" s="154">
        <v>3</v>
      </c>
      <c r="L887" s="155" t="s">
        <v>198</v>
      </c>
      <c r="M887" s="150" t="s">
        <v>179</v>
      </c>
      <c r="N887" s="156" t="s">
        <v>2455</v>
      </c>
      <c r="O887" s="157">
        <v>94</v>
      </c>
      <c r="P887" s="158">
        <v>91</v>
      </c>
      <c r="Q887" s="159">
        <v>103</v>
      </c>
      <c r="R887" s="160">
        <v>9.6499938964843803</v>
      </c>
      <c r="S887" s="161">
        <v>3</v>
      </c>
      <c r="T887" s="162">
        <v>13</v>
      </c>
      <c r="U887" s="163">
        <v>52</v>
      </c>
      <c r="V887" s="164"/>
      <c r="W887" s="157">
        <v>94</v>
      </c>
      <c r="X887" s="150"/>
      <c r="Y887" s="150" t="s">
        <v>2645</v>
      </c>
      <c r="Z887" s="158" t="s">
        <v>51</v>
      </c>
      <c r="AA887" s="158">
        <v>86</v>
      </c>
      <c r="AB887" s="158">
        <v>86</v>
      </c>
      <c r="AC887" s="158">
        <v>85</v>
      </c>
      <c r="AD887" s="158">
        <v>88</v>
      </c>
      <c r="AE887" s="165">
        <v>94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11</v>
      </c>
      <c r="C888" s="149">
        <v>6</v>
      </c>
      <c r="D888" s="150">
        <v>7</v>
      </c>
      <c r="E888" s="151">
        <v>13</v>
      </c>
      <c r="F888" s="149">
        <v>12</v>
      </c>
      <c r="G888" s="149">
        <v>5</v>
      </c>
      <c r="H888" s="149">
        <v>1</v>
      </c>
      <c r="I888" s="152" t="s">
        <v>2646</v>
      </c>
      <c r="J888" s="153" t="s">
        <v>2647</v>
      </c>
      <c r="K888" s="154">
        <v>9</v>
      </c>
      <c r="L888" s="155" t="s">
        <v>144</v>
      </c>
      <c r="M888" s="150" t="s">
        <v>2648</v>
      </c>
      <c r="N888" s="156" t="s">
        <v>2448</v>
      </c>
      <c r="O888" s="157">
        <v>89</v>
      </c>
      <c r="P888" s="158">
        <v>89</v>
      </c>
      <c r="Q888" s="159">
        <v>104</v>
      </c>
      <c r="R888" s="160">
        <v>3.6499938964843799</v>
      </c>
      <c r="S888" s="161">
        <v>8</v>
      </c>
      <c r="T888" s="162">
        <v>11</v>
      </c>
      <c r="U888" s="163">
        <v>50</v>
      </c>
      <c r="V888" s="164"/>
      <c r="W888" s="157">
        <v>89</v>
      </c>
      <c r="X888" s="150"/>
      <c r="Y888" s="150" t="s">
        <v>2649</v>
      </c>
      <c r="Z888" s="158">
        <v>88</v>
      </c>
      <c r="AA888" s="158">
        <v>88</v>
      </c>
      <c r="AB888" s="158">
        <v>92</v>
      </c>
      <c r="AC888" s="158">
        <v>92</v>
      </c>
      <c r="AD888" s="158">
        <v>90</v>
      </c>
      <c r="AE888" s="165">
        <v>90</v>
      </c>
      <c r="AF888" s="166">
        <v>93</v>
      </c>
      <c r="AG888" s="167">
        <v>82</v>
      </c>
      <c r="AH888" s="166">
        <v>88</v>
      </c>
      <c r="AI888" s="168">
        <v>88</v>
      </c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11</v>
      </c>
      <c r="C889" s="149">
        <v>5</v>
      </c>
      <c r="D889" s="150">
        <v>8</v>
      </c>
      <c r="E889" s="151">
        <v>13</v>
      </c>
      <c r="F889" s="149">
        <v>1</v>
      </c>
      <c r="G889" s="149">
        <v>15</v>
      </c>
      <c r="H889" s="149">
        <v>0</v>
      </c>
      <c r="I889" s="152" t="s">
        <v>2650</v>
      </c>
      <c r="J889" s="153" t="s">
        <v>2651</v>
      </c>
      <c r="K889" s="154">
        <v>7</v>
      </c>
      <c r="L889" s="155" t="s">
        <v>1707</v>
      </c>
      <c r="M889" s="150" t="s">
        <v>2652</v>
      </c>
      <c r="N889" s="156" t="s">
        <v>2470</v>
      </c>
      <c r="O889" s="157">
        <v>95</v>
      </c>
      <c r="P889" s="158">
        <v>59</v>
      </c>
      <c r="Q889" s="159">
        <v>97</v>
      </c>
      <c r="R889" s="160">
        <v>-27.3500061035156</v>
      </c>
      <c r="S889" s="161">
        <v>20</v>
      </c>
      <c r="T889" s="162">
        <v>18</v>
      </c>
      <c r="U889" s="163">
        <v>38</v>
      </c>
      <c r="V889" s="164"/>
      <c r="W889" s="157">
        <v>95</v>
      </c>
      <c r="X889" s="150"/>
      <c r="Y889" s="150" t="s">
        <v>2653</v>
      </c>
      <c r="Z889" s="158">
        <v>95</v>
      </c>
      <c r="AA889" s="158">
        <v>99</v>
      </c>
      <c r="AB889" s="158">
        <v>99</v>
      </c>
      <c r="AC889" s="158">
        <v>99</v>
      </c>
      <c r="AD889" s="158">
        <v>99</v>
      </c>
      <c r="AE889" s="165">
        <v>99</v>
      </c>
      <c r="AF889" s="166">
        <v>91</v>
      </c>
      <c r="AG889" s="167">
        <v>83</v>
      </c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14</v>
      </c>
      <c r="C890" s="149">
        <v>5</v>
      </c>
      <c r="D890" s="150">
        <v>7</v>
      </c>
      <c r="E890" s="151">
        <v>12</v>
      </c>
      <c r="F890" s="149">
        <v>2</v>
      </c>
      <c r="G890" s="149">
        <v>11</v>
      </c>
      <c r="H890" s="149">
        <v>1</v>
      </c>
      <c r="I890" s="152" t="s">
        <v>2654</v>
      </c>
      <c r="J890" s="153" t="s">
        <v>2655</v>
      </c>
      <c r="K890" s="154">
        <v>4</v>
      </c>
      <c r="L890" s="155" t="s">
        <v>1707</v>
      </c>
      <c r="M890" s="150" t="s">
        <v>2641</v>
      </c>
      <c r="N890" s="156" t="s">
        <v>2337</v>
      </c>
      <c r="O890" s="157">
        <v>95</v>
      </c>
      <c r="P890" s="158">
        <v>96</v>
      </c>
      <c r="Q890" s="159">
        <v>101</v>
      </c>
      <c r="R890" s="160">
        <v>13.6499938964844</v>
      </c>
      <c r="S890" s="161">
        <v>2</v>
      </c>
      <c r="T890" s="162">
        <v>25</v>
      </c>
      <c r="U890" s="163">
        <v>38</v>
      </c>
      <c r="V890" s="164"/>
      <c r="W890" s="157">
        <v>95</v>
      </c>
      <c r="X890" s="150"/>
      <c r="Y890" s="150" t="s">
        <v>2656</v>
      </c>
      <c r="Z890" s="158">
        <v>99</v>
      </c>
      <c r="AA890" s="158">
        <v>97</v>
      </c>
      <c r="AB890" s="158">
        <v>99</v>
      </c>
      <c r="AC890" s="158">
        <v>98</v>
      </c>
      <c r="AD890" s="158">
        <v>98</v>
      </c>
      <c r="AE890" s="165">
        <v>98</v>
      </c>
      <c r="AF890" s="166">
        <v>90</v>
      </c>
      <c r="AG890" s="167">
        <v>86</v>
      </c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14</v>
      </c>
      <c r="C891" s="149">
        <v>4</v>
      </c>
      <c r="D891" s="150">
        <v>8</v>
      </c>
      <c r="E891" s="151">
        <v>12</v>
      </c>
      <c r="F891" s="149">
        <v>20</v>
      </c>
      <c r="G891" s="149">
        <v>6</v>
      </c>
      <c r="H891" s="149">
        <v>1</v>
      </c>
      <c r="I891" s="152" t="s">
        <v>2657</v>
      </c>
      <c r="J891" s="153" t="s">
        <v>2658</v>
      </c>
      <c r="K891" s="154">
        <v>8</v>
      </c>
      <c r="L891" s="155" t="s">
        <v>117</v>
      </c>
      <c r="M891" s="150" t="s">
        <v>1175</v>
      </c>
      <c r="N891" s="156" t="s">
        <v>2659</v>
      </c>
      <c r="O891" s="157">
        <v>86</v>
      </c>
      <c r="P891" s="158">
        <v>86</v>
      </c>
      <c r="Q891" s="159">
        <v>103</v>
      </c>
      <c r="R891" s="160">
        <v>-3.3500061035156201</v>
      </c>
      <c r="S891" s="161">
        <v>15</v>
      </c>
      <c r="T891" s="162">
        <v>20</v>
      </c>
      <c r="U891" s="163">
        <v>35</v>
      </c>
      <c r="V891" s="164"/>
      <c r="W891" s="157">
        <v>86</v>
      </c>
      <c r="X891" s="150"/>
      <c r="Y891" s="150" t="s">
        <v>2660</v>
      </c>
      <c r="Z891" s="158">
        <v>91</v>
      </c>
      <c r="AA891" s="158">
        <v>91</v>
      </c>
      <c r="AB891" s="158">
        <v>90</v>
      </c>
      <c r="AC891" s="158">
        <v>90</v>
      </c>
      <c r="AD891" s="158">
        <v>88</v>
      </c>
      <c r="AE891" s="165">
        <v>87</v>
      </c>
      <c r="AF891" s="166">
        <v>87</v>
      </c>
      <c r="AG891" s="167">
        <v>73</v>
      </c>
      <c r="AH891" s="166">
        <v>87</v>
      </c>
      <c r="AI891" s="168">
        <v>87</v>
      </c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14</v>
      </c>
      <c r="C892" s="149">
        <v>5</v>
      </c>
      <c r="D892" s="150">
        <v>7</v>
      </c>
      <c r="E892" s="151">
        <v>12</v>
      </c>
      <c r="F892" s="149">
        <v>19</v>
      </c>
      <c r="G892" s="149">
        <v>13</v>
      </c>
      <c r="H892" s="149">
        <v>1</v>
      </c>
      <c r="I892" s="152" t="s">
        <v>2661</v>
      </c>
      <c r="J892" s="153" t="s">
        <v>2662</v>
      </c>
      <c r="K892" s="154">
        <v>4</v>
      </c>
      <c r="L892" s="155" t="s">
        <v>150</v>
      </c>
      <c r="M892" s="150" t="s">
        <v>255</v>
      </c>
      <c r="N892" s="156" t="s">
        <v>2428</v>
      </c>
      <c r="O892" s="157">
        <v>87</v>
      </c>
      <c r="P892" s="158">
        <v>91</v>
      </c>
      <c r="Q892" s="159">
        <v>103</v>
      </c>
      <c r="R892" s="160">
        <v>2.6499938964843799</v>
      </c>
      <c r="S892" s="161">
        <v>9</v>
      </c>
      <c r="T892" s="162">
        <v>6</v>
      </c>
      <c r="U892" s="163">
        <v>80</v>
      </c>
      <c r="V892" s="164"/>
      <c r="W892" s="157">
        <v>87</v>
      </c>
      <c r="X892" s="150"/>
      <c r="Y892" s="150" t="s">
        <v>2663</v>
      </c>
      <c r="Z892" s="158">
        <v>72</v>
      </c>
      <c r="AA892" s="158">
        <v>79</v>
      </c>
      <c r="AB892" s="158">
        <v>79</v>
      </c>
      <c r="AC892" s="158">
        <v>79</v>
      </c>
      <c r="AD892" s="158">
        <v>82</v>
      </c>
      <c r="AE892" s="165">
        <v>82</v>
      </c>
      <c r="AF892" s="166">
        <v>82</v>
      </c>
      <c r="AG892" s="167">
        <v>72</v>
      </c>
      <c r="AH892" s="166">
        <v>82</v>
      </c>
      <c r="AI892" s="168">
        <v>72</v>
      </c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14</v>
      </c>
      <c r="C893" s="149">
        <v>5</v>
      </c>
      <c r="D893" s="150">
        <v>7</v>
      </c>
      <c r="E893" s="151">
        <v>12</v>
      </c>
      <c r="F893" s="149">
        <v>18</v>
      </c>
      <c r="G893" s="149">
        <v>7</v>
      </c>
      <c r="H893" s="149">
        <v>1</v>
      </c>
      <c r="I893" s="152" t="s">
        <v>2664</v>
      </c>
      <c r="J893" s="153" t="s">
        <v>2665</v>
      </c>
      <c r="K893" s="154">
        <v>6</v>
      </c>
      <c r="L893" s="155" t="s">
        <v>150</v>
      </c>
      <c r="M893" s="150" t="s">
        <v>1175</v>
      </c>
      <c r="N893" s="156" t="s">
        <v>2316</v>
      </c>
      <c r="O893" s="157">
        <v>87</v>
      </c>
      <c r="P893" s="158">
        <v>79</v>
      </c>
      <c r="Q893" s="159">
        <v>100</v>
      </c>
      <c r="R893" s="160">
        <v>-12.3500061035156</v>
      </c>
      <c r="S893" s="161">
        <v>18</v>
      </c>
      <c r="T893" s="162">
        <v>6</v>
      </c>
      <c r="U893" s="163">
        <v>35</v>
      </c>
      <c r="V893" s="164"/>
      <c r="W893" s="157">
        <v>87</v>
      </c>
      <c r="X893" s="150"/>
      <c r="Y893" s="150" t="s">
        <v>2666</v>
      </c>
      <c r="Z893" s="158">
        <v>65</v>
      </c>
      <c r="AA893" s="158">
        <v>71</v>
      </c>
      <c r="AB893" s="158">
        <v>71</v>
      </c>
      <c r="AC893" s="158">
        <v>71</v>
      </c>
      <c r="AD893" s="158">
        <v>75</v>
      </c>
      <c r="AE893" s="165">
        <v>81</v>
      </c>
      <c r="AF893" s="166">
        <v>81</v>
      </c>
      <c r="AG893" s="167">
        <v>61</v>
      </c>
      <c r="AH893" s="166">
        <v>81</v>
      </c>
      <c r="AI893" s="168">
        <v>65</v>
      </c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18</v>
      </c>
      <c r="C894" s="149">
        <v>5</v>
      </c>
      <c r="D894" s="150">
        <v>6</v>
      </c>
      <c r="E894" s="151">
        <v>11</v>
      </c>
      <c r="F894" s="149">
        <v>13</v>
      </c>
      <c r="G894" s="149">
        <v>16</v>
      </c>
      <c r="H894" s="149">
        <v>0</v>
      </c>
      <c r="I894" s="152" t="s">
        <v>2667</v>
      </c>
      <c r="J894" s="153" t="s">
        <v>2668</v>
      </c>
      <c r="K894" s="154">
        <v>3</v>
      </c>
      <c r="L894" s="155" t="s">
        <v>144</v>
      </c>
      <c r="M894" s="150" t="s">
        <v>2669</v>
      </c>
      <c r="N894" s="156" t="s">
        <v>2329</v>
      </c>
      <c r="O894" s="157">
        <v>93</v>
      </c>
      <c r="P894" s="158">
        <v>75</v>
      </c>
      <c r="Q894" s="159">
        <v>102</v>
      </c>
      <c r="R894" s="160">
        <v>-8.3500061035156197</v>
      </c>
      <c r="S894" s="161">
        <v>17</v>
      </c>
      <c r="T894" s="162">
        <v>11</v>
      </c>
      <c r="U894" s="163"/>
      <c r="V894" s="164"/>
      <c r="W894" s="157">
        <v>93</v>
      </c>
      <c r="X894" s="150"/>
      <c r="Y894" s="150" t="s">
        <v>2670</v>
      </c>
      <c r="Z894" s="158">
        <v>78</v>
      </c>
      <c r="AA894" s="158">
        <v>84</v>
      </c>
      <c r="AB894" s="158">
        <v>83</v>
      </c>
      <c r="AC894" s="158">
        <v>86</v>
      </c>
      <c r="AD894" s="158">
        <v>88</v>
      </c>
      <c r="AE894" s="165">
        <v>93</v>
      </c>
      <c r="AF894" s="166">
        <v>88</v>
      </c>
      <c r="AG894" s="167">
        <v>88</v>
      </c>
      <c r="AH894" s="166">
        <v>88</v>
      </c>
      <c r="AI894" s="168">
        <v>88</v>
      </c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19</v>
      </c>
      <c r="C895" s="149">
        <v>4</v>
      </c>
      <c r="D895" s="150">
        <v>6</v>
      </c>
      <c r="E895" s="151">
        <v>10</v>
      </c>
      <c r="F895" s="149">
        <v>5</v>
      </c>
      <c r="G895" s="149">
        <v>1</v>
      </c>
      <c r="H895" s="149">
        <v>1</v>
      </c>
      <c r="I895" s="152" t="s">
        <v>2671</v>
      </c>
      <c r="J895" s="153" t="s">
        <v>2672</v>
      </c>
      <c r="K895" s="154">
        <v>5</v>
      </c>
      <c r="L895" s="155" t="s">
        <v>166</v>
      </c>
      <c r="M895" s="150" t="s">
        <v>179</v>
      </c>
      <c r="N895" s="156" t="s">
        <v>2435</v>
      </c>
      <c r="O895" s="157">
        <v>92</v>
      </c>
      <c r="P895" s="158">
        <v>86</v>
      </c>
      <c r="Q895" s="159">
        <v>100</v>
      </c>
      <c r="R895" s="160">
        <v>-0.350006103515625</v>
      </c>
      <c r="S895" s="161">
        <v>12</v>
      </c>
      <c r="T895" s="162">
        <v>17</v>
      </c>
      <c r="U895" s="163">
        <v>52</v>
      </c>
      <c r="V895" s="164"/>
      <c r="W895" s="157">
        <v>92</v>
      </c>
      <c r="X895" s="150"/>
      <c r="Y895" s="150" t="s">
        <v>2673</v>
      </c>
      <c r="Z895" s="158">
        <v>89</v>
      </c>
      <c r="AA895" s="158" t="s">
        <v>51</v>
      </c>
      <c r="AB895" s="158" t="s">
        <v>51</v>
      </c>
      <c r="AC895" s="158">
        <v>100</v>
      </c>
      <c r="AD895" s="158">
        <v>99</v>
      </c>
      <c r="AE895" s="165">
        <v>95</v>
      </c>
      <c r="AF895" s="166">
        <v>89</v>
      </c>
      <c r="AG895" s="167">
        <v>77</v>
      </c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20</v>
      </c>
      <c r="C896" s="149">
        <v>2</v>
      </c>
      <c r="D896" s="150">
        <v>5</v>
      </c>
      <c r="E896" s="151">
        <v>7</v>
      </c>
      <c r="F896" s="149">
        <v>16</v>
      </c>
      <c r="G896" s="149">
        <v>20</v>
      </c>
      <c r="H896" s="149">
        <v>0</v>
      </c>
      <c r="I896" s="152" t="s">
        <v>2674</v>
      </c>
      <c r="J896" s="153" t="s">
        <v>2675</v>
      </c>
      <c r="K896" s="154">
        <v>5</v>
      </c>
      <c r="L896" s="155" t="s">
        <v>188</v>
      </c>
      <c r="M896" s="150" t="s">
        <v>2676</v>
      </c>
      <c r="N896" s="156" t="s">
        <v>2342</v>
      </c>
      <c r="O896" s="157">
        <v>88</v>
      </c>
      <c r="P896" s="158">
        <v>92</v>
      </c>
      <c r="Q896" s="159">
        <v>103</v>
      </c>
      <c r="R896" s="160">
        <v>4.6499938964843803</v>
      </c>
      <c r="S896" s="161">
        <v>6</v>
      </c>
      <c r="T896" s="162">
        <v>28</v>
      </c>
      <c r="U896" s="163">
        <v>80</v>
      </c>
      <c r="V896" s="164"/>
      <c r="W896" s="157">
        <v>88</v>
      </c>
      <c r="X896" s="150"/>
      <c r="Y896" s="150" t="s">
        <v>2677</v>
      </c>
      <c r="Z896" s="158">
        <v>96</v>
      </c>
      <c r="AA896" s="158">
        <v>95</v>
      </c>
      <c r="AB896" s="158">
        <v>95</v>
      </c>
      <c r="AC896" s="158">
        <v>92</v>
      </c>
      <c r="AD896" s="158">
        <v>91</v>
      </c>
      <c r="AE896" s="165">
        <v>91</v>
      </c>
      <c r="AF896" s="166">
        <v>97</v>
      </c>
      <c r="AG896" s="167">
        <v>97</v>
      </c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96"/>
  <sheetViews>
    <sheetView workbookViewId="0">
      <pane xSplit="14" topLeftCell="O1" activePane="topRight" state="frozen"/>
      <selection activeCell="CF14" sqref="CF14"/>
      <selection pane="topRight" activeCell="CF14" sqref="CF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1475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1476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1477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</v>
      </c>
      <c r="G7" s="4">
        <v>13</v>
      </c>
      <c r="H7" s="4">
        <v>0</v>
      </c>
      <c r="I7" s="9" t="s">
        <v>1478</v>
      </c>
      <c r="J7" s="18" t="s">
        <v>1479</v>
      </c>
      <c r="K7" s="104">
        <v>2</v>
      </c>
      <c r="L7" s="12" t="s">
        <v>144</v>
      </c>
      <c r="M7" s="3" t="s">
        <v>1480</v>
      </c>
      <c r="N7" s="6" t="s">
        <v>1481</v>
      </c>
      <c r="O7" s="30" t="s">
        <v>51</v>
      </c>
      <c r="P7" s="20">
        <v>62</v>
      </c>
      <c r="Q7" s="31">
        <v>91</v>
      </c>
      <c r="R7" s="111">
        <v>17.4126892089844</v>
      </c>
      <c r="S7" s="96">
        <v>3</v>
      </c>
      <c r="T7" s="97">
        <v>17</v>
      </c>
      <c r="U7" s="98">
        <v>62</v>
      </c>
      <c r="V7" s="106"/>
      <c r="W7" s="30" t="s">
        <v>51</v>
      </c>
      <c r="X7" s="3"/>
      <c r="Y7" s="3" t="s">
        <v>1482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13</v>
      </c>
      <c r="G8" s="149">
        <v>10</v>
      </c>
      <c r="H8" s="149">
        <v>0</v>
      </c>
      <c r="I8" s="152" t="s">
        <v>1483</v>
      </c>
      <c r="J8" s="153" t="s">
        <v>1484</v>
      </c>
      <c r="K8" s="154">
        <v>2</v>
      </c>
      <c r="L8" s="155" t="s">
        <v>1485</v>
      </c>
      <c r="M8" s="150" t="s">
        <v>1486</v>
      </c>
      <c r="N8" s="156" t="s">
        <v>1487</v>
      </c>
      <c r="O8" s="157">
        <v>73</v>
      </c>
      <c r="P8" s="158">
        <v>64</v>
      </c>
      <c r="Q8" s="159">
        <v>94</v>
      </c>
      <c r="R8" s="160">
        <v>22.9126892089844</v>
      </c>
      <c r="S8" s="161">
        <v>1</v>
      </c>
      <c r="T8" s="162">
        <v>8</v>
      </c>
      <c r="U8" s="163">
        <v>27</v>
      </c>
      <c r="V8" s="164"/>
      <c r="W8" s="157">
        <v>73</v>
      </c>
      <c r="X8" s="150"/>
      <c r="Y8" s="150" t="s">
        <v>1488</v>
      </c>
      <c r="Z8" s="158" t="s">
        <v>51</v>
      </c>
      <c r="AA8" s="158" t="s">
        <v>51</v>
      </c>
      <c r="AB8" s="158" t="s">
        <v>51</v>
      </c>
      <c r="AC8" s="158">
        <v>60</v>
      </c>
      <c r="AD8" s="158">
        <v>61</v>
      </c>
      <c r="AE8" s="165">
        <v>65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4</v>
      </c>
      <c r="G9" s="149">
        <v>9</v>
      </c>
      <c r="H9" s="149">
        <v>1</v>
      </c>
      <c r="I9" s="152" t="s">
        <v>1489</v>
      </c>
      <c r="J9" s="153" t="s">
        <v>1490</v>
      </c>
      <c r="K9" s="154">
        <v>2</v>
      </c>
      <c r="L9" s="155" t="s">
        <v>104</v>
      </c>
      <c r="M9" s="150" t="s">
        <v>1491</v>
      </c>
      <c r="N9" s="156" t="s">
        <v>1492</v>
      </c>
      <c r="O9" s="157">
        <v>72</v>
      </c>
      <c r="P9" s="158">
        <v>71</v>
      </c>
      <c r="Q9" s="159">
        <v>86</v>
      </c>
      <c r="R9" s="160">
        <v>20.9126892089844</v>
      </c>
      <c r="S9" s="161">
        <v>2</v>
      </c>
      <c r="T9" s="162">
        <v>14</v>
      </c>
      <c r="U9" s="163"/>
      <c r="V9" s="164"/>
      <c r="W9" s="157">
        <v>72</v>
      </c>
      <c r="X9" s="150"/>
      <c r="Y9" s="150" t="s">
        <v>1493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73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6</v>
      </c>
      <c r="E10" s="151">
        <v>8</v>
      </c>
      <c r="F10" s="149">
        <v>11</v>
      </c>
      <c r="G10" s="149">
        <v>11</v>
      </c>
      <c r="H10" s="149">
        <v>0</v>
      </c>
      <c r="I10" s="152" t="s">
        <v>1494</v>
      </c>
      <c r="J10" s="153" t="s">
        <v>1495</v>
      </c>
      <c r="K10" s="154">
        <v>2</v>
      </c>
      <c r="L10" s="155" t="s">
        <v>397</v>
      </c>
      <c r="M10" s="150" t="s">
        <v>1496</v>
      </c>
      <c r="N10" s="156" t="s">
        <v>1497</v>
      </c>
      <c r="O10" s="157" t="s">
        <v>51</v>
      </c>
      <c r="P10" s="158">
        <v>61</v>
      </c>
      <c r="Q10" s="159">
        <v>90</v>
      </c>
      <c r="R10" s="160">
        <v>15.4126892089844</v>
      </c>
      <c r="S10" s="161">
        <v>4</v>
      </c>
      <c r="T10" s="162">
        <v>24</v>
      </c>
      <c r="U10" s="163">
        <v>57</v>
      </c>
      <c r="V10" s="164"/>
      <c r="W10" s="157" t="s">
        <v>51</v>
      </c>
      <c r="X10" s="150"/>
      <c r="Y10" s="150" t="s">
        <v>1498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15</v>
      </c>
      <c r="G11" s="149"/>
      <c r="H11" s="149">
        <v>0</v>
      </c>
      <c r="I11" s="152" t="s">
        <v>64</v>
      </c>
      <c r="J11" s="153" t="s">
        <v>1499</v>
      </c>
      <c r="K11" s="154">
        <v>2</v>
      </c>
      <c r="L11" s="155" t="s">
        <v>144</v>
      </c>
      <c r="M11" s="150" t="s">
        <v>1500</v>
      </c>
      <c r="N11" s="156"/>
      <c r="O11" s="157" t="s">
        <v>51</v>
      </c>
      <c r="P11" s="158">
        <v>41</v>
      </c>
      <c r="Q11" s="159">
        <v>65</v>
      </c>
      <c r="R11" s="160">
        <v>-29.5873107910156</v>
      </c>
      <c r="S11" s="161">
        <v>7</v>
      </c>
      <c r="T11" s="162">
        <v>30</v>
      </c>
      <c r="U11" s="163">
        <v>41</v>
      </c>
      <c r="V11" s="164"/>
      <c r="W11" s="157" t="s">
        <v>51</v>
      </c>
      <c r="X11" s="150"/>
      <c r="Y11" s="150" t="s">
        <v>1501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6</v>
      </c>
      <c r="G12" s="149">
        <v>2</v>
      </c>
      <c r="H12" s="149">
        <v>1</v>
      </c>
      <c r="I12" s="152" t="s">
        <v>1502</v>
      </c>
      <c r="J12" s="153" t="s">
        <v>1503</v>
      </c>
      <c r="K12" s="154">
        <v>2</v>
      </c>
      <c r="L12" s="155" t="s">
        <v>388</v>
      </c>
      <c r="M12" s="150" t="s">
        <v>1504</v>
      </c>
      <c r="N12" s="156" t="s">
        <v>1505</v>
      </c>
      <c r="O12" s="157" t="s">
        <v>51</v>
      </c>
      <c r="P12" s="158">
        <v>65</v>
      </c>
      <c r="Q12" s="159">
        <v>85</v>
      </c>
      <c r="R12" s="160">
        <v>14.4126892089844</v>
      </c>
      <c r="S12" s="161">
        <v>5</v>
      </c>
      <c r="T12" s="162">
        <v>21</v>
      </c>
      <c r="U12" s="163">
        <v>73</v>
      </c>
      <c r="V12" s="164"/>
      <c r="W12" s="157" t="s">
        <v>51</v>
      </c>
      <c r="X12" s="150"/>
      <c r="Y12" s="150" t="s">
        <v>1506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3</v>
      </c>
      <c r="D13" s="150">
        <v>4</v>
      </c>
      <c r="E13" s="151">
        <v>7</v>
      </c>
      <c r="F13" s="149">
        <v>14</v>
      </c>
      <c r="G13" s="149">
        <v>6</v>
      </c>
      <c r="H13" s="149">
        <v>1</v>
      </c>
      <c r="I13" s="152" t="s">
        <v>108</v>
      </c>
      <c r="J13" s="153" t="s">
        <v>1507</v>
      </c>
      <c r="K13" s="154">
        <v>2</v>
      </c>
      <c r="L13" s="155" t="s">
        <v>1485</v>
      </c>
      <c r="M13" s="150" t="s">
        <v>1508</v>
      </c>
      <c r="N13" s="156" t="s">
        <v>1509</v>
      </c>
      <c r="O13" s="157" t="s">
        <v>51</v>
      </c>
      <c r="P13" s="158" t="s">
        <v>51</v>
      </c>
      <c r="Q13" s="159">
        <v>86</v>
      </c>
      <c r="R13" s="160">
        <v>5.5555892089843697</v>
      </c>
      <c r="S13" s="161">
        <v>6</v>
      </c>
      <c r="T13" s="162">
        <v>23</v>
      </c>
      <c r="U13" s="163">
        <v>64</v>
      </c>
      <c r="V13" s="164"/>
      <c r="W13" s="157" t="s">
        <v>51</v>
      </c>
      <c r="X13" s="150"/>
      <c r="Y13" s="150" t="s">
        <v>1510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16</v>
      </c>
      <c r="G14" s="149"/>
      <c r="H14" s="149">
        <v>0</v>
      </c>
      <c r="I14" s="152" t="s">
        <v>1511</v>
      </c>
      <c r="J14" s="153" t="s">
        <v>1512</v>
      </c>
      <c r="K14" s="154">
        <v>2</v>
      </c>
      <c r="L14" s="155" t="s">
        <v>98</v>
      </c>
      <c r="M14" s="150" t="s">
        <v>1513</v>
      </c>
      <c r="N14" s="156"/>
      <c r="O14" s="157" t="s">
        <v>51</v>
      </c>
      <c r="P14" s="158">
        <v>22</v>
      </c>
      <c r="Q14" s="159">
        <v>77</v>
      </c>
      <c r="R14" s="160">
        <v>-36.587310791015597</v>
      </c>
      <c r="S14" s="161">
        <v>9</v>
      </c>
      <c r="T14" s="162">
        <v>27</v>
      </c>
      <c r="U14" s="163">
        <v>20</v>
      </c>
      <c r="V14" s="164"/>
      <c r="W14" s="157" t="s">
        <v>51</v>
      </c>
      <c r="X14" s="150"/>
      <c r="Y14" s="150" t="s">
        <v>1514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17</v>
      </c>
      <c r="G15" s="149"/>
      <c r="H15" s="149">
        <v>0</v>
      </c>
      <c r="I15" s="152" t="s">
        <v>64</v>
      </c>
      <c r="J15" s="153" t="s">
        <v>1515</v>
      </c>
      <c r="K15" s="154">
        <v>2</v>
      </c>
      <c r="L15" s="155" t="s">
        <v>1485</v>
      </c>
      <c r="M15" s="150" t="s">
        <v>1136</v>
      </c>
      <c r="N15" s="156"/>
      <c r="O15" s="157" t="s">
        <v>51</v>
      </c>
      <c r="P15" s="158" t="s">
        <v>51</v>
      </c>
      <c r="Q15" s="159">
        <v>50</v>
      </c>
      <c r="R15" s="160">
        <v>-30.444410791015599</v>
      </c>
      <c r="S15" s="161">
        <v>8</v>
      </c>
      <c r="T15" s="162">
        <v>30</v>
      </c>
      <c r="U15" s="163">
        <v>67</v>
      </c>
      <c r="V15" s="164"/>
      <c r="W15" s="157" t="s">
        <v>51</v>
      </c>
      <c r="X15" s="150"/>
      <c r="Y15" s="150" t="s">
        <v>1516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10</v>
      </c>
      <c r="G16" s="149">
        <v>3</v>
      </c>
      <c r="H16" s="149">
        <v>1</v>
      </c>
      <c r="I16" s="152"/>
      <c r="J16" s="153" t="s">
        <v>1517</v>
      </c>
      <c r="K16" s="154">
        <v>2</v>
      </c>
      <c r="L16" s="155" t="s">
        <v>397</v>
      </c>
      <c r="M16" s="150" t="s">
        <v>1518</v>
      </c>
      <c r="N16" s="156" t="s">
        <v>1519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67</v>
      </c>
      <c r="V16" s="164"/>
      <c r="W16" s="157" t="s">
        <v>51</v>
      </c>
      <c r="X16" s="150"/>
      <c r="Y16" s="150" t="s">
        <v>1520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5</v>
      </c>
      <c r="G17" s="149">
        <v>4</v>
      </c>
      <c r="H17" s="149">
        <v>1</v>
      </c>
      <c r="I17" s="152"/>
      <c r="J17" s="153" t="s">
        <v>1521</v>
      </c>
      <c r="K17" s="154">
        <v>2</v>
      </c>
      <c r="L17" s="155" t="s">
        <v>388</v>
      </c>
      <c r="M17" s="150" t="s">
        <v>1152</v>
      </c>
      <c r="N17" s="156" t="s">
        <v>1522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/>
      <c r="V17" s="164"/>
      <c r="W17" s="157" t="s">
        <v>51</v>
      </c>
      <c r="X17" s="150"/>
      <c r="Y17" s="150" t="s">
        <v>1523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12</v>
      </c>
      <c r="G18" s="149">
        <v>7</v>
      </c>
      <c r="H18" s="149">
        <v>1</v>
      </c>
      <c r="I18" s="152"/>
      <c r="J18" s="153" t="s">
        <v>1524</v>
      </c>
      <c r="K18" s="154">
        <v>2</v>
      </c>
      <c r="L18" s="155" t="s">
        <v>1525</v>
      </c>
      <c r="M18" s="150" t="s">
        <v>1526</v>
      </c>
      <c r="N18" s="156" t="s">
        <v>1527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71</v>
      </c>
      <c r="V18" s="164"/>
      <c r="W18" s="157" t="s">
        <v>51</v>
      </c>
      <c r="X18" s="150"/>
      <c r="Y18" s="150" t="s">
        <v>1528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9</v>
      </c>
      <c r="G19" s="149">
        <v>8</v>
      </c>
      <c r="H19" s="149">
        <v>1</v>
      </c>
      <c r="I19" s="152"/>
      <c r="J19" s="153" t="s">
        <v>1529</v>
      </c>
      <c r="K19" s="154">
        <v>2</v>
      </c>
      <c r="L19" s="155" t="s">
        <v>98</v>
      </c>
      <c r="M19" s="150" t="s">
        <v>1526</v>
      </c>
      <c r="N19" s="156" t="s">
        <v>1530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71</v>
      </c>
      <c r="V19" s="164"/>
      <c r="W19" s="157" t="s">
        <v>51</v>
      </c>
      <c r="X19" s="150"/>
      <c r="Y19" s="150" t="s">
        <v>1531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0</v>
      </c>
      <c r="E20" s="151">
        <v>0</v>
      </c>
      <c r="F20" s="149">
        <v>8</v>
      </c>
      <c r="G20" s="149">
        <v>14</v>
      </c>
      <c r="H20" s="149">
        <v>0</v>
      </c>
      <c r="I20" s="152"/>
      <c r="J20" s="153" t="s">
        <v>1532</v>
      </c>
      <c r="K20" s="154">
        <v>2</v>
      </c>
      <c r="L20" s="155" t="s">
        <v>1533</v>
      </c>
      <c r="M20" s="150" t="s">
        <v>1534</v>
      </c>
      <c r="N20" s="156" t="s">
        <v>1535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40</v>
      </c>
      <c r="V20" s="164"/>
      <c r="W20" s="157" t="s">
        <v>51</v>
      </c>
      <c r="X20" s="150"/>
      <c r="Y20" s="150" t="s">
        <v>1536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11</v>
      </c>
      <c r="C21" s="149">
        <v>0</v>
      </c>
      <c r="D21" s="150">
        <v>0</v>
      </c>
      <c r="E21" s="151">
        <v>0</v>
      </c>
      <c r="F21" s="149">
        <v>7</v>
      </c>
      <c r="G21" s="149">
        <v>1</v>
      </c>
      <c r="H21" s="149">
        <v>1</v>
      </c>
      <c r="I21" s="152"/>
      <c r="J21" s="153" t="s">
        <v>1537</v>
      </c>
      <c r="K21" s="154">
        <v>2</v>
      </c>
      <c r="L21" s="155" t="s">
        <v>388</v>
      </c>
      <c r="M21" s="150" t="s">
        <v>1538</v>
      </c>
      <c r="N21" s="156" t="s">
        <v>1539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100</v>
      </c>
      <c r="V21" s="164"/>
      <c r="W21" s="157" t="s">
        <v>51</v>
      </c>
      <c r="X21" s="150"/>
      <c r="Y21" s="150" t="s">
        <v>1540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11</v>
      </c>
      <c r="C22" s="149">
        <v>0</v>
      </c>
      <c r="D22" s="150">
        <v>0</v>
      </c>
      <c r="E22" s="151">
        <v>0</v>
      </c>
      <c r="F22" s="149">
        <v>3</v>
      </c>
      <c r="G22" s="149">
        <v>5</v>
      </c>
      <c r="H22" s="149">
        <v>1</v>
      </c>
      <c r="I22" s="152"/>
      <c r="J22" s="153" t="s">
        <v>1541</v>
      </c>
      <c r="K22" s="154">
        <v>2</v>
      </c>
      <c r="L22" s="155" t="s">
        <v>104</v>
      </c>
      <c r="M22" s="150" t="s">
        <v>1542</v>
      </c>
      <c r="N22" s="156" t="s">
        <v>1543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33</v>
      </c>
      <c r="V22" s="164"/>
      <c r="W22" s="157" t="s">
        <v>51</v>
      </c>
      <c r="X22" s="150"/>
      <c r="Y22" s="150" t="s">
        <v>1544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11</v>
      </c>
      <c r="C23" s="149">
        <v>0</v>
      </c>
      <c r="D23" s="150">
        <v>0</v>
      </c>
      <c r="E23" s="151">
        <v>0</v>
      </c>
      <c r="F23" s="149">
        <v>2</v>
      </c>
      <c r="G23" s="149">
        <v>12</v>
      </c>
      <c r="H23" s="149">
        <v>0</v>
      </c>
      <c r="I23" s="152"/>
      <c r="J23" s="153" t="s">
        <v>1545</v>
      </c>
      <c r="K23" s="154">
        <v>2</v>
      </c>
      <c r="L23" s="155" t="s">
        <v>144</v>
      </c>
      <c r="M23" s="150" t="s">
        <v>1546</v>
      </c>
      <c r="N23" s="156" t="s">
        <v>1547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29</v>
      </c>
      <c r="V23" s="164"/>
      <c r="W23" s="157" t="s">
        <v>51</v>
      </c>
      <c r="X23" s="150"/>
      <c r="Y23" s="150" t="s">
        <v>1548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1549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1550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1551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7</v>
      </c>
      <c r="D29" s="150">
        <v>7</v>
      </c>
      <c r="E29" s="151">
        <v>14</v>
      </c>
      <c r="F29" s="149">
        <v>3</v>
      </c>
      <c r="G29" s="149">
        <v>2</v>
      </c>
      <c r="H29" s="149">
        <v>0</v>
      </c>
      <c r="I29" s="152" t="s">
        <v>1552</v>
      </c>
      <c r="J29" s="153" t="s">
        <v>1553</v>
      </c>
      <c r="K29" s="154">
        <v>2</v>
      </c>
      <c r="L29" s="155" t="s">
        <v>144</v>
      </c>
      <c r="M29" s="150" t="s">
        <v>1496</v>
      </c>
      <c r="N29" s="156" t="s">
        <v>1505</v>
      </c>
      <c r="O29" s="157" t="s">
        <v>51</v>
      </c>
      <c r="P29" s="158">
        <v>98</v>
      </c>
      <c r="Q29" s="159">
        <v>112</v>
      </c>
      <c r="R29" s="160">
        <v>87.000012988281199</v>
      </c>
      <c r="S29" s="161">
        <v>1</v>
      </c>
      <c r="T29" s="162">
        <v>12</v>
      </c>
      <c r="U29" s="163">
        <v>57</v>
      </c>
      <c r="V29" s="164"/>
      <c r="W29" s="157" t="s">
        <v>51</v>
      </c>
      <c r="X29" s="150"/>
      <c r="Y29" s="150" t="s">
        <v>1554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5</v>
      </c>
      <c r="D30" s="150">
        <v>7</v>
      </c>
      <c r="E30" s="151">
        <v>12</v>
      </c>
      <c r="F30" s="149">
        <v>9</v>
      </c>
      <c r="G30" s="149">
        <v>1</v>
      </c>
      <c r="H30" s="149">
        <v>0</v>
      </c>
      <c r="I30" s="152" t="s">
        <v>1555</v>
      </c>
      <c r="J30" s="153" t="s">
        <v>1556</v>
      </c>
      <c r="K30" s="154">
        <v>2</v>
      </c>
      <c r="L30" s="155" t="s">
        <v>144</v>
      </c>
      <c r="M30" s="150" t="s">
        <v>1557</v>
      </c>
      <c r="N30" s="156" t="s">
        <v>1530</v>
      </c>
      <c r="O30" s="157">
        <v>79</v>
      </c>
      <c r="P30" s="158">
        <v>77</v>
      </c>
      <c r="Q30" s="159">
        <v>91</v>
      </c>
      <c r="R30" s="160">
        <v>39.3333129882812</v>
      </c>
      <c r="S30" s="161">
        <v>3</v>
      </c>
      <c r="T30" s="162">
        <v>8</v>
      </c>
      <c r="U30" s="163">
        <v>63</v>
      </c>
      <c r="V30" s="164"/>
      <c r="W30" s="157">
        <v>79</v>
      </c>
      <c r="X30" s="150"/>
      <c r="Y30" s="150" t="s">
        <v>1558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6</v>
      </c>
      <c r="E31" s="151">
        <v>12</v>
      </c>
      <c r="F31" s="149">
        <v>15</v>
      </c>
      <c r="G31" s="149">
        <v>16</v>
      </c>
      <c r="H31" s="149">
        <v>0</v>
      </c>
      <c r="I31" s="152" t="s">
        <v>1559</v>
      </c>
      <c r="J31" s="153" t="s">
        <v>1560</v>
      </c>
      <c r="K31" s="154">
        <v>2</v>
      </c>
      <c r="L31" s="155" t="s">
        <v>144</v>
      </c>
      <c r="M31" s="150" t="s">
        <v>1561</v>
      </c>
      <c r="N31" s="156" t="s">
        <v>1497</v>
      </c>
      <c r="O31" s="157">
        <v>97</v>
      </c>
      <c r="P31" s="158">
        <v>83</v>
      </c>
      <c r="Q31" s="159">
        <v>105</v>
      </c>
      <c r="R31" s="160">
        <v>77.333312988281193</v>
      </c>
      <c r="S31" s="161">
        <v>2</v>
      </c>
      <c r="T31" s="162">
        <v>12</v>
      </c>
      <c r="U31" s="163">
        <v>40</v>
      </c>
      <c r="V31" s="164"/>
      <c r="W31" s="157">
        <v>97</v>
      </c>
      <c r="X31" s="150"/>
      <c r="Y31" s="150" t="s">
        <v>1562</v>
      </c>
      <c r="Z31" s="158"/>
      <c r="AA31" s="158"/>
      <c r="AB31" s="158" t="s">
        <v>51</v>
      </c>
      <c r="AC31" s="158" t="s">
        <v>51</v>
      </c>
      <c r="AD31" s="158" t="s">
        <v>51</v>
      </c>
      <c r="AE31" s="165">
        <v>97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4</v>
      </c>
      <c r="D32" s="150">
        <v>5</v>
      </c>
      <c r="E32" s="151">
        <v>9</v>
      </c>
      <c r="F32" s="149">
        <v>14</v>
      </c>
      <c r="G32" s="149">
        <v>10</v>
      </c>
      <c r="H32" s="149">
        <v>0</v>
      </c>
      <c r="I32" s="152" t="s">
        <v>1563</v>
      </c>
      <c r="J32" s="153" t="s">
        <v>1564</v>
      </c>
      <c r="K32" s="154">
        <v>2</v>
      </c>
      <c r="L32" s="155" t="s">
        <v>144</v>
      </c>
      <c r="M32" s="150" t="s">
        <v>1565</v>
      </c>
      <c r="N32" s="156" t="s">
        <v>1566</v>
      </c>
      <c r="O32" s="157">
        <v>78</v>
      </c>
      <c r="P32" s="158">
        <v>69</v>
      </c>
      <c r="Q32" s="159">
        <v>91</v>
      </c>
      <c r="R32" s="160">
        <v>30.3333129882812</v>
      </c>
      <c r="S32" s="161">
        <v>4</v>
      </c>
      <c r="T32" s="162">
        <v>17</v>
      </c>
      <c r="U32" s="163">
        <v>52</v>
      </c>
      <c r="V32" s="164"/>
      <c r="W32" s="157">
        <v>78</v>
      </c>
      <c r="X32" s="150"/>
      <c r="Y32" s="150" t="s">
        <v>1567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>
        <v>81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4</v>
      </c>
      <c r="D33" s="150">
        <v>5</v>
      </c>
      <c r="E33" s="151">
        <v>9</v>
      </c>
      <c r="F33" s="149">
        <v>5</v>
      </c>
      <c r="G33" s="149">
        <v>6</v>
      </c>
      <c r="H33" s="149">
        <v>0</v>
      </c>
      <c r="I33" s="152" t="s">
        <v>1568</v>
      </c>
      <c r="J33" s="153" t="s">
        <v>1569</v>
      </c>
      <c r="K33" s="154">
        <v>2</v>
      </c>
      <c r="L33" s="155" t="s">
        <v>144</v>
      </c>
      <c r="M33" s="150" t="s">
        <v>1570</v>
      </c>
      <c r="N33" s="156" t="s">
        <v>1571</v>
      </c>
      <c r="O33" s="157" t="s">
        <v>51</v>
      </c>
      <c r="P33" s="158">
        <v>20</v>
      </c>
      <c r="Q33" s="159">
        <v>80</v>
      </c>
      <c r="R33" s="160">
        <v>-22.999987011718801</v>
      </c>
      <c r="S33" s="161">
        <v>7</v>
      </c>
      <c r="T33" s="162">
        <v>22</v>
      </c>
      <c r="U33" s="163">
        <v>61</v>
      </c>
      <c r="V33" s="164"/>
      <c r="W33" s="157" t="s">
        <v>51</v>
      </c>
      <c r="X33" s="150"/>
      <c r="Y33" s="150" t="s">
        <v>1572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5</v>
      </c>
      <c r="E34" s="151">
        <v>7</v>
      </c>
      <c r="F34" s="149">
        <v>16</v>
      </c>
      <c r="G34" s="149">
        <v>11</v>
      </c>
      <c r="H34" s="149">
        <v>0</v>
      </c>
      <c r="I34" s="152" t="s">
        <v>1573</v>
      </c>
      <c r="J34" s="153" t="s">
        <v>1574</v>
      </c>
      <c r="K34" s="154">
        <v>2</v>
      </c>
      <c r="L34" s="155" t="s">
        <v>48</v>
      </c>
      <c r="M34" s="150" t="s">
        <v>1575</v>
      </c>
      <c r="N34" s="156" t="s">
        <v>1519</v>
      </c>
      <c r="O34" s="157" t="s">
        <v>51</v>
      </c>
      <c r="P34" s="158">
        <v>42</v>
      </c>
      <c r="Q34" s="159">
        <v>63</v>
      </c>
      <c r="R34" s="160">
        <v>-17.999987011718801</v>
      </c>
      <c r="S34" s="161">
        <v>6</v>
      </c>
      <c r="T34" s="162">
        <v>27</v>
      </c>
      <c r="U34" s="163">
        <v>50</v>
      </c>
      <c r="V34" s="164"/>
      <c r="W34" s="157" t="s">
        <v>51</v>
      </c>
      <c r="X34" s="150"/>
      <c r="Y34" s="150" t="s">
        <v>1576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4</v>
      </c>
      <c r="E35" s="151">
        <v>6</v>
      </c>
      <c r="F35" s="149">
        <v>6</v>
      </c>
      <c r="G35" s="149">
        <v>14</v>
      </c>
      <c r="H35" s="149">
        <v>0</v>
      </c>
      <c r="I35" s="152" t="s">
        <v>1577</v>
      </c>
      <c r="J35" s="153" t="s">
        <v>1578</v>
      </c>
      <c r="K35" s="154">
        <v>2</v>
      </c>
      <c r="L35" s="155" t="s">
        <v>144</v>
      </c>
      <c r="M35" s="150" t="s">
        <v>1579</v>
      </c>
      <c r="N35" s="156" t="s">
        <v>1539</v>
      </c>
      <c r="O35" s="157" t="s">
        <v>51</v>
      </c>
      <c r="P35" s="158">
        <v>26</v>
      </c>
      <c r="Q35" s="159">
        <v>64</v>
      </c>
      <c r="R35" s="160">
        <v>-32.999987011718801</v>
      </c>
      <c r="S35" s="161">
        <v>8</v>
      </c>
      <c r="T35" s="162">
        <v>28</v>
      </c>
      <c r="U35" s="163">
        <v>57</v>
      </c>
      <c r="V35" s="164"/>
      <c r="W35" s="157" t="s">
        <v>51</v>
      </c>
      <c r="X35" s="150"/>
      <c r="Y35" s="150" t="s">
        <v>1580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0</v>
      </c>
      <c r="D36" s="150">
        <v>5</v>
      </c>
      <c r="E36" s="151">
        <v>5</v>
      </c>
      <c r="F36" s="149">
        <v>17</v>
      </c>
      <c r="G36" s="149"/>
      <c r="H36" s="149">
        <v>0</v>
      </c>
      <c r="I36" s="152" t="s">
        <v>1581</v>
      </c>
      <c r="J36" s="153" t="s">
        <v>1582</v>
      </c>
      <c r="K36" s="154">
        <v>2</v>
      </c>
      <c r="L36" s="155" t="s">
        <v>144</v>
      </c>
      <c r="M36" s="150" t="s">
        <v>1508</v>
      </c>
      <c r="N36" s="156"/>
      <c r="O36" s="157" t="s">
        <v>51</v>
      </c>
      <c r="P36" s="158">
        <v>25</v>
      </c>
      <c r="Q36" s="159">
        <v>51</v>
      </c>
      <c r="R36" s="160">
        <v>-46.999987011718801</v>
      </c>
      <c r="S36" s="161">
        <v>10</v>
      </c>
      <c r="T36" s="162">
        <v>29</v>
      </c>
      <c r="U36" s="163">
        <v>64</v>
      </c>
      <c r="V36" s="164"/>
      <c r="W36" s="157" t="s">
        <v>51</v>
      </c>
      <c r="X36" s="150"/>
      <c r="Y36" s="150" t="s">
        <v>1583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5</v>
      </c>
      <c r="E37" s="151">
        <v>5</v>
      </c>
      <c r="F37" s="149">
        <v>13</v>
      </c>
      <c r="G37" s="149">
        <v>3</v>
      </c>
      <c r="H37" s="149">
        <v>0</v>
      </c>
      <c r="I37" s="152" t="s">
        <v>64</v>
      </c>
      <c r="J37" s="153" t="s">
        <v>1584</v>
      </c>
      <c r="K37" s="154">
        <v>2</v>
      </c>
      <c r="L37" s="155" t="s">
        <v>144</v>
      </c>
      <c r="M37" s="150" t="s">
        <v>799</v>
      </c>
      <c r="N37" s="156" t="s">
        <v>1527</v>
      </c>
      <c r="O37" s="157" t="s">
        <v>51</v>
      </c>
      <c r="P37" s="158">
        <v>19</v>
      </c>
      <c r="Q37" s="159">
        <v>43</v>
      </c>
      <c r="R37" s="160">
        <v>-60.999987011718801</v>
      </c>
      <c r="S37" s="161">
        <v>11</v>
      </c>
      <c r="T37" s="162">
        <v>30</v>
      </c>
      <c r="U37" s="163">
        <v>38</v>
      </c>
      <c r="V37" s="164"/>
      <c r="W37" s="157" t="s">
        <v>51</v>
      </c>
      <c r="X37" s="150"/>
      <c r="Y37" s="150" t="s">
        <v>1585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0</v>
      </c>
      <c r="D38" s="150">
        <v>4</v>
      </c>
      <c r="E38" s="151">
        <v>4</v>
      </c>
      <c r="F38" s="149">
        <v>4</v>
      </c>
      <c r="G38" s="149">
        <v>4</v>
      </c>
      <c r="H38" s="149">
        <v>0</v>
      </c>
      <c r="I38" s="152" t="s">
        <v>1586</v>
      </c>
      <c r="J38" s="153" t="s">
        <v>1587</v>
      </c>
      <c r="K38" s="154">
        <v>2</v>
      </c>
      <c r="L38" s="155" t="s">
        <v>144</v>
      </c>
      <c r="M38" s="150" t="s">
        <v>1157</v>
      </c>
      <c r="N38" s="156" t="s">
        <v>1481</v>
      </c>
      <c r="O38" s="157" t="s">
        <v>51</v>
      </c>
      <c r="P38" s="158">
        <v>20</v>
      </c>
      <c r="Q38" s="159">
        <v>66</v>
      </c>
      <c r="R38" s="160">
        <v>-36.999987011718801</v>
      </c>
      <c r="S38" s="161">
        <v>9</v>
      </c>
      <c r="T38" s="162">
        <v>26</v>
      </c>
      <c r="U38" s="163">
        <v>44</v>
      </c>
      <c r="V38" s="164"/>
      <c r="W38" s="157" t="s">
        <v>51</v>
      </c>
      <c r="X38" s="150"/>
      <c r="Y38" s="150" t="s">
        <v>1588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2</v>
      </c>
      <c r="E39" s="151">
        <v>2</v>
      </c>
      <c r="F39" s="149">
        <v>8</v>
      </c>
      <c r="G39" s="149">
        <v>12</v>
      </c>
      <c r="H39" s="149">
        <v>0</v>
      </c>
      <c r="I39" s="152" t="s">
        <v>1150</v>
      </c>
      <c r="J39" s="153" t="s">
        <v>1589</v>
      </c>
      <c r="K39" s="154">
        <v>2</v>
      </c>
      <c r="L39" s="155" t="s">
        <v>144</v>
      </c>
      <c r="M39" s="150" t="s">
        <v>1491</v>
      </c>
      <c r="N39" s="156" t="s">
        <v>1492</v>
      </c>
      <c r="O39" s="157" t="s">
        <v>51</v>
      </c>
      <c r="P39" s="158">
        <v>40</v>
      </c>
      <c r="Q39" s="159">
        <v>68</v>
      </c>
      <c r="R39" s="160">
        <v>-14.999987011718799</v>
      </c>
      <c r="S39" s="161">
        <v>5</v>
      </c>
      <c r="T39" s="162">
        <v>30</v>
      </c>
      <c r="U39" s="163"/>
      <c r="V39" s="164"/>
      <c r="W39" s="157" t="s">
        <v>51</v>
      </c>
      <c r="X39" s="150"/>
      <c r="Y39" s="150" t="s">
        <v>1590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12</v>
      </c>
      <c r="C40" s="149">
        <v>0</v>
      </c>
      <c r="D40" s="150">
        <v>1</v>
      </c>
      <c r="E40" s="151">
        <v>1</v>
      </c>
      <c r="F40" s="149">
        <v>2</v>
      </c>
      <c r="G40" s="149">
        <v>5</v>
      </c>
      <c r="H40" s="149">
        <v>0</v>
      </c>
      <c r="I40" s="152"/>
      <c r="J40" s="153" t="s">
        <v>1591</v>
      </c>
      <c r="K40" s="154">
        <v>2</v>
      </c>
      <c r="L40" s="155" t="s">
        <v>144</v>
      </c>
      <c r="M40" s="150" t="s">
        <v>1508</v>
      </c>
      <c r="N40" s="156" t="s">
        <v>1592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64</v>
      </c>
      <c r="V40" s="164"/>
      <c r="W40" s="157" t="s">
        <v>51</v>
      </c>
      <c r="X40" s="150"/>
      <c r="Y40" s="150" t="s">
        <v>1593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0</v>
      </c>
      <c r="D41" s="150">
        <v>1</v>
      </c>
      <c r="E41" s="151">
        <v>1</v>
      </c>
      <c r="F41" s="149">
        <v>10</v>
      </c>
      <c r="G41" s="149">
        <v>13</v>
      </c>
      <c r="H41" s="149">
        <v>0</v>
      </c>
      <c r="I41" s="152"/>
      <c r="J41" s="153" t="s">
        <v>1594</v>
      </c>
      <c r="K41" s="154">
        <v>2</v>
      </c>
      <c r="L41" s="155" t="s">
        <v>144</v>
      </c>
      <c r="M41" s="150" t="s">
        <v>1518</v>
      </c>
      <c r="N41" s="156" t="s">
        <v>1535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67</v>
      </c>
      <c r="V41" s="164"/>
      <c r="W41" s="157" t="s">
        <v>51</v>
      </c>
      <c r="X41" s="150"/>
      <c r="Y41" s="150" t="s">
        <v>1595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0</v>
      </c>
      <c r="D42" s="150">
        <v>1</v>
      </c>
      <c r="E42" s="151">
        <v>1</v>
      </c>
      <c r="F42" s="149">
        <v>7</v>
      </c>
      <c r="G42" s="149">
        <v>9</v>
      </c>
      <c r="H42" s="149">
        <v>0</v>
      </c>
      <c r="I42" s="152"/>
      <c r="J42" s="153" t="s">
        <v>1596</v>
      </c>
      <c r="K42" s="154">
        <v>2</v>
      </c>
      <c r="L42" s="155" t="s">
        <v>144</v>
      </c>
      <c r="M42" s="150" t="s">
        <v>1504</v>
      </c>
      <c r="N42" s="156" t="s">
        <v>1547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73</v>
      </c>
      <c r="V42" s="164"/>
      <c r="W42" s="157" t="s">
        <v>51</v>
      </c>
      <c r="X42" s="150"/>
      <c r="Y42" s="150" t="s">
        <v>1597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15</v>
      </c>
      <c r="C43" s="149">
        <v>0</v>
      </c>
      <c r="D43" s="150">
        <v>0</v>
      </c>
      <c r="E43" s="151">
        <v>0</v>
      </c>
      <c r="F43" s="149">
        <v>12</v>
      </c>
      <c r="G43" s="149">
        <v>7</v>
      </c>
      <c r="H43" s="149">
        <v>0</v>
      </c>
      <c r="I43" s="152"/>
      <c r="J43" s="153" t="s">
        <v>1598</v>
      </c>
      <c r="K43" s="154">
        <v>2</v>
      </c>
      <c r="L43" s="155" t="s">
        <v>144</v>
      </c>
      <c r="M43" s="150" t="s">
        <v>1546</v>
      </c>
      <c r="N43" s="156" t="s">
        <v>1509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29</v>
      </c>
      <c r="V43" s="164"/>
      <c r="W43" s="157" t="s">
        <v>51</v>
      </c>
      <c r="X43" s="150"/>
      <c r="Y43" s="150" t="s">
        <v>1599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15</v>
      </c>
      <c r="C44" s="149">
        <v>0</v>
      </c>
      <c r="D44" s="150">
        <v>0</v>
      </c>
      <c r="E44" s="151">
        <v>0</v>
      </c>
      <c r="F44" s="149">
        <v>1</v>
      </c>
      <c r="G44" s="149">
        <v>8</v>
      </c>
      <c r="H44" s="149">
        <v>0</v>
      </c>
      <c r="I44" s="152"/>
      <c r="J44" s="153" t="s">
        <v>1600</v>
      </c>
      <c r="K44" s="154">
        <v>2</v>
      </c>
      <c r="L44" s="155" t="s">
        <v>144</v>
      </c>
      <c r="M44" s="150" t="s">
        <v>1601</v>
      </c>
      <c r="N44" s="156" t="s">
        <v>1602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/>
      <c r="V44" s="164"/>
      <c r="W44" s="157" t="s">
        <v>51</v>
      </c>
      <c r="X44" s="150"/>
      <c r="Y44" s="150" t="s">
        <v>1603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15</v>
      </c>
      <c r="C45" s="149">
        <v>0</v>
      </c>
      <c r="D45" s="150">
        <v>0</v>
      </c>
      <c r="E45" s="151">
        <v>0</v>
      </c>
      <c r="F45" s="149">
        <v>11</v>
      </c>
      <c r="G45" s="149">
        <v>15</v>
      </c>
      <c r="H45" s="149">
        <v>0</v>
      </c>
      <c r="I45" s="152"/>
      <c r="J45" s="153" t="s">
        <v>1604</v>
      </c>
      <c r="K45" s="154">
        <v>2</v>
      </c>
      <c r="L45" s="155" t="s">
        <v>144</v>
      </c>
      <c r="M45" s="150" t="s">
        <v>1605</v>
      </c>
      <c r="N45" s="156" t="s">
        <v>1543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100</v>
      </c>
      <c r="V45" s="164"/>
      <c r="W45" s="157" t="s">
        <v>51</v>
      </c>
      <c r="X45" s="150"/>
      <c r="Y45" s="150" t="s">
        <v>1606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1165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1166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1167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7</v>
      </c>
      <c r="D51" s="150">
        <v>7</v>
      </c>
      <c r="E51" s="151">
        <v>14</v>
      </c>
      <c r="F51" s="149">
        <v>3</v>
      </c>
      <c r="G51" s="149"/>
      <c r="H51" s="149">
        <v>0</v>
      </c>
      <c r="I51" s="152" t="s">
        <v>1168</v>
      </c>
      <c r="J51" s="153" t="s">
        <v>1169</v>
      </c>
      <c r="K51" s="154">
        <v>5</v>
      </c>
      <c r="L51" s="155" t="s">
        <v>661</v>
      </c>
      <c r="M51" s="150" t="s">
        <v>1170</v>
      </c>
      <c r="N51" s="156" t="s">
        <v>1171</v>
      </c>
      <c r="O51" s="157">
        <v>115</v>
      </c>
      <c r="P51" s="158">
        <v>77</v>
      </c>
      <c r="Q51" s="159">
        <v>128</v>
      </c>
      <c r="R51" s="160">
        <v>74.725006103515597</v>
      </c>
      <c r="S51" s="161">
        <v>1</v>
      </c>
      <c r="T51" s="162">
        <v>24</v>
      </c>
      <c r="U51" s="163">
        <v>56</v>
      </c>
      <c r="V51" s="164"/>
      <c r="W51" s="157">
        <v>115</v>
      </c>
      <c r="X51" s="150"/>
      <c r="Y51" s="150" t="s">
        <v>1172</v>
      </c>
      <c r="Z51" s="158" t="s">
        <v>51</v>
      </c>
      <c r="AA51" s="158" t="s">
        <v>51</v>
      </c>
      <c r="AB51" s="158">
        <v>104</v>
      </c>
      <c r="AC51" s="158">
        <v>112</v>
      </c>
      <c r="AD51" s="158">
        <v>112</v>
      </c>
      <c r="AE51" s="165">
        <v>115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6</v>
      </c>
      <c r="E52" s="151">
        <v>11</v>
      </c>
      <c r="F52" s="149">
        <v>10</v>
      </c>
      <c r="G52" s="149"/>
      <c r="H52" s="149">
        <v>0</v>
      </c>
      <c r="I52" s="152" t="s">
        <v>1173</v>
      </c>
      <c r="J52" s="153" t="s">
        <v>1174</v>
      </c>
      <c r="K52" s="154">
        <v>4</v>
      </c>
      <c r="L52" s="155" t="s">
        <v>661</v>
      </c>
      <c r="M52" s="150" t="s">
        <v>1175</v>
      </c>
      <c r="N52" s="156" t="s">
        <v>1176</v>
      </c>
      <c r="O52" s="157">
        <v>108</v>
      </c>
      <c r="P52" s="158">
        <v>56</v>
      </c>
      <c r="Q52" s="159">
        <v>123</v>
      </c>
      <c r="R52" s="160">
        <v>41.725006103515597</v>
      </c>
      <c r="S52" s="161">
        <v>2</v>
      </c>
      <c r="T52" s="162">
        <v>11</v>
      </c>
      <c r="U52" s="163">
        <v>35</v>
      </c>
      <c r="V52" s="164"/>
      <c r="W52" s="157">
        <v>108</v>
      </c>
      <c r="X52" s="150"/>
      <c r="Y52" s="150" t="s">
        <v>1177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6</v>
      </c>
      <c r="D53" s="150">
        <v>4</v>
      </c>
      <c r="E53" s="151">
        <v>10</v>
      </c>
      <c r="F53" s="149">
        <v>2</v>
      </c>
      <c r="G53" s="149"/>
      <c r="H53" s="149">
        <v>0</v>
      </c>
      <c r="I53" s="152" t="s">
        <v>1178</v>
      </c>
      <c r="J53" s="153" t="s">
        <v>1179</v>
      </c>
      <c r="K53" s="154">
        <v>5</v>
      </c>
      <c r="L53" s="155" t="s">
        <v>661</v>
      </c>
      <c r="M53" s="150" t="s">
        <v>415</v>
      </c>
      <c r="N53" s="156" t="s">
        <v>1180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21</v>
      </c>
      <c r="U53" s="163">
        <v>86</v>
      </c>
      <c r="V53" s="164"/>
      <c r="W53" s="157" t="s">
        <v>51</v>
      </c>
      <c r="X53" s="150"/>
      <c r="Y53" s="150" t="s">
        <v>1181</v>
      </c>
      <c r="Z53" s="158"/>
      <c r="AA53" s="158"/>
      <c r="AB53" s="158"/>
      <c r="AC53" s="158"/>
      <c r="AD53" s="158" t="s">
        <v>51</v>
      </c>
      <c r="AE53" s="165">
        <v>114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5</v>
      </c>
      <c r="D54" s="150">
        <v>3</v>
      </c>
      <c r="E54" s="151">
        <v>8</v>
      </c>
      <c r="F54" s="149">
        <v>5</v>
      </c>
      <c r="G54" s="149"/>
      <c r="H54" s="149">
        <v>0</v>
      </c>
      <c r="I54" s="152" t="s">
        <v>388</v>
      </c>
      <c r="J54" s="153" t="s">
        <v>1182</v>
      </c>
      <c r="K54" s="154">
        <v>5</v>
      </c>
      <c r="L54" s="155" t="s">
        <v>661</v>
      </c>
      <c r="M54" s="150" t="s">
        <v>1183</v>
      </c>
      <c r="N54" s="156" t="s">
        <v>1184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12</v>
      </c>
      <c r="U54" s="163">
        <v>47</v>
      </c>
      <c r="V54" s="164"/>
      <c r="W54" s="157" t="s">
        <v>51</v>
      </c>
      <c r="X54" s="150"/>
      <c r="Y54" s="150" t="s">
        <v>1185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3</v>
      </c>
      <c r="E55" s="151">
        <v>6</v>
      </c>
      <c r="F55" s="149">
        <v>9</v>
      </c>
      <c r="G55" s="149"/>
      <c r="H55" s="149">
        <v>0</v>
      </c>
      <c r="I55" s="152" t="s">
        <v>1186</v>
      </c>
      <c r="J55" s="153" t="s">
        <v>1187</v>
      </c>
      <c r="K55" s="154">
        <v>9</v>
      </c>
      <c r="L55" s="155" t="s">
        <v>661</v>
      </c>
      <c r="M55" s="150" t="s">
        <v>1188</v>
      </c>
      <c r="N55" s="156" t="s">
        <v>1189</v>
      </c>
      <c r="O55" s="157">
        <v>74</v>
      </c>
      <c r="P55" s="158" t="s">
        <v>51</v>
      </c>
      <c r="Q55" s="159" t="s">
        <v>51</v>
      </c>
      <c r="R55" s="160"/>
      <c r="S55" s="161"/>
      <c r="T55" s="162">
        <v>28</v>
      </c>
      <c r="U55" s="163">
        <v>33</v>
      </c>
      <c r="V55" s="164"/>
      <c r="W55" s="157">
        <v>74</v>
      </c>
      <c r="X55" s="150"/>
      <c r="Y55" s="150" t="s">
        <v>1190</v>
      </c>
      <c r="Z55" s="158">
        <v>86</v>
      </c>
      <c r="AA55" s="158">
        <v>86</v>
      </c>
      <c r="AB55" s="158">
        <v>85</v>
      </c>
      <c r="AC55" s="158">
        <v>83</v>
      </c>
      <c r="AD55" s="158">
        <v>81</v>
      </c>
      <c r="AE55" s="165">
        <v>78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3</v>
      </c>
      <c r="D56" s="150">
        <v>2</v>
      </c>
      <c r="E56" s="151">
        <v>5</v>
      </c>
      <c r="F56" s="149">
        <v>4</v>
      </c>
      <c r="G56" s="149"/>
      <c r="H56" s="149">
        <v>0</v>
      </c>
      <c r="I56" s="152" t="s">
        <v>1191</v>
      </c>
      <c r="J56" s="153" t="s">
        <v>1192</v>
      </c>
      <c r="K56" s="154">
        <v>5</v>
      </c>
      <c r="L56" s="155" t="s">
        <v>661</v>
      </c>
      <c r="M56" s="150" t="s">
        <v>1193</v>
      </c>
      <c r="N56" s="156" t="s">
        <v>1194</v>
      </c>
      <c r="O56" s="157" t="s">
        <v>51</v>
      </c>
      <c r="P56" s="158">
        <v>35</v>
      </c>
      <c r="Q56" s="159">
        <v>95</v>
      </c>
      <c r="R56" s="160">
        <v>-18.2749938964844</v>
      </c>
      <c r="S56" s="161">
        <v>5</v>
      </c>
      <c r="T56" s="162">
        <v>10</v>
      </c>
      <c r="U56" s="163"/>
      <c r="V56" s="164"/>
      <c r="W56" s="157" t="s">
        <v>51</v>
      </c>
      <c r="X56" s="150"/>
      <c r="Y56" s="150" t="s">
        <v>1195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3</v>
      </c>
      <c r="D57" s="150">
        <v>1</v>
      </c>
      <c r="E57" s="151">
        <v>4</v>
      </c>
      <c r="F57" s="149">
        <v>15</v>
      </c>
      <c r="G57" s="149"/>
      <c r="H57" s="149">
        <v>0</v>
      </c>
      <c r="I57" s="152" t="s">
        <v>1196</v>
      </c>
      <c r="J57" s="153" t="s">
        <v>1197</v>
      </c>
      <c r="K57" s="154">
        <v>6</v>
      </c>
      <c r="L57" s="155" t="s">
        <v>1198</v>
      </c>
      <c r="M57" s="150" t="s">
        <v>1199</v>
      </c>
      <c r="N57" s="156" t="s">
        <v>1200</v>
      </c>
      <c r="O57" s="157" t="s">
        <v>51</v>
      </c>
      <c r="P57" s="158" t="s">
        <v>51</v>
      </c>
      <c r="Q57" s="159">
        <v>104</v>
      </c>
      <c r="R57" s="160">
        <v>11.1250061035156</v>
      </c>
      <c r="S57" s="161">
        <v>4</v>
      </c>
      <c r="T57" s="162">
        <v>25</v>
      </c>
      <c r="U57" s="163"/>
      <c r="V57" s="164"/>
      <c r="W57" s="157" t="s">
        <v>51</v>
      </c>
      <c r="X57" s="150"/>
      <c r="Y57" s="150" t="s">
        <v>1201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2</v>
      </c>
      <c r="E58" s="151">
        <v>4</v>
      </c>
      <c r="F58" s="149">
        <v>13</v>
      </c>
      <c r="G58" s="149"/>
      <c r="H58" s="149">
        <v>0</v>
      </c>
      <c r="I58" s="152" t="s">
        <v>1202</v>
      </c>
      <c r="J58" s="153" t="s">
        <v>1203</v>
      </c>
      <c r="K58" s="154">
        <v>9</v>
      </c>
      <c r="L58" s="155" t="s">
        <v>1198</v>
      </c>
      <c r="M58" s="150" t="s">
        <v>1204</v>
      </c>
      <c r="N58" s="156" t="s">
        <v>1205</v>
      </c>
      <c r="O58" s="157" t="s">
        <v>51</v>
      </c>
      <c r="P58" s="158" t="s">
        <v>51</v>
      </c>
      <c r="Q58" s="159">
        <v>41</v>
      </c>
      <c r="R58" s="160">
        <v>-51.874993896484398</v>
      </c>
      <c r="S58" s="161">
        <v>8</v>
      </c>
      <c r="T58" s="162">
        <v>16</v>
      </c>
      <c r="U58" s="163">
        <v>33</v>
      </c>
      <c r="V58" s="164"/>
      <c r="W58" s="157" t="s">
        <v>51</v>
      </c>
      <c r="X58" s="150"/>
      <c r="Y58" s="150" t="s">
        <v>1206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0</v>
      </c>
      <c r="E59" s="151">
        <v>3</v>
      </c>
      <c r="F59" s="149">
        <v>8</v>
      </c>
      <c r="G59" s="149"/>
      <c r="H59" s="149">
        <v>0</v>
      </c>
      <c r="I59" s="152" t="s">
        <v>1207</v>
      </c>
      <c r="J59" s="153" t="s">
        <v>1208</v>
      </c>
      <c r="K59" s="154">
        <v>6</v>
      </c>
      <c r="L59" s="155" t="s">
        <v>661</v>
      </c>
      <c r="M59" s="150" t="s">
        <v>1209</v>
      </c>
      <c r="N59" s="156" t="s">
        <v>1210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13</v>
      </c>
      <c r="U59" s="163">
        <v>42</v>
      </c>
      <c r="V59" s="164"/>
      <c r="W59" s="157" t="s">
        <v>51</v>
      </c>
      <c r="X59" s="150"/>
      <c r="Y59" s="150" t="s">
        <v>1211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3</v>
      </c>
      <c r="D60" s="150">
        <v>0</v>
      </c>
      <c r="E60" s="151">
        <v>3</v>
      </c>
      <c r="F60" s="149">
        <v>1</v>
      </c>
      <c r="G60" s="149"/>
      <c r="H60" s="149">
        <v>0</v>
      </c>
      <c r="I60" s="152" t="s">
        <v>1212</v>
      </c>
      <c r="J60" s="153" t="s">
        <v>1213</v>
      </c>
      <c r="K60" s="154">
        <v>5</v>
      </c>
      <c r="L60" s="155" t="s">
        <v>661</v>
      </c>
      <c r="M60" s="150" t="s">
        <v>1214</v>
      </c>
      <c r="N60" s="156" t="s">
        <v>1215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11</v>
      </c>
      <c r="U60" s="163">
        <v>67</v>
      </c>
      <c r="V60" s="164"/>
      <c r="W60" s="157" t="s">
        <v>51</v>
      </c>
      <c r="X60" s="150"/>
      <c r="Y60" s="150" t="s">
        <v>1216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0</v>
      </c>
      <c r="D61" s="150">
        <v>2</v>
      </c>
      <c r="E61" s="151">
        <v>2</v>
      </c>
      <c r="F61" s="149">
        <v>12</v>
      </c>
      <c r="G61" s="149"/>
      <c r="H61" s="149">
        <v>0</v>
      </c>
      <c r="I61" s="152" t="s">
        <v>1217</v>
      </c>
      <c r="J61" s="153" t="s">
        <v>1218</v>
      </c>
      <c r="K61" s="154">
        <v>5</v>
      </c>
      <c r="L61" s="155" t="s">
        <v>661</v>
      </c>
      <c r="M61" s="150" t="s">
        <v>1219</v>
      </c>
      <c r="N61" s="156" t="s">
        <v>1220</v>
      </c>
      <c r="O61" s="157">
        <v>91</v>
      </c>
      <c r="P61" s="158">
        <v>75</v>
      </c>
      <c r="Q61" s="159">
        <v>101</v>
      </c>
      <c r="R61" s="160">
        <v>21.7250061035156</v>
      </c>
      <c r="S61" s="161">
        <v>3</v>
      </c>
      <c r="T61" s="162">
        <v>25</v>
      </c>
      <c r="U61" s="163">
        <v>100</v>
      </c>
      <c r="V61" s="164"/>
      <c r="W61" s="157">
        <v>91</v>
      </c>
      <c r="X61" s="150"/>
      <c r="Y61" s="150" t="s">
        <v>1221</v>
      </c>
      <c r="Z61" s="158" t="s">
        <v>51</v>
      </c>
      <c r="AA61" s="158" t="s">
        <v>51</v>
      </c>
      <c r="AB61" s="158">
        <v>100</v>
      </c>
      <c r="AC61" s="158">
        <v>99</v>
      </c>
      <c r="AD61" s="158">
        <v>94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2</v>
      </c>
      <c r="D62" s="150">
        <v>0</v>
      </c>
      <c r="E62" s="151">
        <v>2</v>
      </c>
      <c r="F62" s="149">
        <v>14</v>
      </c>
      <c r="G62" s="149"/>
      <c r="H62" s="149">
        <v>0</v>
      </c>
      <c r="I62" s="152" t="s">
        <v>1222</v>
      </c>
      <c r="J62" s="153" t="s">
        <v>1223</v>
      </c>
      <c r="K62" s="154">
        <v>7</v>
      </c>
      <c r="L62" s="155" t="s">
        <v>1198</v>
      </c>
      <c r="M62" s="150" t="s">
        <v>1224</v>
      </c>
      <c r="N62" s="156" t="s">
        <v>1225</v>
      </c>
      <c r="O62" s="157" t="s">
        <v>51</v>
      </c>
      <c r="P62" s="158" t="s">
        <v>51</v>
      </c>
      <c r="Q62" s="159">
        <v>52</v>
      </c>
      <c r="R62" s="160">
        <v>-40.874993896484398</v>
      </c>
      <c r="S62" s="161">
        <v>7</v>
      </c>
      <c r="T62" s="162">
        <v>22</v>
      </c>
      <c r="U62" s="163"/>
      <c r="V62" s="164"/>
      <c r="W62" s="157" t="s">
        <v>51</v>
      </c>
      <c r="X62" s="150"/>
      <c r="Y62" s="150" t="s">
        <v>1226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0</v>
      </c>
      <c r="D63" s="150">
        <v>2</v>
      </c>
      <c r="E63" s="151">
        <v>2</v>
      </c>
      <c r="F63" s="149">
        <v>11</v>
      </c>
      <c r="G63" s="149"/>
      <c r="H63" s="149">
        <v>0</v>
      </c>
      <c r="I63" s="152" t="s">
        <v>1227</v>
      </c>
      <c r="J63" s="153" t="s">
        <v>1228</v>
      </c>
      <c r="K63" s="154">
        <v>6</v>
      </c>
      <c r="L63" s="155" t="s">
        <v>661</v>
      </c>
      <c r="M63" s="150" t="s">
        <v>1229</v>
      </c>
      <c r="N63" s="156" t="s">
        <v>1230</v>
      </c>
      <c r="O63" s="157" t="s">
        <v>51</v>
      </c>
      <c r="P63" s="158">
        <v>34</v>
      </c>
      <c r="Q63" s="159">
        <v>76</v>
      </c>
      <c r="R63" s="160">
        <v>-38.274993896484403</v>
      </c>
      <c r="S63" s="161">
        <v>6</v>
      </c>
      <c r="T63" s="162">
        <v>23</v>
      </c>
      <c r="U63" s="163">
        <v>53</v>
      </c>
      <c r="V63" s="164"/>
      <c r="W63" s="157" t="s">
        <v>51</v>
      </c>
      <c r="X63" s="150"/>
      <c r="Y63" s="150" t="s">
        <v>1231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0</v>
      </c>
      <c r="D64" s="150">
        <v>0</v>
      </c>
      <c r="E64" s="151">
        <v>0</v>
      </c>
      <c r="F64" s="149">
        <v>6</v>
      </c>
      <c r="G64" s="149"/>
      <c r="H64" s="149">
        <v>0</v>
      </c>
      <c r="I64" s="152" t="s">
        <v>1232</v>
      </c>
      <c r="J64" s="153" t="s">
        <v>1233</v>
      </c>
      <c r="K64" s="154">
        <v>10</v>
      </c>
      <c r="L64" s="155" t="s">
        <v>661</v>
      </c>
      <c r="M64" s="150" t="s">
        <v>1234</v>
      </c>
      <c r="N64" s="156" t="s">
        <v>1235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26</v>
      </c>
      <c r="U64" s="163"/>
      <c r="V64" s="164"/>
      <c r="W64" s="157" t="s">
        <v>51</v>
      </c>
      <c r="X64" s="150"/>
      <c r="Y64" s="150" t="s">
        <v>1236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14</v>
      </c>
      <c r="C65" s="149">
        <v>0</v>
      </c>
      <c r="D65" s="150">
        <v>0</v>
      </c>
      <c r="E65" s="151">
        <v>0</v>
      </c>
      <c r="F65" s="149">
        <v>7</v>
      </c>
      <c r="G65" s="149"/>
      <c r="H65" s="149">
        <v>0</v>
      </c>
      <c r="I65" s="152" t="s">
        <v>1237</v>
      </c>
      <c r="J65" s="153" t="s">
        <v>1238</v>
      </c>
      <c r="K65" s="154">
        <v>4</v>
      </c>
      <c r="L65" s="155" t="s">
        <v>661</v>
      </c>
      <c r="M65" s="150" t="s">
        <v>1239</v>
      </c>
      <c r="N65" s="156" t="s">
        <v>1240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/>
      <c r="V65" s="164"/>
      <c r="W65" s="157" t="s">
        <v>51</v>
      </c>
      <c r="X65" s="150"/>
      <c r="Y65" s="150" t="s">
        <v>1241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1940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1941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1942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7</v>
      </c>
      <c r="E71" s="151">
        <v>17</v>
      </c>
      <c r="F71" s="149">
        <v>4</v>
      </c>
      <c r="G71" s="149">
        <v>2</v>
      </c>
      <c r="H71" s="149">
        <v>0</v>
      </c>
      <c r="I71" s="152" t="s">
        <v>1943</v>
      </c>
      <c r="J71" s="153" t="s">
        <v>1944</v>
      </c>
      <c r="K71" s="154">
        <v>2</v>
      </c>
      <c r="L71" s="155" t="s">
        <v>117</v>
      </c>
      <c r="M71" s="150" t="s">
        <v>1570</v>
      </c>
      <c r="N71" s="156" t="s">
        <v>1945</v>
      </c>
      <c r="O71" s="157" t="s">
        <v>51</v>
      </c>
      <c r="P71" s="158">
        <v>112</v>
      </c>
      <c r="Q71" s="159">
        <v>120</v>
      </c>
      <c r="R71" s="160">
        <v>39.428545361328098</v>
      </c>
      <c r="S71" s="161">
        <v>1</v>
      </c>
      <c r="T71" s="162">
        <v>8</v>
      </c>
      <c r="U71" s="163">
        <v>61</v>
      </c>
      <c r="V71" s="164"/>
      <c r="W71" s="157" t="s">
        <v>51</v>
      </c>
      <c r="X71" s="150"/>
      <c r="Y71" s="150" t="s">
        <v>1946</v>
      </c>
      <c r="Z71" s="158"/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99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7</v>
      </c>
      <c r="E72" s="151">
        <v>14</v>
      </c>
      <c r="F72" s="149">
        <v>2</v>
      </c>
      <c r="G72" s="149">
        <v>1</v>
      </c>
      <c r="H72" s="149">
        <v>0</v>
      </c>
      <c r="I72" s="152" t="s">
        <v>1947</v>
      </c>
      <c r="J72" s="153" t="s">
        <v>1948</v>
      </c>
      <c r="K72" s="154">
        <v>2</v>
      </c>
      <c r="L72" s="155" t="s">
        <v>117</v>
      </c>
      <c r="M72" s="150" t="s">
        <v>110</v>
      </c>
      <c r="N72" s="156" t="s">
        <v>175</v>
      </c>
      <c r="O72" s="157">
        <v>100</v>
      </c>
      <c r="P72" s="158">
        <v>97</v>
      </c>
      <c r="Q72" s="159">
        <v>115</v>
      </c>
      <c r="R72" s="160">
        <v>21.0952453613281</v>
      </c>
      <c r="S72" s="161">
        <v>2</v>
      </c>
      <c r="T72" s="162">
        <v>9</v>
      </c>
      <c r="U72" s="163">
        <v>48</v>
      </c>
      <c r="V72" s="164"/>
      <c r="W72" s="157">
        <v>100</v>
      </c>
      <c r="X72" s="150"/>
      <c r="Y72" s="150" t="s">
        <v>1949</v>
      </c>
      <c r="Z72" s="158"/>
      <c r="AA72" s="158" t="s">
        <v>51</v>
      </c>
      <c r="AB72" s="158" t="s">
        <v>51</v>
      </c>
      <c r="AC72" s="158" t="s">
        <v>51</v>
      </c>
      <c r="AD72" s="158">
        <v>102</v>
      </c>
      <c r="AE72" s="165">
        <v>100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7</v>
      </c>
      <c r="E73" s="151">
        <v>13</v>
      </c>
      <c r="F73" s="149">
        <v>7</v>
      </c>
      <c r="G73" s="149">
        <v>3</v>
      </c>
      <c r="H73" s="149">
        <v>0</v>
      </c>
      <c r="I73" s="152" t="s">
        <v>1950</v>
      </c>
      <c r="J73" s="153" t="s">
        <v>1951</v>
      </c>
      <c r="K73" s="154">
        <v>2</v>
      </c>
      <c r="L73" s="155" t="s">
        <v>388</v>
      </c>
      <c r="M73" s="150" t="s">
        <v>83</v>
      </c>
      <c r="N73" s="156" t="s">
        <v>1952</v>
      </c>
      <c r="O73" s="157">
        <v>99</v>
      </c>
      <c r="P73" s="158">
        <v>87</v>
      </c>
      <c r="Q73" s="159">
        <v>113</v>
      </c>
      <c r="R73" s="160">
        <v>8.0952453613281197</v>
      </c>
      <c r="S73" s="161">
        <v>3</v>
      </c>
      <c r="T73" s="162">
        <v>6</v>
      </c>
      <c r="U73" s="163">
        <v>57</v>
      </c>
      <c r="V73" s="164"/>
      <c r="W73" s="157">
        <v>99</v>
      </c>
      <c r="X73" s="150"/>
      <c r="Y73" s="150" t="s">
        <v>1953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 t="s">
        <v>51</v>
      </c>
      <c r="AE73" s="165">
        <v>96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6</v>
      </c>
      <c r="E74" s="151">
        <v>12</v>
      </c>
      <c r="F74" s="149">
        <v>3</v>
      </c>
      <c r="G74" s="149">
        <v>7</v>
      </c>
      <c r="H74" s="149">
        <v>0</v>
      </c>
      <c r="I74" s="152" t="s">
        <v>1954</v>
      </c>
      <c r="J74" s="153" t="s">
        <v>1955</v>
      </c>
      <c r="K74" s="154">
        <v>2</v>
      </c>
      <c r="L74" s="155" t="s">
        <v>117</v>
      </c>
      <c r="M74" s="150" t="s">
        <v>1570</v>
      </c>
      <c r="N74" s="156" t="s">
        <v>1956</v>
      </c>
      <c r="O74" s="157" t="s">
        <v>51</v>
      </c>
      <c r="P74" s="158">
        <v>81</v>
      </c>
      <c r="Q74" s="159">
        <v>103</v>
      </c>
      <c r="R74" s="160">
        <v>-8.5714546386718702</v>
      </c>
      <c r="S74" s="161">
        <v>5</v>
      </c>
      <c r="T74" s="162">
        <v>9</v>
      </c>
      <c r="U74" s="163">
        <v>61</v>
      </c>
      <c r="V74" s="164"/>
      <c r="W74" s="157" t="s">
        <v>51</v>
      </c>
      <c r="X74" s="150"/>
      <c r="Y74" s="150" t="s">
        <v>1957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5</v>
      </c>
      <c r="E75" s="151">
        <v>11</v>
      </c>
      <c r="F75" s="149">
        <v>5</v>
      </c>
      <c r="G75" s="149">
        <v>5</v>
      </c>
      <c r="H75" s="149">
        <v>0</v>
      </c>
      <c r="I75" s="152" t="s">
        <v>1958</v>
      </c>
      <c r="J75" s="153" t="s">
        <v>1959</v>
      </c>
      <c r="K75" s="154">
        <v>2</v>
      </c>
      <c r="L75" s="155" t="s">
        <v>117</v>
      </c>
      <c r="M75" s="150" t="s">
        <v>1960</v>
      </c>
      <c r="N75" s="156" t="s">
        <v>1961</v>
      </c>
      <c r="O75" s="157" t="s">
        <v>51</v>
      </c>
      <c r="P75" s="158">
        <v>84</v>
      </c>
      <c r="Q75" s="159">
        <v>101</v>
      </c>
      <c r="R75" s="160">
        <v>-7.5714546386718702</v>
      </c>
      <c r="S75" s="161">
        <v>4</v>
      </c>
      <c r="T75" s="162">
        <v>13</v>
      </c>
      <c r="U75" s="163">
        <v>70</v>
      </c>
      <c r="V75" s="164"/>
      <c r="W75" s="157" t="s">
        <v>51</v>
      </c>
      <c r="X75" s="150"/>
      <c r="Y75" s="150" t="s">
        <v>1962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6</v>
      </c>
      <c r="E76" s="151">
        <v>11</v>
      </c>
      <c r="F76" s="149">
        <v>6</v>
      </c>
      <c r="G76" s="149">
        <v>4</v>
      </c>
      <c r="H76" s="149">
        <v>0</v>
      </c>
      <c r="I76" s="152" t="s">
        <v>1963</v>
      </c>
      <c r="J76" s="153" t="s">
        <v>1964</v>
      </c>
      <c r="K76" s="154">
        <v>2</v>
      </c>
      <c r="L76" s="155" t="s">
        <v>117</v>
      </c>
      <c r="M76" s="150" t="s">
        <v>1965</v>
      </c>
      <c r="N76" s="156" t="s">
        <v>1966</v>
      </c>
      <c r="O76" s="157">
        <v>96</v>
      </c>
      <c r="P76" s="158">
        <v>70</v>
      </c>
      <c r="Q76" s="159">
        <v>108</v>
      </c>
      <c r="R76" s="160">
        <v>-16.9047546386719</v>
      </c>
      <c r="S76" s="161">
        <v>6</v>
      </c>
      <c r="T76" s="162">
        <v>12</v>
      </c>
      <c r="U76" s="163">
        <v>50</v>
      </c>
      <c r="V76" s="164"/>
      <c r="W76" s="157">
        <v>96</v>
      </c>
      <c r="X76" s="150"/>
      <c r="Y76" s="150" t="s">
        <v>1967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6</v>
      </c>
      <c r="E77" s="151">
        <v>11</v>
      </c>
      <c r="F77" s="149">
        <v>1</v>
      </c>
      <c r="G77" s="149">
        <v>6</v>
      </c>
      <c r="H77" s="149">
        <v>0</v>
      </c>
      <c r="I77" s="152" t="s">
        <v>1968</v>
      </c>
      <c r="J77" s="153" t="s">
        <v>1969</v>
      </c>
      <c r="K77" s="154">
        <v>2</v>
      </c>
      <c r="L77" s="155" t="s">
        <v>117</v>
      </c>
      <c r="M77" s="150" t="s">
        <v>1970</v>
      </c>
      <c r="N77" s="156" t="s">
        <v>62</v>
      </c>
      <c r="O77" s="157" t="s">
        <v>51</v>
      </c>
      <c r="P77" s="158">
        <v>63</v>
      </c>
      <c r="Q77" s="159">
        <v>94</v>
      </c>
      <c r="R77" s="160">
        <v>-35.571454638671902</v>
      </c>
      <c r="S77" s="161">
        <v>7</v>
      </c>
      <c r="T77" s="162">
        <v>6</v>
      </c>
      <c r="U77" s="163">
        <v>43</v>
      </c>
      <c r="V77" s="164"/>
      <c r="W77" s="157" t="s">
        <v>51</v>
      </c>
      <c r="X77" s="150"/>
      <c r="Y77" s="150" t="s">
        <v>1971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403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404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405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5</v>
      </c>
      <c r="E83" s="151">
        <v>14</v>
      </c>
      <c r="F83" s="149">
        <v>1</v>
      </c>
      <c r="G83" s="149"/>
      <c r="H83" s="149">
        <v>0</v>
      </c>
      <c r="I83" s="152" t="s">
        <v>406</v>
      </c>
      <c r="J83" s="153" t="s">
        <v>407</v>
      </c>
      <c r="K83" s="154">
        <v>5</v>
      </c>
      <c r="L83" s="155" t="s">
        <v>408</v>
      </c>
      <c r="M83" s="150" t="s">
        <v>409</v>
      </c>
      <c r="N83" s="156" t="s">
        <v>410</v>
      </c>
      <c r="O83" s="157">
        <v>126</v>
      </c>
      <c r="P83" s="158">
        <v>102</v>
      </c>
      <c r="Q83" s="159">
        <v>133</v>
      </c>
      <c r="R83" s="160">
        <v>63.75</v>
      </c>
      <c r="S83" s="161">
        <v>1</v>
      </c>
      <c r="T83" s="162">
        <v>6</v>
      </c>
      <c r="U83" s="163">
        <v>72</v>
      </c>
      <c r="V83" s="164"/>
      <c r="W83" s="157">
        <v>126</v>
      </c>
      <c r="X83" s="150"/>
      <c r="Y83" s="150" t="s">
        <v>411</v>
      </c>
      <c r="Z83" s="158"/>
      <c r="AA83" s="158" t="s">
        <v>51</v>
      </c>
      <c r="AB83" s="158" t="s">
        <v>51</v>
      </c>
      <c r="AC83" s="158" t="s">
        <v>51</v>
      </c>
      <c r="AD83" s="158" t="s">
        <v>51</v>
      </c>
      <c r="AE83" s="165">
        <v>126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4</v>
      </c>
      <c r="E84" s="151">
        <v>12</v>
      </c>
      <c r="F84" s="149">
        <v>9</v>
      </c>
      <c r="G84" s="149"/>
      <c r="H84" s="149">
        <v>0</v>
      </c>
      <c r="I84" s="152" t="s">
        <v>412</v>
      </c>
      <c r="J84" s="153" t="s">
        <v>413</v>
      </c>
      <c r="K84" s="154">
        <v>4</v>
      </c>
      <c r="L84" s="155" t="s">
        <v>414</v>
      </c>
      <c r="M84" s="150" t="s">
        <v>415</v>
      </c>
      <c r="N84" s="156" t="s">
        <v>416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21</v>
      </c>
      <c r="U84" s="163">
        <v>86</v>
      </c>
      <c r="V84" s="164"/>
      <c r="W84" s="157" t="s">
        <v>51</v>
      </c>
      <c r="X84" s="150"/>
      <c r="Y84" s="150" t="s">
        <v>417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5</v>
      </c>
      <c r="E85" s="151">
        <v>12</v>
      </c>
      <c r="F85" s="149">
        <v>5</v>
      </c>
      <c r="G85" s="149"/>
      <c r="H85" s="149">
        <v>0</v>
      </c>
      <c r="I85" s="152" t="s">
        <v>418</v>
      </c>
      <c r="J85" s="153" t="s">
        <v>419</v>
      </c>
      <c r="K85" s="154">
        <v>5</v>
      </c>
      <c r="L85" s="155" t="s">
        <v>414</v>
      </c>
      <c r="M85" s="150" t="s">
        <v>420</v>
      </c>
      <c r="N85" s="156" t="s">
        <v>421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12</v>
      </c>
      <c r="U85" s="163">
        <v>100</v>
      </c>
      <c r="V85" s="164"/>
      <c r="W85" s="157" t="s">
        <v>51</v>
      </c>
      <c r="X85" s="150"/>
      <c r="Y85" s="150" t="s">
        <v>422</v>
      </c>
      <c r="Z85" s="158"/>
      <c r="AA85" s="158"/>
      <c r="AB85" s="158"/>
      <c r="AC85" s="158" t="s">
        <v>51</v>
      </c>
      <c r="AD85" s="158" t="s">
        <v>51</v>
      </c>
      <c r="AE85" s="165">
        <v>121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6</v>
      </c>
      <c r="E86" s="151">
        <v>11</v>
      </c>
      <c r="F86" s="149">
        <v>2</v>
      </c>
      <c r="G86" s="149"/>
      <c r="H86" s="149">
        <v>0</v>
      </c>
      <c r="I86" s="152" t="s">
        <v>423</v>
      </c>
      <c r="J86" s="153" t="s">
        <v>424</v>
      </c>
      <c r="K86" s="154">
        <v>5</v>
      </c>
      <c r="L86" s="155" t="s">
        <v>414</v>
      </c>
      <c r="M86" s="150" t="s">
        <v>425</v>
      </c>
      <c r="N86" s="156" t="s">
        <v>426</v>
      </c>
      <c r="O86" s="157">
        <v>105</v>
      </c>
      <c r="P86" s="158">
        <v>99</v>
      </c>
      <c r="Q86" s="159">
        <v>121</v>
      </c>
      <c r="R86" s="160">
        <v>27.75</v>
      </c>
      <c r="S86" s="161">
        <v>2</v>
      </c>
      <c r="T86" s="162">
        <v>15</v>
      </c>
      <c r="U86" s="163">
        <v>20</v>
      </c>
      <c r="V86" s="164"/>
      <c r="W86" s="157">
        <v>105</v>
      </c>
      <c r="X86" s="150"/>
      <c r="Y86" s="150" t="s">
        <v>427</v>
      </c>
      <c r="Z86" s="158" t="s">
        <v>51</v>
      </c>
      <c r="AA86" s="158" t="s">
        <v>51</v>
      </c>
      <c r="AB86" s="158" t="s">
        <v>51</v>
      </c>
      <c r="AC86" s="158">
        <v>110</v>
      </c>
      <c r="AD86" s="158">
        <v>107</v>
      </c>
      <c r="AE86" s="165">
        <v>107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3</v>
      </c>
      <c r="D87" s="150">
        <v>3</v>
      </c>
      <c r="E87" s="151">
        <v>6</v>
      </c>
      <c r="F87" s="149">
        <v>10</v>
      </c>
      <c r="G87" s="149"/>
      <c r="H87" s="149">
        <v>0</v>
      </c>
      <c r="I87" s="152" t="s">
        <v>428</v>
      </c>
      <c r="J87" s="153" t="s">
        <v>429</v>
      </c>
      <c r="K87" s="154">
        <v>4</v>
      </c>
      <c r="L87" s="155" t="s">
        <v>414</v>
      </c>
      <c r="M87" s="150" t="s">
        <v>430</v>
      </c>
      <c r="N87" s="156" t="s">
        <v>431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16</v>
      </c>
      <c r="U87" s="163">
        <v>77</v>
      </c>
      <c r="V87" s="164"/>
      <c r="W87" s="157" t="s">
        <v>51</v>
      </c>
      <c r="X87" s="150"/>
      <c r="Y87" s="150" t="s">
        <v>432</v>
      </c>
      <c r="Z87" s="158"/>
      <c r="AA87" s="158"/>
      <c r="AB87" s="158"/>
      <c r="AC87" s="158" t="s">
        <v>51</v>
      </c>
      <c r="AD87" s="158" t="s">
        <v>51</v>
      </c>
      <c r="AE87" s="165">
        <v>118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1</v>
      </c>
      <c r="E88" s="151">
        <v>4</v>
      </c>
      <c r="F88" s="149">
        <v>8</v>
      </c>
      <c r="G88" s="149"/>
      <c r="H88" s="149">
        <v>0</v>
      </c>
      <c r="I88" s="152" t="s">
        <v>433</v>
      </c>
      <c r="J88" s="153" t="s">
        <v>434</v>
      </c>
      <c r="K88" s="154">
        <v>6</v>
      </c>
      <c r="L88" s="155" t="s">
        <v>414</v>
      </c>
      <c r="M88" s="150" t="s">
        <v>435</v>
      </c>
      <c r="N88" s="156" t="s">
        <v>436</v>
      </c>
      <c r="O88" s="157" t="s">
        <v>51</v>
      </c>
      <c r="P88" s="158">
        <v>36</v>
      </c>
      <c r="Q88" s="159">
        <v>108</v>
      </c>
      <c r="R88" s="160">
        <v>-37.75</v>
      </c>
      <c r="S88" s="161">
        <v>3</v>
      </c>
      <c r="T88" s="162">
        <v>18</v>
      </c>
      <c r="U88" s="163">
        <v>20</v>
      </c>
      <c r="V88" s="164"/>
      <c r="W88" s="157" t="s">
        <v>51</v>
      </c>
      <c r="X88" s="150"/>
      <c r="Y88" s="150" t="s">
        <v>437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1</v>
      </c>
      <c r="D89" s="150">
        <v>1</v>
      </c>
      <c r="E89" s="151">
        <v>2</v>
      </c>
      <c r="F89" s="149">
        <v>7</v>
      </c>
      <c r="G89" s="149"/>
      <c r="H89" s="149">
        <v>0</v>
      </c>
      <c r="I89" s="152" t="s">
        <v>438</v>
      </c>
      <c r="J89" s="153" t="s">
        <v>439</v>
      </c>
      <c r="K89" s="154">
        <v>5</v>
      </c>
      <c r="L89" s="155" t="s">
        <v>414</v>
      </c>
      <c r="M89" s="150" t="s">
        <v>440</v>
      </c>
      <c r="N89" s="156" t="s">
        <v>441</v>
      </c>
      <c r="O89" s="157" t="s">
        <v>51</v>
      </c>
      <c r="P89" s="158">
        <v>17</v>
      </c>
      <c r="Q89" s="159">
        <v>111</v>
      </c>
      <c r="R89" s="160">
        <v>-53.75</v>
      </c>
      <c r="S89" s="161">
        <v>4</v>
      </c>
      <c r="T89" s="162">
        <v>14</v>
      </c>
      <c r="U89" s="163"/>
      <c r="V89" s="164"/>
      <c r="W89" s="157" t="s">
        <v>51</v>
      </c>
      <c r="X89" s="150"/>
      <c r="Y89" s="150" t="s">
        <v>442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0</v>
      </c>
      <c r="E90" s="151">
        <v>2</v>
      </c>
      <c r="F90" s="149">
        <v>4</v>
      </c>
      <c r="G90" s="149"/>
      <c r="H90" s="149">
        <v>0</v>
      </c>
      <c r="I90" s="152" t="s">
        <v>443</v>
      </c>
      <c r="J90" s="153" t="s">
        <v>444</v>
      </c>
      <c r="K90" s="154">
        <v>5</v>
      </c>
      <c r="L90" s="155" t="s">
        <v>414</v>
      </c>
      <c r="M90" s="150" t="s">
        <v>445</v>
      </c>
      <c r="N90" s="156" t="s">
        <v>446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21</v>
      </c>
      <c r="U90" s="163">
        <v>50</v>
      </c>
      <c r="V90" s="164"/>
      <c r="W90" s="157" t="s">
        <v>51</v>
      </c>
      <c r="X90" s="150"/>
      <c r="Y90" s="150" t="s">
        <v>447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0</v>
      </c>
      <c r="E91" s="151">
        <v>0</v>
      </c>
      <c r="F91" s="149">
        <v>3</v>
      </c>
      <c r="G91" s="149"/>
      <c r="H91" s="149">
        <v>0</v>
      </c>
      <c r="I91" s="152"/>
      <c r="J91" s="153" t="s">
        <v>448</v>
      </c>
      <c r="K91" s="154">
        <v>5</v>
      </c>
      <c r="L91" s="155" t="s">
        <v>414</v>
      </c>
      <c r="M91" s="150" t="s">
        <v>449</v>
      </c>
      <c r="N91" s="156" t="s">
        <v>450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100</v>
      </c>
      <c r="V91" s="164"/>
      <c r="W91" s="157" t="s">
        <v>51</v>
      </c>
      <c r="X91" s="150"/>
      <c r="Y91" s="150" t="s">
        <v>451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789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790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791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8</v>
      </c>
      <c r="D97" s="150">
        <v>5</v>
      </c>
      <c r="E97" s="151">
        <v>13</v>
      </c>
      <c r="F97" s="149">
        <v>4</v>
      </c>
      <c r="G97" s="149"/>
      <c r="H97" s="149">
        <v>0</v>
      </c>
      <c r="I97" s="152" t="s">
        <v>792</v>
      </c>
      <c r="J97" s="153" t="s">
        <v>793</v>
      </c>
      <c r="K97" s="154">
        <v>6</v>
      </c>
      <c r="L97" s="155" t="s">
        <v>648</v>
      </c>
      <c r="M97" s="150" t="s">
        <v>794</v>
      </c>
      <c r="N97" s="156" t="s">
        <v>795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12</v>
      </c>
      <c r="U97" s="163">
        <v>66</v>
      </c>
      <c r="V97" s="164"/>
      <c r="W97" s="157" t="s">
        <v>51</v>
      </c>
      <c r="X97" s="150"/>
      <c r="Y97" s="150" t="s">
        <v>796</v>
      </c>
      <c r="Z97" s="158" t="s">
        <v>51</v>
      </c>
      <c r="AA97" s="158" t="s">
        <v>51</v>
      </c>
      <c r="AB97" s="158">
        <v>133</v>
      </c>
      <c r="AC97" s="158">
        <v>135</v>
      </c>
      <c r="AD97" s="158">
        <v>140</v>
      </c>
      <c r="AE97" s="165">
        <v>140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5</v>
      </c>
      <c r="E98" s="151">
        <v>13</v>
      </c>
      <c r="F98" s="149">
        <v>2</v>
      </c>
      <c r="G98" s="149"/>
      <c r="H98" s="149">
        <v>0</v>
      </c>
      <c r="I98" s="152" t="s">
        <v>797</v>
      </c>
      <c r="J98" s="153" t="s">
        <v>798</v>
      </c>
      <c r="K98" s="154">
        <v>6</v>
      </c>
      <c r="L98" s="155" t="s">
        <v>648</v>
      </c>
      <c r="M98" s="150" t="s">
        <v>799</v>
      </c>
      <c r="N98" s="156" t="s">
        <v>800</v>
      </c>
      <c r="O98" s="157" t="s">
        <v>51</v>
      </c>
      <c r="P98" s="158">
        <v>63</v>
      </c>
      <c r="Q98" s="159">
        <v>131</v>
      </c>
      <c r="R98" s="160">
        <v>6.25</v>
      </c>
      <c r="S98" s="161">
        <v>2</v>
      </c>
      <c r="T98" s="162">
        <v>12</v>
      </c>
      <c r="U98" s="163">
        <v>38</v>
      </c>
      <c r="V98" s="164"/>
      <c r="W98" s="157" t="s">
        <v>51</v>
      </c>
      <c r="X98" s="150"/>
      <c r="Y98" s="150" t="s">
        <v>801</v>
      </c>
      <c r="Z98" s="158">
        <v>122</v>
      </c>
      <c r="AA98" s="158">
        <v>122</v>
      </c>
      <c r="AB98" s="158">
        <v>122</v>
      </c>
      <c r="AC98" s="158">
        <v>121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6</v>
      </c>
      <c r="E99" s="151">
        <v>13</v>
      </c>
      <c r="F99" s="149">
        <v>3</v>
      </c>
      <c r="G99" s="149"/>
      <c r="H99" s="149">
        <v>0</v>
      </c>
      <c r="I99" s="152" t="s">
        <v>802</v>
      </c>
      <c r="J99" s="153" t="s">
        <v>803</v>
      </c>
      <c r="K99" s="154">
        <v>7</v>
      </c>
      <c r="L99" s="155" t="s">
        <v>648</v>
      </c>
      <c r="M99" s="150" t="s">
        <v>799</v>
      </c>
      <c r="N99" s="156" t="s">
        <v>804</v>
      </c>
      <c r="O99" s="157">
        <v>125</v>
      </c>
      <c r="P99" s="158">
        <v>67</v>
      </c>
      <c r="Q99" s="159">
        <v>132</v>
      </c>
      <c r="R99" s="160">
        <v>11.25</v>
      </c>
      <c r="S99" s="161">
        <v>1</v>
      </c>
      <c r="T99" s="162">
        <v>10</v>
      </c>
      <c r="U99" s="163">
        <v>38</v>
      </c>
      <c r="V99" s="164"/>
      <c r="W99" s="157">
        <v>125</v>
      </c>
      <c r="X99" s="150"/>
      <c r="Y99" s="150" t="s">
        <v>805</v>
      </c>
      <c r="Z99" s="158">
        <v>132</v>
      </c>
      <c r="AA99" s="158" t="s">
        <v>51</v>
      </c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5</v>
      </c>
      <c r="D100" s="150">
        <v>5</v>
      </c>
      <c r="E100" s="151">
        <v>10</v>
      </c>
      <c r="F100" s="149">
        <v>1</v>
      </c>
      <c r="G100" s="149"/>
      <c r="H100" s="149">
        <v>0</v>
      </c>
      <c r="I100" s="152" t="s">
        <v>806</v>
      </c>
      <c r="J100" s="153" t="s">
        <v>807</v>
      </c>
      <c r="K100" s="154">
        <v>7</v>
      </c>
      <c r="L100" s="155" t="s">
        <v>648</v>
      </c>
      <c r="M100" s="150" t="s">
        <v>808</v>
      </c>
      <c r="N100" s="156" t="s">
        <v>809</v>
      </c>
      <c r="O100" s="157" t="s">
        <v>51</v>
      </c>
      <c r="P100" s="158" t="s">
        <v>51</v>
      </c>
      <c r="Q100" s="159">
        <v>110</v>
      </c>
      <c r="R100" s="160">
        <v>-12.75</v>
      </c>
      <c r="S100" s="161">
        <v>4</v>
      </c>
      <c r="T100" s="162">
        <v>16</v>
      </c>
      <c r="U100" s="163">
        <v>38</v>
      </c>
      <c r="V100" s="164"/>
      <c r="W100" s="157" t="s">
        <v>51</v>
      </c>
      <c r="X100" s="150"/>
      <c r="Y100" s="150" t="s">
        <v>810</v>
      </c>
      <c r="Z100" s="158">
        <v>117</v>
      </c>
      <c r="AA100" s="158">
        <v>117</v>
      </c>
      <c r="AB100" s="158">
        <v>116</v>
      </c>
      <c r="AC100" s="158">
        <v>116</v>
      </c>
      <c r="AD100" s="158">
        <v>116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1</v>
      </c>
      <c r="E101" s="151">
        <v>6</v>
      </c>
      <c r="F101" s="149">
        <v>5</v>
      </c>
      <c r="G101" s="149"/>
      <c r="H101" s="149">
        <v>0</v>
      </c>
      <c r="I101" s="152" t="s">
        <v>811</v>
      </c>
      <c r="J101" s="153" t="s">
        <v>812</v>
      </c>
      <c r="K101" s="154">
        <v>5</v>
      </c>
      <c r="L101" s="155" t="s">
        <v>648</v>
      </c>
      <c r="M101" s="150" t="s">
        <v>813</v>
      </c>
      <c r="N101" s="156" t="s">
        <v>814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21</v>
      </c>
      <c r="U101" s="163">
        <v>25</v>
      </c>
      <c r="V101" s="164"/>
      <c r="W101" s="157" t="s">
        <v>51</v>
      </c>
      <c r="X101" s="150"/>
      <c r="Y101" s="150" t="s">
        <v>815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>
        <v>111</v>
      </c>
      <c r="AE101" s="165">
        <v>115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2</v>
      </c>
      <c r="E102" s="151">
        <v>5</v>
      </c>
      <c r="F102" s="149">
        <v>6</v>
      </c>
      <c r="G102" s="149"/>
      <c r="H102" s="149">
        <v>0</v>
      </c>
      <c r="I102" s="152" t="s">
        <v>816</v>
      </c>
      <c r="J102" s="153" t="s">
        <v>817</v>
      </c>
      <c r="K102" s="154">
        <v>6</v>
      </c>
      <c r="L102" s="155" t="s">
        <v>648</v>
      </c>
      <c r="M102" s="150" t="s">
        <v>818</v>
      </c>
      <c r="N102" s="156" t="s">
        <v>819</v>
      </c>
      <c r="O102" s="157" t="s">
        <v>51</v>
      </c>
      <c r="P102" s="158" t="s">
        <v>51</v>
      </c>
      <c r="Q102" s="159">
        <v>118</v>
      </c>
      <c r="R102" s="160">
        <v>-4.75</v>
      </c>
      <c r="S102" s="161">
        <v>3</v>
      </c>
      <c r="T102" s="162">
        <v>17</v>
      </c>
      <c r="U102" s="163">
        <v>50</v>
      </c>
      <c r="V102" s="164"/>
      <c r="W102" s="157" t="s">
        <v>51</v>
      </c>
      <c r="X102" s="150"/>
      <c r="Y102" s="150" t="s">
        <v>820</v>
      </c>
      <c r="Z102" s="158">
        <v>113</v>
      </c>
      <c r="AA102" s="158">
        <v>112</v>
      </c>
      <c r="AB102" s="158">
        <v>116</v>
      </c>
      <c r="AC102" s="158">
        <v>119</v>
      </c>
      <c r="AD102" s="158">
        <v>119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2290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2291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2292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8</v>
      </c>
      <c r="E108" s="151">
        <v>18</v>
      </c>
      <c r="F108" s="149">
        <v>14</v>
      </c>
      <c r="G108" s="149">
        <v>12</v>
      </c>
      <c r="H108" s="149">
        <v>0</v>
      </c>
      <c r="I108" s="152" t="s">
        <v>2293</v>
      </c>
      <c r="J108" s="153" t="s">
        <v>2294</v>
      </c>
      <c r="K108" s="154">
        <v>3</v>
      </c>
      <c r="L108" s="155" t="s">
        <v>48</v>
      </c>
      <c r="M108" s="150" t="s">
        <v>2180</v>
      </c>
      <c r="N108" s="156" t="s">
        <v>2295</v>
      </c>
      <c r="O108" s="157">
        <v>96</v>
      </c>
      <c r="P108" s="158">
        <v>88</v>
      </c>
      <c r="Q108" s="159">
        <v>110</v>
      </c>
      <c r="R108" s="160">
        <v>-5.25238037109375</v>
      </c>
      <c r="S108" s="161">
        <v>12</v>
      </c>
      <c r="T108" s="162">
        <v>14</v>
      </c>
      <c r="U108" s="163">
        <v>31</v>
      </c>
      <c r="V108" s="164"/>
      <c r="W108" s="157">
        <v>96</v>
      </c>
      <c r="X108" s="150"/>
      <c r="Y108" s="150" t="s">
        <v>2296</v>
      </c>
      <c r="Z108" s="158">
        <v>84</v>
      </c>
      <c r="AA108" s="158">
        <v>89</v>
      </c>
      <c r="AB108" s="158">
        <v>88</v>
      </c>
      <c r="AC108" s="158">
        <v>94</v>
      </c>
      <c r="AD108" s="158">
        <v>94</v>
      </c>
      <c r="AE108" s="165">
        <v>94</v>
      </c>
      <c r="AF108" s="166">
        <v>88</v>
      </c>
      <c r="AG108" s="167">
        <v>84</v>
      </c>
      <c r="AH108" s="166">
        <v>88</v>
      </c>
      <c r="AI108" s="168">
        <v>84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9</v>
      </c>
      <c r="E109" s="151">
        <v>17</v>
      </c>
      <c r="F109" s="149">
        <v>2</v>
      </c>
      <c r="G109" s="149">
        <v>3</v>
      </c>
      <c r="H109" s="149">
        <v>1</v>
      </c>
      <c r="I109" s="152" t="s">
        <v>2297</v>
      </c>
      <c r="J109" s="153" t="s">
        <v>2298</v>
      </c>
      <c r="K109" s="154">
        <v>6</v>
      </c>
      <c r="L109" s="155" t="s">
        <v>139</v>
      </c>
      <c r="M109" s="150" t="s">
        <v>2089</v>
      </c>
      <c r="N109" s="156" t="s">
        <v>2299</v>
      </c>
      <c r="O109" s="157">
        <v>101</v>
      </c>
      <c r="P109" s="158">
        <v>90</v>
      </c>
      <c r="Q109" s="159">
        <v>111</v>
      </c>
      <c r="R109" s="160">
        <v>2.74761962890625</v>
      </c>
      <c r="S109" s="161">
        <v>6</v>
      </c>
      <c r="T109" s="162">
        <v>12</v>
      </c>
      <c r="U109" s="163">
        <v>64</v>
      </c>
      <c r="V109" s="164"/>
      <c r="W109" s="157">
        <v>101</v>
      </c>
      <c r="X109" s="150"/>
      <c r="Y109" s="150" t="s">
        <v>2300</v>
      </c>
      <c r="Z109" s="158">
        <v>96</v>
      </c>
      <c r="AA109" s="158">
        <v>94</v>
      </c>
      <c r="AB109" s="158">
        <v>95</v>
      </c>
      <c r="AC109" s="158">
        <v>100</v>
      </c>
      <c r="AD109" s="158">
        <v>100</v>
      </c>
      <c r="AE109" s="165">
        <v>101</v>
      </c>
      <c r="AF109" s="166">
        <v>95</v>
      </c>
      <c r="AG109" s="167">
        <v>84</v>
      </c>
      <c r="AH109" s="166">
        <v>95</v>
      </c>
      <c r="AI109" s="168">
        <v>95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9</v>
      </c>
      <c r="D110" s="150">
        <v>7</v>
      </c>
      <c r="E110" s="151">
        <v>16</v>
      </c>
      <c r="F110" s="149">
        <v>6</v>
      </c>
      <c r="G110" s="149">
        <v>9</v>
      </c>
      <c r="H110" s="149">
        <v>0</v>
      </c>
      <c r="I110" s="152" t="s">
        <v>2301</v>
      </c>
      <c r="J110" s="153" t="s">
        <v>2302</v>
      </c>
      <c r="K110" s="154">
        <v>4</v>
      </c>
      <c r="L110" s="155" t="s">
        <v>188</v>
      </c>
      <c r="M110" s="150" t="s">
        <v>2303</v>
      </c>
      <c r="N110" s="156" t="s">
        <v>2304</v>
      </c>
      <c r="O110" s="157">
        <v>96</v>
      </c>
      <c r="P110" s="158">
        <v>97</v>
      </c>
      <c r="Q110" s="159">
        <v>111</v>
      </c>
      <c r="R110" s="160">
        <v>4.74761962890625</v>
      </c>
      <c r="S110" s="161">
        <v>5</v>
      </c>
      <c r="T110" s="162">
        <v>7</v>
      </c>
      <c r="U110" s="163">
        <v>51</v>
      </c>
      <c r="V110" s="164"/>
      <c r="W110" s="157">
        <v>96</v>
      </c>
      <c r="X110" s="150"/>
      <c r="Y110" s="150" t="s">
        <v>2305</v>
      </c>
      <c r="Z110" s="158">
        <v>84</v>
      </c>
      <c r="AA110" s="158">
        <v>83</v>
      </c>
      <c r="AB110" s="158">
        <v>92</v>
      </c>
      <c r="AC110" s="158">
        <v>92</v>
      </c>
      <c r="AD110" s="158">
        <v>92</v>
      </c>
      <c r="AE110" s="165">
        <v>92</v>
      </c>
      <c r="AF110" s="166">
        <v>83</v>
      </c>
      <c r="AG110" s="167">
        <v>83</v>
      </c>
      <c r="AH110" s="166">
        <v>83</v>
      </c>
      <c r="AI110" s="168">
        <v>83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7</v>
      </c>
      <c r="D111" s="150">
        <v>8</v>
      </c>
      <c r="E111" s="151">
        <v>15</v>
      </c>
      <c r="F111" s="149">
        <v>1</v>
      </c>
      <c r="G111" s="149">
        <v>5</v>
      </c>
      <c r="H111" s="149">
        <v>1</v>
      </c>
      <c r="I111" s="152" t="s">
        <v>2306</v>
      </c>
      <c r="J111" s="153" t="s">
        <v>2307</v>
      </c>
      <c r="K111" s="154">
        <v>6</v>
      </c>
      <c r="L111" s="155" t="s">
        <v>130</v>
      </c>
      <c r="M111" s="150" t="s">
        <v>145</v>
      </c>
      <c r="N111" s="156" t="s">
        <v>2308</v>
      </c>
      <c r="O111" s="157">
        <v>102</v>
      </c>
      <c r="P111" s="158">
        <v>82</v>
      </c>
      <c r="Q111" s="159">
        <v>111</v>
      </c>
      <c r="R111" s="160">
        <v>-4.25238037109375</v>
      </c>
      <c r="S111" s="161">
        <v>10</v>
      </c>
      <c r="T111" s="162">
        <v>12</v>
      </c>
      <c r="U111" s="163">
        <v>61</v>
      </c>
      <c r="V111" s="164"/>
      <c r="W111" s="157">
        <v>102</v>
      </c>
      <c r="X111" s="150"/>
      <c r="Y111" s="150" t="s">
        <v>2309</v>
      </c>
      <c r="Z111" s="158">
        <v>95</v>
      </c>
      <c r="AA111" s="158">
        <v>98</v>
      </c>
      <c r="AB111" s="158">
        <v>98</v>
      </c>
      <c r="AC111" s="158">
        <v>96</v>
      </c>
      <c r="AD111" s="158">
        <v>98</v>
      </c>
      <c r="AE111" s="165">
        <v>98</v>
      </c>
      <c r="AF111" s="166">
        <v>90</v>
      </c>
      <c r="AG111" s="167">
        <v>77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8</v>
      </c>
      <c r="D112" s="150">
        <v>7</v>
      </c>
      <c r="E112" s="151">
        <v>15</v>
      </c>
      <c r="F112" s="149">
        <v>12</v>
      </c>
      <c r="G112" s="149">
        <v>8</v>
      </c>
      <c r="H112" s="149">
        <v>0</v>
      </c>
      <c r="I112" s="152" t="s">
        <v>2310</v>
      </c>
      <c r="J112" s="153" t="s">
        <v>2311</v>
      </c>
      <c r="K112" s="154">
        <v>3</v>
      </c>
      <c r="L112" s="155" t="s">
        <v>117</v>
      </c>
      <c r="M112" s="150" t="s">
        <v>2169</v>
      </c>
      <c r="N112" s="156" t="s">
        <v>2312</v>
      </c>
      <c r="O112" s="157">
        <v>98</v>
      </c>
      <c r="P112" s="158">
        <v>98</v>
      </c>
      <c r="Q112" s="159">
        <v>112</v>
      </c>
      <c r="R112" s="160">
        <v>8.74761962890625</v>
      </c>
      <c r="S112" s="161">
        <v>3</v>
      </c>
      <c r="T112" s="162">
        <v>13</v>
      </c>
      <c r="U112" s="163">
        <v>55</v>
      </c>
      <c r="V112" s="164"/>
      <c r="W112" s="157">
        <v>98</v>
      </c>
      <c r="X112" s="150"/>
      <c r="Y112" s="150" t="s">
        <v>2313</v>
      </c>
      <c r="Z112" s="158">
        <v>101</v>
      </c>
      <c r="AA112" s="158">
        <v>101</v>
      </c>
      <c r="AB112" s="158">
        <v>100</v>
      </c>
      <c r="AC112" s="158">
        <v>97</v>
      </c>
      <c r="AD112" s="158">
        <v>95</v>
      </c>
      <c r="AE112" s="165">
        <v>95</v>
      </c>
      <c r="AF112" s="166">
        <v>95</v>
      </c>
      <c r="AG112" s="167">
        <v>95</v>
      </c>
      <c r="AH112" s="166">
        <v>95</v>
      </c>
      <c r="AI112" s="168">
        <v>95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7</v>
      </c>
      <c r="D113" s="150">
        <v>7</v>
      </c>
      <c r="E113" s="151">
        <v>14</v>
      </c>
      <c r="F113" s="149">
        <v>4</v>
      </c>
      <c r="G113" s="149">
        <v>1</v>
      </c>
      <c r="H113" s="149">
        <v>1</v>
      </c>
      <c r="I113" s="152" t="s">
        <v>2314</v>
      </c>
      <c r="J113" s="153" t="s">
        <v>2315</v>
      </c>
      <c r="K113" s="154">
        <v>5</v>
      </c>
      <c r="L113" s="155" t="s">
        <v>144</v>
      </c>
      <c r="M113" s="150" t="s">
        <v>1175</v>
      </c>
      <c r="N113" s="156" t="s">
        <v>2316</v>
      </c>
      <c r="O113" s="157">
        <v>97</v>
      </c>
      <c r="P113" s="158">
        <v>92</v>
      </c>
      <c r="Q113" s="159">
        <v>111</v>
      </c>
      <c r="R113" s="160">
        <v>0.74761962890625</v>
      </c>
      <c r="S113" s="161">
        <v>9</v>
      </c>
      <c r="T113" s="162">
        <v>18</v>
      </c>
      <c r="U113" s="163">
        <v>35</v>
      </c>
      <c r="V113" s="164"/>
      <c r="W113" s="157">
        <v>97</v>
      </c>
      <c r="X113" s="150"/>
      <c r="Y113" s="150" t="s">
        <v>2317</v>
      </c>
      <c r="Z113" s="158">
        <v>85</v>
      </c>
      <c r="AA113" s="158">
        <v>91</v>
      </c>
      <c r="AB113" s="158">
        <v>95</v>
      </c>
      <c r="AC113" s="158">
        <v>96</v>
      </c>
      <c r="AD113" s="158">
        <v>95</v>
      </c>
      <c r="AE113" s="165">
        <v>94</v>
      </c>
      <c r="AF113" s="166">
        <v>85</v>
      </c>
      <c r="AG113" s="167">
        <v>73</v>
      </c>
      <c r="AH113" s="166">
        <v>85</v>
      </c>
      <c r="AI113" s="168">
        <v>73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6</v>
      </c>
      <c r="D114" s="150">
        <v>8</v>
      </c>
      <c r="E114" s="151">
        <v>14</v>
      </c>
      <c r="F114" s="149">
        <v>5</v>
      </c>
      <c r="G114" s="149">
        <v>14</v>
      </c>
      <c r="H114" s="149">
        <v>0</v>
      </c>
      <c r="I114" s="152" t="s">
        <v>2318</v>
      </c>
      <c r="J114" s="153" t="s">
        <v>2319</v>
      </c>
      <c r="K114" s="154">
        <v>4</v>
      </c>
      <c r="L114" s="155" t="s">
        <v>144</v>
      </c>
      <c r="M114" s="150" t="s">
        <v>2320</v>
      </c>
      <c r="N114" s="156" t="s">
        <v>2321</v>
      </c>
      <c r="O114" s="157">
        <v>97</v>
      </c>
      <c r="P114" s="158">
        <v>101</v>
      </c>
      <c r="Q114" s="159">
        <v>111</v>
      </c>
      <c r="R114" s="160">
        <v>9.74761962890625</v>
      </c>
      <c r="S114" s="161">
        <v>1</v>
      </c>
      <c r="T114" s="162">
        <v>14</v>
      </c>
      <c r="U114" s="163">
        <v>43</v>
      </c>
      <c r="V114" s="164"/>
      <c r="W114" s="157">
        <v>97</v>
      </c>
      <c r="X114" s="150"/>
      <c r="Y114" s="150" t="s">
        <v>2322</v>
      </c>
      <c r="Z114" s="158">
        <v>100</v>
      </c>
      <c r="AA114" s="158">
        <v>98</v>
      </c>
      <c r="AB114" s="158">
        <v>96</v>
      </c>
      <c r="AC114" s="158">
        <v>93</v>
      </c>
      <c r="AD114" s="158">
        <v>93</v>
      </c>
      <c r="AE114" s="165">
        <v>97</v>
      </c>
      <c r="AF114" s="166">
        <v>93</v>
      </c>
      <c r="AG114" s="167">
        <v>75</v>
      </c>
      <c r="AH114" s="166">
        <v>93</v>
      </c>
      <c r="AI114" s="168">
        <v>93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5</v>
      </c>
      <c r="D115" s="150">
        <v>8</v>
      </c>
      <c r="E115" s="151">
        <v>13</v>
      </c>
      <c r="F115" s="149">
        <v>11</v>
      </c>
      <c r="G115" s="149">
        <v>6</v>
      </c>
      <c r="H115" s="149">
        <v>0</v>
      </c>
      <c r="I115" s="152" t="s">
        <v>2323</v>
      </c>
      <c r="J115" s="153" t="s">
        <v>2324</v>
      </c>
      <c r="K115" s="154">
        <v>3</v>
      </c>
      <c r="L115" s="155" t="s">
        <v>150</v>
      </c>
      <c r="M115" s="150" t="s">
        <v>1997</v>
      </c>
      <c r="N115" s="156" t="s">
        <v>2325</v>
      </c>
      <c r="O115" s="157">
        <v>99</v>
      </c>
      <c r="P115" s="158">
        <v>82</v>
      </c>
      <c r="Q115" s="159">
        <v>108</v>
      </c>
      <c r="R115" s="160">
        <v>-10.2523803710938</v>
      </c>
      <c r="S115" s="161">
        <v>14</v>
      </c>
      <c r="T115" s="162">
        <v>16</v>
      </c>
      <c r="U115" s="163">
        <v>69</v>
      </c>
      <c r="V115" s="164"/>
      <c r="W115" s="157">
        <v>99</v>
      </c>
      <c r="X115" s="150"/>
      <c r="Y115" s="150" t="s">
        <v>2326</v>
      </c>
      <c r="Z115" s="158" t="s">
        <v>51</v>
      </c>
      <c r="AA115" s="158" t="s">
        <v>51</v>
      </c>
      <c r="AB115" s="158" t="s">
        <v>51</v>
      </c>
      <c r="AC115" s="158">
        <v>102</v>
      </c>
      <c r="AD115" s="158" t="s">
        <v>51</v>
      </c>
      <c r="AE115" s="165">
        <v>102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5</v>
      </c>
      <c r="D116" s="150">
        <v>8</v>
      </c>
      <c r="E116" s="151">
        <v>13</v>
      </c>
      <c r="F116" s="149">
        <v>7</v>
      </c>
      <c r="G116" s="149">
        <v>11</v>
      </c>
      <c r="H116" s="149">
        <v>0</v>
      </c>
      <c r="I116" s="152" t="s">
        <v>2327</v>
      </c>
      <c r="J116" s="153" t="s">
        <v>2328</v>
      </c>
      <c r="K116" s="154">
        <v>6</v>
      </c>
      <c r="L116" s="155" t="s">
        <v>188</v>
      </c>
      <c r="M116" s="150" t="s">
        <v>179</v>
      </c>
      <c r="N116" s="156" t="s">
        <v>2329</v>
      </c>
      <c r="O116" s="157">
        <v>96</v>
      </c>
      <c r="P116" s="158">
        <v>89</v>
      </c>
      <c r="Q116" s="159">
        <v>110</v>
      </c>
      <c r="R116" s="160">
        <v>-4.25238037109375</v>
      </c>
      <c r="S116" s="161">
        <v>10</v>
      </c>
      <c r="T116" s="162">
        <v>14</v>
      </c>
      <c r="U116" s="163">
        <v>52</v>
      </c>
      <c r="V116" s="164"/>
      <c r="W116" s="157">
        <v>96</v>
      </c>
      <c r="X116" s="150"/>
      <c r="Y116" s="150" t="s">
        <v>2330</v>
      </c>
      <c r="Z116" s="158">
        <v>94</v>
      </c>
      <c r="AA116" s="158">
        <v>100</v>
      </c>
      <c r="AB116" s="158">
        <v>100</v>
      </c>
      <c r="AC116" s="158">
        <v>99</v>
      </c>
      <c r="AD116" s="158">
        <v>98</v>
      </c>
      <c r="AE116" s="165">
        <v>97</v>
      </c>
      <c r="AF116" s="166">
        <v>94</v>
      </c>
      <c r="AG116" s="167">
        <v>80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8</v>
      </c>
      <c r="D117" s="150">
        <v>5</v>
      </c>
      <c r="E117" s="151">
        <v>13</v>
      </c>
      <c r="F117" s="149">
        <v>13</v>
      </c>
      <c r="G117" s="149">
        <v>15</v>
      </c>
      <c r="H117" s="149">
        <v>0</v>
      </c>
      <c r="I117" s="152" t="s">
        <v>2331</v>
      </c>
      <c r="J117" s="153" t="s">
        <v>2332</v>
      </c>
      <c r="K117" s="154">
        <v>3</v>
      </c>
      <c r="L117" s="155" t="s">
        <v>104</v>
      </c>
      <c r="M117" s="150" t="s">
        <v>2247</v>
      </c>
      <c r="N117" s="156" t="s">
        <v>2333</v>
      </c>
      <c r="O117" s="157">
        <v>97</v>
      </c>
      <c r="P117" s="158">
        <v>98</v>
      </c>
      <c r="Q117" s="159">
        <v>113</v>
      </c>
      <c r="R117" s="160">
        <v>8.74761962890625</v>
      </c>
      <c r="S117" s="161">
        <v>3</v>
      </c>
      <c r="T117" s="162">
        <v>20</v>
      </c>
      <c r="U117" s="163">
        <v>44</v>
      </c>
      <c r="V117" s="164"/>
      <c r="W117" s="157">
        <v>97</v>
      </c>
      <c r="X117" s="150"/>
      <c r="Y117" s="150" t="s">
        <v>2334</v>
      </c>
      <c r="Z117" s="158"/>
      <c r="AA117" s="158" t="s">
        <v>51</v>
      </c>
      <c r="AB117" s="158" t="s">
        <v>51</v>
      </c>
      <c r="AC117" s="158" t="s">
        <v>51</v>
      </c>
      <c r="AD117" s="158">
        <v>100</v>
      </c>
      <c r="AE117" s="165">
        <v>97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5</v>
      </c>
      <c r="D118" s="150">
        <v>7</v>
      </c>
      <c r="E118" s="151">
        <v>12</v>
      </c>
      <c r="F118" s="149">
        <v>8</v>
      </c>
      <c r="G118" s="149">
        <v>10</v>
      </c>
      <c r="H118" s="149">
        <v>0</v>
      </c>
      <c r="I118" s="152" t="s">
        <v>2335</v>
      </c>
      <c r="J118" s="153" t="s">
        <v>2336</v>
      </c>
      <c r="K118" s="154">
        <v>3</v>
      </c>
      <c r="L118" s="155" t="s">
        <v>188</v>
      </c>
      <c r="M118" s="150" t="s">
        <v>91</v>
      </c>
      <c r="N118" s="156" t="s">
        <v>2337</v>
      </c>
      <c r="O118" s="157">
        <v>100</v>
      </c>
      <c r="P118" s="158">
        <v>71</v>
      </c>
      <c r="Q118" s="159">
        <v>109</v>
      </c>
      <c r="R118" s="160">
        <v>-19.2523803710938</v>
      </c>
      <c r="S118" s="161">
        <v>15</v>
      </c>
      <c r="T118" s="162">
        <v>15</v>
      </c>
      <c r="U118" s="163">
        <v>78</v>
      </c>
      <c r="V118" s="164"/>
      <c r="W118" s="157">
        <v>100</v>
      </c>
      <c r="X118" s="150"/>
      <c r="Y118" s="150" t="s">
        <v>2338</v>
      </c>
      <c r="Z118" s="158" t="s">
        <v>51</v>
      </c>
      <c r="AA118" s="158" t="s">
        <v>51</v>
      </c>
      <c r="AB118" s="158" t="s">
        <v>51</v>
      </c>
      <c r="AC118" s="158">
        <v>103</v>
      </c>
      <c r="AD118" s="158">
        <v>102</v>
      </c>
      <c r="AE118" s="165">
        <v>100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6</v>
      </c>
      <c r="D119" s="150">
        <v>6</v>
      </c>
      <c r="E119" s="151">
        <v>12</v>
      </c>
      <c r="F119" s="149">
        <v>15</v>
      </c>
      <c r="G119" s="149">
        <v>2</v>
      </c>
      <c r="H119" s="149">
        <v>1</v>
      </c>
      <c r="I119" s="152" t="s">
        <v>2339</v>
      </c>
      <c r="J119" s="153" t="s">
        <v>2340</v>
      </c>
      <c r="K119" s="154">
        <v>3</v>
      </c>
      <c r="L119" s="155" t="s">
        <v>48</v>
      </c>
      <c r="M119" s="150" t="s">
        <v>2341</v>
      </c>
      <c r="N119" s="156" t="s">
        <v>2342</v>
      </c>
      <c r="O119" s="157">
        <v>96</v>
      </c>
      <c r="P119" s="158">
        <v>101</v>
      </c>
      <c r="Q119" s="159">
        <v>112</v>
      </c>
      <c r="R119" s="160">
        <v>9.74761962890625</v>
      </c>
      <c r="S119" s="161">
        <v>1</v>
      </c>
      <c r="T119" s="162">
        <v>11</v>
      </c>
      <c r="U119" s="163">
        <v>43</v>
      </c>
      <c r="V119" s="164"/>
      <c r="W119" s="157">
        <v>96</v>
      </c>
      <c r="X119" s="150"/>
      <c r="Y119" s="150" t="s">
        <v>2343</v>
      </c>
      <c r="Z119" s="158" t="s">
        <v>51</v>
      </c>
      <c r="AA119" s="158">
        <v>101</v>
      </c>
      <c r="AB119" s="158">
        <v>98</v>
      </c>
      <c r="AC119" s="158">
        <v>97</v>
      </c>
      <c r="AD119" s="158">
        <v>97</v>
      </c>
      <c r="AE119" s="165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6</v>
      </c>
      <c r="D120" s="150">
        <v>5</v>
      </c>
      <c r="E120" s="151">
        <v>11</v>
      </c>
      <c r="F120" s="149">
        <v>3</v>
      </c>
      <c r="G120" s="149">
        <v>7</v>
      </c>
      <c r="H120" s="149">
        <v>0</v>
      </c>
      <c r="I120" s="152" t="s">
        <v>2344</v>
      </c>
      <c r="J120" s="153" t="s">
        <v>2345</v>
      </c>
      <c r="K120" s="154">
        <v>5</v>
      </c>
      <c r="L120" s="155" t="s">
        <v>198</v>
      </c>
      <c r="M120" s="150" t="s">
        <v>167</v>
      </c>
      <c r="N120" s="156" t="s">
        <v>2346</v>
      </c>
      <c r="O120" s="157">
        <v>98</v>
      </c>
      <c r="P120" s="158" t="s">
        <v>51</v>
      </c>
      <c r="Q120" s="159">
        <v>112</v>
      </c>
      <c r="R120" s="160">
        <v>1.53331962890627</v>
      </c>
      <c r="S120" s="161">
        <v>8</v>
      </c>
      <c r="T120" s="162">
        <v>10</v>
      </c>
      <c r="U120" s="163">
        <v>35</v>
      </c>
      <c r="V120" s="164"/>
      <c r="W120" s="157">
        <v>98</v>
      </c>
      <c r="X120" s="150"/>
      <c r="Y120" s="150" t="s">
        <v>2347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>
        <v>100</v>
      </c>
      <c r="AE120" s="165">
        <v>98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5</v>
      </c>
      <c r="D121" s="150">
        <v>6</v>
      </c>
      <c r="E121" s="151">
        <v>11</v>
      </c>
      <c r="F121" s="149">
        <v>10</v>
      </c>
      <c r="G121" s="149">
        <v>13</v>
      </c>
      <c r="H121" s="149">
        <v>0</v>
      </c>
      <c r="I121" s="152" t="s">
        <v>711</v>
      </c>
      <c r="J121" s="153" t="s">
        <v>2348</v>
      </c>
      <c r="K121" s="154">
        <v>4</v>
      </c>
      <c r="L121" s="155" t="s">
        <v>188</v>
      </c>
      <c r="M121" s="150" t="s">
        <v>384</v>
      </c>
      <c r="N121" s="156" t="s">
        <v>2349</v>
      </c>
      <c r="O121" s="157">
        <v>96</v>
      </c>
      <c r="P121" s="158">
        <v>99</v>
      </c>
      <c r="Q121" s="159">
        <v>107</v>
      </c>
      <c r="R121" s="160">
        <v>2.74761962890625</v>
      </c>
      <c r="S121" s="161">
        <v>6</v>
      </c>
      <c r="T121" s="162">
        <v>4</v>
      </c>
      <c r="U121" s="163">
        <v>38</v>
      </c>
      <c r="V121" s="164"/>
      <c r="W121" s="157">
        <v>96</v>
      </c>
      <c r="X121" s="150">
        <v>-3</v>
      </c>
      <c r="Y121" s="150" t="s">
        <v>2350</v>
      </c>
      <c r="Z121" s="158">
        <v>77</v>
      </c>
      <c r="AA121" s="158">
        <v>77</v>
      </c>
      <c r="AB121" s="158">
        <v>77</v>
      </c>
      <c r="AC121" s="158">
        <v>84</v>
      </c>
      <c r="AD121" s="158">
        <v>84</v>
      </c>
      <c r="AE121" s="165">
        <v>87</v>
      </c>
      <c r="AF121" s="166">
        <v>87</v>
      </c>
      <c r="AG121" s="167">
        <v>77</v>
      </c>
      <c r="AH121" s="166">
        <v>87</v>
      </c>
      <c r="AI121" s="168">
        <v>77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15</v>
      </c>
      <c r="C122" s="149">
        <v>3</v>
      </c>
      <c r="D122" s="150">
        <v>7</v>
      </c>
      <c r="E122" s="151">
        <v>10</v>
      </c>
      <c r="F122" s="149">
        <v>9</v>
      </c>
      <c r="G122" s="149">
        <v>4</v>
      </c>
      <c r="H122" s="149">
        <v>1</v>
      </c>
      <c r="I122" s="152" t="s">
        <v>2351</v>
      </c>
      <c r="J122" s="153" t="s">
        <v>2352</v>
      </c>
      <c r="K122" s="154">
        <v>3</v>
      </c>
      <c r="L122" s="155" t="s">
        <v>188</v>
      </c>
      <c r="M122" s="150" t="s">
        <v>83</v>
      </c>
      <c r="N122" s="156" t="s">
        <v>2353</v>
      </c>
      <c r="O122" s="157">
        <v>100</v>
      </c>
      <c r="P122" s="158">
        <v>83</v>
      </c>
      <c r="Q122" s="159">
        <v>110</v>
      </c>
      <c r="R122" s="160">
        <v>-6.25238037109375</v>
      </c>
      <c r="S122" s="161">
        <v>13</v>
      </c>
      <c r="T122" s="162">
        <v>10</v>
      </c>
      <c r="U122" s="163">
        <v>57</v>
      </c>
      <c r="V122" s="164"/>
      <c r="W122" s="157">
        <v>100</v>
      </c>
      <c r="X122" s="150"/>
      <c r="Y122" s="150" t="s">
        <v>2354</v>
      </c>
      <c r="Z122" s="158">
        <v>97</v>
      </c>
      <c r="AA122" s="158">
        <v>97</v>
      </c>
      <c r="AB122" s="158">
        <v>97</v>
      </c>
      <c r="AC122" s="158">
        <v>96</v>
      </c>
      <c r="AD122" s="158">
        <v>96</v>
      </c>
      <c r="AE122" s="165">
        <v>97</v>
      </c>
      <c r="AF122" s="166">
        <v>89</v>
      </c>
      <c r="AG122" s="167">
        <v>83</v>
      </c>
      <c r="AH122" s="166">
        <v>89</v>
      </c>
      <c r="AI122" s="168">
        <v>83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1607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1608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1609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8</v>
      </c>
      <c r="E128" s="151">
        <v>15</v>
      </c>
      <c r="F128" s="149">
        <v>10</v>
      </c>
      <c r="G128" s="149">
        <v>6</v>
      </c>
      <c r="H128" s="149">
        <v>0</v>
      </c>
      <c r="I128" s="152" t="s">
        <v>1610</v>
      </c>
      <c r="J128" s="153" t="s">
        <v>1611</v>
      </c>
      <c r="K128" s="154">
        <v>5</v>
      </c>
      <c r="L128" s="155" t="s">
        <v>397</v>
      </c>
      <c r="M128" s="150" t="s">
        <v>1612</v>
      </c>
      <c r="N128" s="156" t="s">
        <v>1530</v>
      </c>
      <c r="O128" s="157">
        <v>80</v>
      </c>
      <c r="P128" s="158">
        <v>89</v>
      </c>
      <c r="Q128" s="159">
        <v>104</v>
      </c>
      <c r="R128" s="160">
        <v>3.6363525390625</v>
      </c>
      <c r="S128" s="161">
        <v>5</v>
      </c>
      <c r="T128" s="162">
        <v>8</v>
      </c>
      <c r="U128" s="163">
        <v>50</v>
      </c>
      <c r="V128" s="164"/>
      <c r="W128" s="157">
        <v>80</v>
      </c>
      <c r="X128" s="150"/>
      <c r="Y128" s="150" t="s">
        <v>1613</v>
      </c>
      <c r="Z128" s="158">
        <v>84</v>
      </c>
      <c r="AA128" s="158">
        <v>85</v>
      </c>
      <c r="AB128" s="158">
        <v>85</v>
      </c>
      <c r="AC128" s="158">
        <v>79</v>
      </c>
      <c r="AD128" s="158">
        <v>79</v>
      </c>
      <c r="AE128" s="165">
        <v>76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7</v>
      </c>
      <c r="D129" s="150">
        <v>8</v>
      </c>
      <c r="E129" s="151">
        <v>15</v>
      </c>
      <c r="F129" s="149">
        <v>2</v>
      </c>
      <c r="G129" s="149">
        <v>9</v>
      </c>
      <c r="H129" s="149">
        <v>0</v>
      </c>
      <c r="I129" s="152" t="s">
        <v>1614</v>
      </c>
      <c r="J129" s="153" t="s">
        <v>1615</v>
      </c>
      <c r="K129" s="154">
        <v>8</v>
      </c>
      <c r="L129" s="155" t="s">
        <v>188</v>
      </c>
      <c r="M129" s="150" t="s">
        <v>1496</v>
      </c>
      <c r="N129" s="156" t="s">
        <v>1616</v>
      </c>
      <c r="O129" s="157">
        <v>88</v>
      </c>
      <c r="P129" s="158">
        <v>89</v>
      </c>
      <c r="Q129" s="159">
        <v>104</v>
      </c>
      <c r="R129" s="160">
        <v>11.6363525390625</v>
      </c>
      <c r="S129" s="161">
        <v>2</v>
      </c>
      <c r="T129" s="162">
        <v>13</v>
      </c>
      <c r="U129" s="163">
        <v>57</v>
      </c>
      <c r="V129" s="164"/>
      <c r="W129" s="157">
        <v>88</v>
      </c>
      <c r="X129" s="150"/>
      <c r="Y129" s="150" t="s">
        <v>1617</v>
      </c>
      <c r="Z129" s="158">
        <v>97</v>
      </c>
      <c r="AA129" s="158">
        <v>97</v>
      </c>
      <c r="AB129" s="158">
        <v>97</v>
      </c>
      <c r="AC129" s="158">
        <v>95</v>
      </c>
      <c r="AD129" s="158">
        <v>91</v>
      </c>
      <c r="AE129" s="165">
        <v>88</v>
      </c>
      <c r="AF129" s="166">
        <v>87</v>
      </c>
      <c r="AG129" s="167">
        <v>82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7</v>
      </c>
      <c r="E130" s="151">
        <v>14</v>
      </c>
      <c r="F130" s="149">
        <v>6</v>
      </c>
      <c r="G130" s="149">
        <v>8</v>
      </c>
      <c r="H130" s="149">
        <v>0</v>
      </c>
      <c r="I130" s="152" t="s">
        <v>1618</v>
      </c>
      <c r="J130" s="153" t="s">
        <v>1619</v>
      </c>
      <c r="K130" s="154">
        <v>3</v>
      </c>
      <c r="L130" s="155" t="s">
        <v>388</v>
      </c>
      <c r="M130" s="150" t="s">
        <v>1518</v>
      </c>
      <c r="N130" s="156" t="s">
        <v>1620</v>
      </c>
      <c r="O130" s="157">
        <v>86</v>
      </c>
      <c r="P130" s="158">
        <v>84</v>
      </c>
      <c r="Q130" s="159">
        <v>98</v>
      </c>
      <c r="R130" s="160">
        <v>-1.3636474609375</v>
      </c>
      <c r="S130" s="161">
        <v>8</v>
      </c>
      <c r="T130" s="162">
        <v>6</v>
      </c>
      <c r="U130" s="163">
        <v>67</v>
      </c>
      <c r="V130" s="164"/>
      <c r="W130" s="157">
        <v>86</v>
      </c>
      <c r="X130" s="150"/>
      <c r="Y130" s="150" t="s">
        <v>1621</v>
      </c>
      <c r="Z130" s="158">
        <v>75</v>
      </c>
      <c r="AA130" s="158">
        <v>76</v>
      </c>
      <c r="AB130" s="158">
        <v>75</v>
      </c>
      <c r="AC130" s="158">
        <v>74</v>
      </c>
      <c r="AD130" s="158">
        <v>71</v>
      </c>
      <c r="AE130" s="165">
        <v>78</v>
      </c>
      <c r="AF130" s="166">
        <v>78</v>
      </c>
      <c r="AG130" s="167">
        <v>78</v>
      </c>
      <c r="AH130" s="166">
        <v>78</v>
      </c>
      <c r="AI130" s="168">
        <v>78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8</v>
      </c>
      <c r="E131" s="151">
        <v>13</v>
      </c>
      <c r="F131" s="149">
        <v>9</v>
      </c>
      <c r="G131" s="149">
        <v>2</v>
      </c>
      <c r="H131" s="149">
        <v>0</v>
      </c>
      <c r="I131" s="152" t="s">
        <v>1622</v>
      </c>
      <c r="J131" s="153" t="s">
        <v>1623</v>
      </c>
      <c r="K131" s="154">
        <v>5</v>
      </c>
      <c r="L131" s="155" t="s">
        <v>98</v>
      </c>
      <c r="M131" s="150" t="s">
        <v>799</v>
      </c>
      <c r="N131" s="156" t="s">
        <v>1543</v>
      </c>
      <c r="O131" s="157">
        <v>81</v>
      </c>
      <c r="P131" s="158">
        <v>69</v>
      </c>
      <c r="Q131" s="159">
        <v>104</v>
      </c>
      <c r="R131" s="160">
        <v>-15.3636474609375</v>
      </c>
      <c r="S131" s="161">
        <v>10</v>
      </c>
      <c r="T131" s="162">
        <v>14</v>
      </c>
      <c r="U131" s="163">
        <v>38</v>
      </c>
      <c r="V131" s="164"/>
      <c r="W131" s="157">
        <v>81</v>
      </c>
      <c r="X131" s="150"/>
      <c r="Y131" s="150" t="s">
        <v>1624</v>
      </c>
      <c r="Z131" s="158">
        <v>80</v>
      </c>
      <c r="AA131" s="158">
        <v>79</v>
      </c>
      <c r="AB131" s="158">
        <v>73</v>
      </c>
      <c r="AC131" s="158">
        <v>83</v>
      </c>
      <c r="AD131" s="158">
        <v>83</v>
      </c>
      <c r="AE131" s="165">
        <v>81</v>
      </c>
      <c r="AF131" s="166">
        <v>73</v>
      </c>
      <c r="AG131" s="167">
        <v>73</v>
      </c>
      <c r="AH131" s="166">
        <v>73</v>
      </c>
      <c r="AI131" s="168">
        <v>73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6</v>
      </c>
      <c r="E132" s="151">
        <v>13</v>
      </c>
      <c r="F132" s="149">
        <v>5</v>
      </c>
      <c r="G132" s="149">
        <v>1</v>
      </c>
      <c r="H132" s="149">
        <v>0</v>
      </c>
      <c r="I132" s="152" t="s">
        <v>1625</v>
      </c>
      <c r="J132" s="153" t="s">
        <v>1626</v>
      </c>
      <c r="K132" s="154">
        <v>5</v>
      </c>
      <c r="L132" s="155" t="s">
        <v>48</v>
      </c>
      <c r="M132" s="150" t="s">
        <v>1627</v>
      </c>
      <c r="N132" s="156" t="s">
        <v>1497</v>
      </c>
      <c r="O132" s="157">
        <v>84</v>
      </c>
      <c r="P132" s="158">
        <v>85</v>
      </c>
      <c r="Q132" s="159">
        <v>103</v>
      </c>
      <c r="R132" s="160">
        <v>2.6363525390625</v>
      </c>
      <c r="S132" s="161">
        <v>7</v>
      </c>
      <c r="T132" s="162">
        <v>18</v>
      </c>
      <c r="U132" s="163"/>
      <c r="V132" s="164"/>
      <c r="W132" s="157">
        <v>84</v>
      </c>
      <c r="X132" s="150"/>
      <c r="Y132" s="150" t="s">
        <v>1628</v>
      </c>
      <c r="Z132" s="158">
        <v>75</v>
      </c>
      <c r="AA132" s="158">
        <v>74</v>
      </c>
      <c r="AB132" s="158">
        <v>73</v>
      </c>
      <c r="AC132" s="158">
        <v>72</v>
      </c>
      <c r="AD132" s="158">
        <v>70</v>
      </c>
      <c r="AE132" s="165">
        <v>67</v>
      </c>
      <c r="AF132" s="166">
        <v>78</v>
      </c>
      <c r="AG132" s="167">
        <v>67</v>
      </c>
      <c r="AH132" s="166">
        <v>67</v>
      </c>
      <c r="AI132" s="168">
        <v>67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6</v>
      </c>
      <c r="E133" s="151">
        <v>13</v>
      </c>
      <c r="F133" s="149">
        <v>8</v>
      </c>
      <c r="G133" s="149">
        <v>5</v>
      </c>
      <c r="H133" s="149">
        <v>0</v>
      </c>
      <c r="I133" s="152" t="s">
        <v>1629</v>
      </c>
      <c r="J133" s="153" t="s">
        <v>1630</v>
      </c>
      <c r="K133" s="154">
        <v>3</v>
      </c>
      <c r="L133" s="155" t="s">
        <v>388</v>
      </c>
      <c r="M133" s="150" t="s">
        <v>1508</v>
      </c>
      <c r="N133" s="156" t="s">
        <v>1539</v>
      </c>
      <c r="O133" s="157">
        <v>86</v>
      </c>
      <c r="P133" s="158">
        <v>92</v>
      </c>
      <c r="Q133" s="159">
        <v>106</v>
      </c>
      <c r="R133" s="160">
        <v>14.6363525390625</v>
      </c>
      <c r="S133" s="161">
        <v>1</v>
      </c>
      <c r="T133" s="162">
        <v>21</v>
      </c>
      <c r="U133" s="163">
        <v>64</v>
      </c>
      <c r="V133" s="164"/>
      <c r="W133" s="157">
        <v>86</v>
      </c>
      <c r="X133" s="150"/>
      <c r="Y133" s="150" t="s">
        <v>1631</v>
      </c>
      <c r="Z133" s="158">
        <v>86</v>
      </c>
      <c r="AA133" s="158">
        <v>86</v>
      </c>
      <c r="AB133" s="158">
        <v>89</v>
      </c>
      <c r="AC133" s="158">
        <v>89</v>
      </c>
      <c r="AD133" s="158">
        <v>87</v>
      </c>
      <c r="AE133" s="165">
        <v>87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6</v>
      </c>
      <c r="D134" s="150">
        <v>6</v>
      </c>
      <c r="E134" s="151">
        <v>12</v>
      </c>
      <c r="F134" s="149">
        <v>4</v>
      </c>
      <c r="G134" s="149">
        <v>11</v>
      </c>
      <c r="H134" s="149">
        <v>0</v>
      </c>
      <c r="I134" s="152" t="s">
        <v>1632</v>
      </c>
      <c r="J134" s="153" t="s">
        <v>1633</v>
      </c>
      <c r="K134" s="154">
        <v>3</v>
      </c>
      <c r="L134" s="155" t="s">
        <v>104</v>
      </c>
      <c r="M134" s="150" t="s">
        <v>1504</v>
      </c>
      <c r="N134" s="156" t="s">
        <v>1505</v>
      </c>
      <c r="O134" s="157">
        <v>88</v>
      </c>
      <c r="P134" s="158">
        <v>82</v>
      </c>
      <c r="Q134" s="159">
        <v>105</v>
      </c>
      <c r="R134" s="160">
        <v>5.6363525390625</v>
      </c>
      <c r="S134" s="161">
        <v>4</v>
      </c>
      <c r="T134" s="162">
        <v>19</v>
      </c>
      <c r="U134" s="163">
        <v>73</v>
      </c>
      <c r="V134" s="164"/>
      <c r="W134" s="157">
        <v>88</v>
      </c>
      <c r="X134" s="150"/>
      <c r="Y134" s="150" t="s">
        <v>1634</v>
      </c>
      <c r="Z134" s="158"/>
      <c r="AA134" s="158"/>
      <c r="AB134" s="158" t="s">
        <v>51</v>
      </c>
      <c r="AC134" s="158" t="s">
        <v>51</v>
      </c>
      <c r="AD134" s="158" t="s">
        <v>51</v>
      </c>
      <c r="AE134" s="165">
        <v>91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6</v>
      </c>
      <c r="D135" s="150">
        <v>6</v>
      </c>
      <c r="E135" s="151">
        <v>12</v>
      </c>
      <c r="F135" s="149">
        <v>3</v>
      </c>
      <c r="G135" s="149">
        <v>7</v>
      </c>
      <c r="H135" s="149">
        <v>0</v>
      </c>
      <c r="I135" s="152" t="s">
        <v>1635</v>
      </c>
      <c r="J135" s="153" t="s">
        <v>1636</v>
      </c>
      <c r="K135" s="154">
        <v>6</v>
      </c>
      <c r="L135" s="155" t="s">
        <v>117</v>
      </c>
      <c r="M135" s="150" t="s">
        <v>1136</v>
      </c>
      <c r="N135" s="156" t="s">
        <v>1637</v>
      </c>
      <c r="O135" s="157">
        <v>86</v>
      </c>
      <c r="P135" s="158">
        <v>91</v>
      </c>
      <c r="Q135" s="159">
        <v>104</v>
      </c>
      <c r="R135" s="160">
        <v>11.6363525390625</v>
      </c>
      <c r="S135" s="161">
        <v>2</v>
      </c>
      <c r="T135" s="162">
        <v>13</v>
      </c>
      <c r="U135" s="163">
        <v>67</v>
      </c>
      <c r="V135" s="164"/>
      <c r="W135" s="157">
        <v>86</v>
      </c>
      <c r="X135" s="150"/>
      <c r="Y135" s="150" t="s">
        <v>1638</v>
      </c>
      <c r="Z135" s="158">
        <v>76</v>
      </c>
      <c r="AA135" s="158">
        <v>75</v>
      </c>
      <c r="AB135" s="158">
        <v>83</v>
      </c>
      <c r="AC135" s="158">
        <v>75</v>
      </c>
      <c r="AD135" s="158">
        <v>74</v>
      </c>
      <c r="AE135" s="165">
        <v>90</v>
      </c>
      <c r="AF135" s="166">
        <v>85</v>
      </c>
      <c r="AG135" s="167">
        <v>71</v>
      </c>
      <c r="AH135" s="166">
        <v>74</v>
      </c>
      <c r="AI135" s="168">
        <v>74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7</v>
      </c>
      <c r="E136" s="151">
        <v>12</v>
      </c>
      <c r="F136" s="149">
        <v>11</v>
      </c>
      <c r="G136" s="149">
        <v>4</v>
      </c>
      <c r="H136" s="149">
        <v>0</v>
      </c>
      <c r="I136" s="152" t="s">
        <v>1639</v>
      </c>
      <c r="J136" s="153" t="s">
        <v>1640</v>
      </c>
      <c r="K136" s="154">
        <v>4</v>
      </c>
      <c r="L136" s="155" t="s">
        <v>156</v>
      </c>
      <c r="M136" s="150" t="s">
        <v>1480</v>
      </c>
      <c r="N136" s="156" t="s">
        <v>1481</v>
      </c>
      <c r="O136" s="157">
        <v>75</v>
      </c>
      <c r="P136" s="158">
        <v>80</v>
      </c>
      <c r="Q136" s="159">
        <v>109</v>
      </c>
      <c r="R136" s="160">
        <v>-5.3636474609375</v>
      </c>
      <c r="S136" s="161">
        <v>9</v>
      </c>
      <c r="T136" s="162">
        <v>23</v>
      </c>
      <c r="U136" s="163">
        <v>62</v>
      </c>
      <c r="V136" s="164"/>
      <c r="W136" s="157">
        <v>75</v>
      </c>
      <c r="X136" s="150"/>
      <c r="Y136" s="150" t="s">
        <v>1641</v>
      </c>
      <c r="Z136" s="158">
        <v>78</v>
      </c>
      <c r="AA136" s="158">
        <v>80</v>
      </c>
      <c r="AB136" s="158">
        <v>78</v>
      </c>
      <c r="AC136" s="158">
        <v>78</v>
      </c>
      <c r="AD136" s="158">
        <v>78</v>
      </c>
      <c r="AE136" s="165">
        <v>76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4</v>
      </c>
      <c r="D137" s="150">
        <v>5</v>
      </c>
      <c r="E137" s="151">
        <v>9</v>
      </c>
      <c r="F137" s="149">
        <v>1</v>
      </c>
      <c r="G137" s="149">
        <v>10</v>
      </c>
      <c r="H137" s="149">
        <v>0</v>
      </c>
      <c r="I137" s="152" t="s">
        <v>1642</v>
      </c>
      <c r="J137" s="153" t="s">
        <v>1643</v>
      </c>
      <c r="K137" s="154">
        <v>5</v>
      </c>
      <c r="L137" s="155" t="s">
        <v>125</v>
      </c>
      <c r="M137" s="150" t="s">
        <v>1500</v>
      </c>
      <c r="N137" s="156" t="s">
        <v>1547</v>
      </c>
      <c r="O137" s="157">
        <v>97</v>
      </c>
      <c r="P137" s="158">
        <v>76</v>
      </c>
      <c r="Q137" s="159">
        <v>100</v>
      </c>
      <c r="R137" s="160">
        <v>3.6363525390625</v>
      </c>
      <c r="S137" s="161">
        <v>5</v>
      </c>
      <c r="T137" s="162">
        <v>10</v>
      </c>
      <c r="U137" s="163">
        <v>41</v>
      </c>
      <c r="V137" s="164"/>
      <c r="W137" s="157">
        <v>97</v>
      </c>
      <c r="X137" s="150"/>
      <c r="Y137" s="150" t="s">
        <v>1644</v>
      </c>
      <c r="Z137" s="158">
        <v>96</v>
      </c>
      <c r="AA137" s="158">
        <v>97</v>
      </c>
      <c r="AB137" s="158">
        <v>97</v>
      </c>
      <c r="AC137" s="158">
        <v>93</v>
      </c>
      <c r="AD137" s="158">
        <v>94</v>
      </c>
      <c r="AE137" s="165">
        <v>94</v>
      </c>
      <c r="AF137" s="166">
        <v>89</v>
      </c>
      <c r="AG137" s="167">
        <v>89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3</v>
      </c>
      <c r="D138" s="150">
        <v>4</v>
      </c>
      <c r="E138" s="151">
        <v>7</v>
      </c>
      <c r="F138" s="149">
        <v>7</v>
      </c>
      <c r="G138" s="149">
        <v>3</v>
      </c>
      <c r="H138" s="149">
        <v>0</v>
      </c>
      <c r="I138" s="152" t="s">
        <v>1645</v>
      </c>
      <c r="J138" s="153" t="s">
        <v>1646</v>
      </c>
      <c r="K138" s="154">
        <v>3</v>
      </c>
      <c r="L138" s="155" t="s">
        <v>388</v>
      </c>
      <c r="M138" s="150" t="s">
        <v>1538</v>
      </c>
      <c r="N138" s="156" t="s">
        <v>1535</v>
      </c>
      <c r="O138" s="157">
        <v>86</v>
      </c>
      <c r="P138" s="158">
        <v>57</v>
      </c>
      <c r="Q138" s="159">
        <v>95</v>
      </c>
      <c r="R138" s="160">
        <v>-31.3636474609375</v>
      </c>
      <c r="S138" s="161">
        <v>11</v>
      </c>
      <c r="T138" s="162">
        <v>20</v>
      </c>
      <c r="U138" s="163">
        <v>100</v>
      </c>
      <c r="V138" s="164"/>
      <c r="W138" s="157">
        <v>86</v>
      </c>
      <c r="X138" s="150"/>
      <c r="Y138" s="150" t="s">
        <v>1647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1242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1243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1244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12</v>
      </c>
      <c r="D144" s="150">
        <v>7</v>
      </c>
      <c r="E144" s="151">
        <v>19</v>
      </c>
      <c r="F144" s="149">
        <v>4</v>
      </c>
      <c r="G144" s="149"/>
      <c r="H144" s="149">
        <v>0</v>
      </c>
      <c r="I144" s="152" t="s">
        <v>1245</v>
      </c>
      <c r="J144" s="153" t="s">
        <v>1246</v>
      </c>
      <c r="K144" s="154">
        <v>6</v>
      </c>
      <c r="L144" s="155" t="s">
        <v>635</v>
      </c>
      <c r="M144" s="150" t="s">
        <v>794</v>
      </c>
      <c r="N144" s="156" t="s">
        <v>1184</v>
      </c>
      <c r="O144" s="157">
        <v>117</v>
      </c>
      <c r="P144" s="158">
        <v>109</v>
      </c>
      <c r="Q144" s="159">
        <v>131</v>
      </c>
      <c r="R144" s="160">
        <v>9</v>
      </c>
      <c r="S144" s="161">
        <v>2</v>
      </c>
      <c r="T144" s="162">
        <v>13</v>
      </c>
      <c r="U144" s="163">
        <v>66</v>
      </c>
      <c r="V144" s="164"/>
      <c r="W144" s="157">
        <v>117</v>
      </c>
      <c r="X144" s="150">
        <v>-117</v>
      </c>
      <c r="Y144" s="150" t="s">
        <v>1247</v>
      </c>
      <c r="Z144" s="158">
        <v>103</v>
      </c>
      <c r="AA144" s="158">
        <v>103</v>
      </c>
      <c r="AB144" s="158">
        <v>102</v>
      </c>
      <c r="AC144" s="158" t="s">
        <v>51</v>
      </c>
      <c r="AD144" s="158">
        <v>108</v>
      </c>
      <c r="AE144" s="165">
        <v>111</v>
      </c>
      <c r="AF144" s="166">
        <v>111</v>
      </c>
      <c r="AG144" s="167">
        <v>111</v>
      </c>
      <c r="AH144" s="166">
        <v>111</v>
      </c>
      <c r="AI144" s="168">
        <v>111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5</v>
      </c>
      <c r="D145" s="150">
        <v>6</v>
      </c>
      <c r="E145" s="151">
        <v>11</v>
      </c>
      <c r="F145" s="149">
        <v>9</v>
      </c>
      <c r="G145" s="149"/>
      <c r="H145" s="149">
        <v>0</v>
      </c>
      <c r="I145" s="152" t="s">
        <v>1248</v>
      </c>
      <c r="J145" s="153" t="s">
        <v>1249</v>
      </c>
      <c r="K145" s="154">
        <v>4</v>
      </c>
      <c r="L145" s="155" t="s">
        <v>887</v>
      </c>
      <c r="M145" s="150" t="s">
        <v>1250</v>
      </c>
      <c r="N145" s="156" t="s">
        <v>1251</v>
      </c>
      <c r="O145" s="157">
        <v>113</v>
      </c>
      <c r="P145" s="158" t="s">
        <v>51</v>
      </c>
      <c r="Q145" s="159" t="s">
        <v>51</v>
      </c>
      <c r="R145" s="160"/>
      <c r="S145" s="161"/>
      <c r="T145" s="162">
        <v>11</v>
      </c>
      <c r="U145" s="163">
        <v>56</v>
      </c>
      <c r="V145" s="164"/>
      <c r="W145" s="157">
        <v>113</v>
      </c>
      <c r="X145" s="150"/>
      <c r="Y145" s="150" t="s">
        <v>1252</v>
      </c>
      <c r="Z145" s="158" t="s">
        <v>51</v>
      </c>
      <c r="AA145" s="158">
        <v>113</v>
      </c>
      <c r="AB145" s="158" t="s">
        <v>51</v>
      </c>
      <c r="AC145" s="158">
        <v>113</v>
      </c>
      <c r="AD145" s="158">
        <v>112</v>
      </c>
      <c r="AE145" s="165">
        <v>110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6</v>
      </c>
      <c r="D146" s="150">
        <v>4</v>
      </c>
      <c r="E146" s="151">
        <v>10</v>
      </c>
      <c r="F146" s="149">
        <v>6</v>
      </c>
      <c r="G146" s="149"/>
      <c r="H146" s="149">
        <v>0</v>
      </c>
      <c r="I146" s="152" t="s">
        <v>1253</v>
      </c>
      <c r="J146" s="153" t="s">
        <v>1254</v>
      </c>
      <c r="K146" s="154">
        <v>5</v>
      </c>
      <c r="L146" s="155" t="s">
        <v>584</v>
      </c>
      <c r="M146" s="150" t="s">
        <v>1255</v>
      </c>
      <c r="N146" s="156" t="s">
        <v>1200</v>
      </c>
      <c r="O146" s="157">
        <v>115</v>
      </c>
      <c r="P146" s="158" t="s">
        <v>51</v>
      </c>
      <c r="Q146" s="159" t="s">
        <v>51</v>
      </c>
      <c r="R146" s="160"/>
      <c r="S146" s="161"/>
      <c r="T146" s="162">
        <v>11</v>
      </c>
      <c r="U146" s="163">
        <v>50</v>
      </c>
      <c r="V146" s="164"/>
      <c r="W146" s="157">
        <v>115</v>
      </c>
      <c r="X146" s="150"/>
      <c r="Y146" s="150" t="s">
        <v>1256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>
        <v>110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3</v>
      </c>
      <c r="D147" s="150">
        <v>5</v>
      </c>
      <c r="E147" s="151">
        <v>8</v>
      </c>
      <c r="F147" s="149">
        <v>11</v>
      </c>
      <c r="G147" s="149"/>
      <c r="H147" s="149">
        <v>0</v>
      </c>
      <c r="I147" s="152" t="s">
        <v>1257</v>
      </c>
      <c r="J147" s="153" t="s">
        <v>1258</v>
      </c>
      <c r="K147" s="154">
        <v>7</v>
      </c>
      <c r="L147" s="155" t="s">
        <v>1259</v>
      </c>
      <c r="M147" s="150" t="s">
        <v>1209</v>
      </c>
      <c r="N147" s="156" t="s">
        <v>1210</v>
      </c>
      <c r="O147" s="157">
        <v>101</v>
      </c>
      <c r="P147" s="158">
        <v>115</v>
      </c>
      <c r="Q147" s="159">
        <v>131</v>
      </c>
      <c r="R147" s="160">
        <v>-1</v>
      </c>
      <c r="S147" s="161">
        <v>3</v>
      </c>
      <c r="T147" s="162">
        <v>16</v>
      </c>
      <c r="U147" s="163">
        <v>42</v>
      </c>
      <c r="V147" s="164"/>
      <c r="W147" s="157">
        <v>101</v>
      </c>
      <c r="X147" s="150">
        <v>-1</v>
      </c>
      <c r="Y147" s="150" t="s">
        <v>1260</v>
      </c>
      <c r="Z147" s="158">
        <v>97</v>
      </c>
      <c r="AA147" s="158">
        <v>103</v>
      </c>
      <c r="AB147" s="158">
        <v>101</v>
      </c>
      <c r="AC147" s="158">
        <v>98</v>
      </c>
      <c r="AD147" s="158">
        <v>97</v>
      </c>
      <c r="AE147" s="165">
        <v>97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7</v>
      </c>
      <c r="D148" s="150">
        <v>1</v>
      </c>
      <c r="E148" s="151">
        <v>8</v>
      </c>
      <c r="F148" s="149">
        <v>1</v>
      </c>
      <c r="G148" s="149"/>
      <c r="H148" s="149">
        <v>0</v>
      </c>
      <c r="I148" s="152" t="s">
        <v>1261</v>
      </c>
      <c r="J148" s="153" t="s">
        <v>1262</v>
      </c>
      <c r="K148" s="154">
        <v>7</v>
      </c>
      <c r="L148" s="155" t="s">
        <v>596</v>
      </c>
      <c r="M148" s="150" t="s">
        <v>1263</v>
      </c>
      <c r="N148" s="156" t="s">
        <v>1264</v>
      </c>
      <c r="O148" s="157">
        <v>122</v>
      </c>
      <c r="P148" s="158">
        <v>112</v>
      </c>
      <c r="Q148" s="159">
        <v>132</v>
      </c>
      <c r="R148" s="160">
        <v>18</v>
      </c>
      <c r="S148" s="161">
        <v>1</v>
      </c>
      <c r="T148" s="162">
        <v>8</v>
      </c>
      <c r="U148" s="163">
        <v>100</v>
      </c>
      <c r="V148" s="164"/>
      <c r="W148" s="157">
        <v>122</v>
      </c>
      <c r="X148" s="150"/>
      <c r="Y148" s="150" t="s">
        <v>1265</v>
      </c>
      <c r="Z148" s="158">
        <v>90</v>
      </c>
      <c r="AA148" s="158">
        <v>102</v>
      </c>
      <c r="AB148" s="158">
        <v>120</v>
      </c>
      <c r="AC148" s="158">
        <v>117</v>
      </c>
      <c r="AD148" s="158">
        <v>123</v>
      </c>
      <c r="AE148" s="165">
        <v>123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1</v>
      </c>
      <c r="E149" s="151">
        <v>8</v>
      </c>
      <c r="F149" s="149">
        <v>5</v>
      </c>
      <c r="G149" s="149"/>
      <c r="H149" s="149">
        <v>0</v>
      </c>
      <c r="I149" s="152" t="s">
        <v>1266</v>
      </c>
      <c r="J149" s="153" t="s">
        <v>1267</v>
      </c>
      <c r="K149" s="154">
        <v>6</v>
      </c>
      <c r="L149" s="155" t="s">
        <v>584</v>
      </c>
      <c r="M149" s="150" t="s">
        <v>1268</v>
      </c>
      <c r="N149" s="156" t="s">
        <v>1220</v>
      </c>
      <c r="O149" s="157">
        <v>115</v>
      </c>
      <c r="P149" s="158" t="s">
        <v>51</v>
      </c>
      <c r="Q149" s="159" t="s">
        <v>51</v>
      </c>
      <c r="R149" s="160"/>
      <c r="S149" s="161"/>
      <c r="T149" s="162">
        <v>9</v>
      </c>
      <c r="U149" s="163">
        <v>50</v>
      </c>
      <c r="V149" s="164"/>
      <c r="W149" s="157">
        <v>115</v>
      </c>
      <c r="X149" s="150"/>
      <c r="Y149" s="150" t="s">
        <v>1269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4</v>
      </c>
      <c r="E150" s="151">
        <v>8</v>
      </c>
      <c r="F150" s="149">
        <v>2</v>
      </c>
      <c r="G150" s="149"/>
      <c r="H150" s="149">
        <v>0</v>
      </c>
      <c r="I150" s="152" t="s">
        <v>1270</v>
      </c>
      <c r="J150" s="153" t="s">
        <v>1271</v>
      </c>
      <c r="K150" s="154">
        <v>6</v>
      </c>
      <c r="L150" s="155" t="s">
        <v>603</v>
      </c>
      <c r="M150" s="150" t="s">
        <v>430</v>
      </c>
      <c r="N150" s="156" t="s">
        <v>1272</v>
      </c>
      <c r="O150" s="157">
        <v>120</v>
      </c>
      <c r="P150" s="158" t="s">
        <v>51</v>
      </c>
      <c r="Q150" s="159" t="s">
        <v>51</v>
      </c>
      <c r="R150" s="160"/>
      <c r="S150" s="161"/>
      <c r="T150" s="162">
        <v>8</v>
      </c>
      <c r="U150" s="163">
        <v>77</v>
      </c>
      <c r="V150" s="164"/>
      <c r="W150" s="157">
        <v>120</v>
      </c>
      <c r="X150" s="150"/>
      <c r="Y150" s="150" t="s">
        <v>1273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5</v>
      </c>
      <c r="D151" s="150">
        <v>2</v>
      </c>
      <c r="E151" s="151">
        <v>7</v>
      </c>
      <c r="F151" s="149">
        <v>8</v>
      </c>
      <c r="G151" s="149"/>
      <c r="H151" s="149">
        <v>0</v>
      </c>
      <c r="I151" s="152" t="s">
        <v>1274</v>
      </c>
      <c r="J151" s="153" t="s">
        <v>1275</v>
      </c>
      <c r="K151" s="154">
        <v>6</v>
      </c>
      <c r="L151" s="155" t="s">
        <v>677</v>
      </c>
      <c r="M151" s="150" t="s">
        <v>1276</v>
      </c>
      <c r="N151" s="156" t="s">
        <v>1194</v>
      </c>
      <c r="O151" s="157">
        <v>108</v>
      </c>
      <c r="P151" s="158" t="s">
        <v>51</v>
      </c>
      <c r="Q151" s="159" t="s">
        <v>51</v>
      </c>
      <c r="R151" s="160"/>
      <c r="S151" s="161"/>
      <c r="T151" s="162">
        <v>11</v>
      </c>
      <c r="U151" s="163">
        <v>50</v>
      </c>
      <c r="V151" s="164"/>
      <c r="W151" s="157">
        <v>108</v>
      </c>
      <c r="X151" s="150"/>
      <c r="Y151" s="150" t="s">
        <v>1277</v>
      </c>
      <c r="Z151" s="158" t="s">
        <v>51</v>
      </c>
      <c r="AA151" s="158" t="s">
        <v>51</v>
      </c>
      <c r="AB151" s="158" t="s">
        <v>51</v>
      </c>
      <c r="AC151" s="158">
        <v>104</v>
      </c>
      <c r="AD151" s="158">
        <v>104</v>
      </c>
      <c r="AE151" s="165">
        <v>110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4</v>
      </c>
      <c r="D152" s="150">
        <v>3</v>
      </c>
      <c r="E152" s="151">
        <v>7</v>
      </c>
      <c r="F152" s="149">
        <v>3</v>
      </c>
      <c r="G152" s="149"/>
      <c r="H152" s="149">
        <v>0</v>
      </c>
      <c r="I152" s="152" t="s">
        <v>1278</v>
      </c>
      <c r="J152" s="153" t="s">
        <v>1279</v>
      </c>
      <c r="K152" s="154">
        <v>8</v>
      </c>
      <c r="L152" s="155" t="s">
        <v>631</v>
      </c>
      <c r="M152" s="150" t="s">
        <v>1224</v>
      </c>
      <c r="N152" s="156" t="s">
        <v>1225</v>
      </c>
      <c r="O152" s="157">
        <v>118</v>
      </c>
      <c r="P152" s="158">
        <v>99</v>
      </c>
      <c r="Q152" s="159">
        <v>128</v>
      </c>
      <c r="R152" s="160">
        <v>-3</v>
      </c>
      <c r="S152" s="161">
        <v>4</v>
      </c>
      <c r="T152" s="162">
        <v>15</v>
      </c>
      <c r="U152" s="163"/>
      <c r="V152" s="164"/>
      <c r="W152" s="157">
        <v>118</v>
      </c>
      <c r="X152" s="150"/>
      <c r="Y152" s="150" t="s">
        <v>1280</v>
      </c>
      <c r="Z152" s="158">
        <v>113</v>
      </c>
      <c r="AA152" s="158">
        <v>114</v>
      </c>
      <c r="AB152" s="158">
        <v>113</v>
      </c>
      <c r="AC152" s="158">
        <v>111</v>
      </c>
      <c r="AD152" s="158">
        <v>122</v>
      </c>
      <c r="AE152" s="165">
        <v>120</v>
      </c>
      <c r="AF152" s="166">
        <v>111</v>
      </c>
      <c r="AG152" s="167">
        <v>111</v>
      </c>
      <c r="AH152" s="166">
        <v>111</v>
      </c>
      <c r="AI152" s="168">
        <v>111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1</v>
      </c>
      <c r="E153" s="151">
        <v>3</v>
      </c>
      <c r="F153" s="149">
        <v>7</v>
      </c>
      <c r="G153" s="149"/>
      <c r="H153" s="149">
        <v>0</v>
      </c>
      <c r="I153" s="152" t="s">
        <v>1281</v>
      </c>
      <c r="J153" s="153" t="s">
        <v>1282</v>
      </c>
      <c r="K153" s="154">
        <v>7</v>
      </c>
      <c r="L153" s="155" t="s">
        <v>661</v>
      </c>
      <c r="M153" s="150" t="s">
        <v>1283</v>
      </c>
      <c r="N153" s="156" t="s">
        <v>1205</v>
      </c>
      <c r="O153" s="157">
        <v>112</v>
      </c>
      <c r="P153" s="158">
        <v>91</v>
      </c>
      <c r="Q153" s="159">
        <v>122</v>
      </c>
      <c r="R153" s="160">
        <v>-23</v>
      </c>
      <c r="S153" s="161">
        <v>5</v>
      </c>
      <c r="T153" s="162">
        <v>30</v>
      </c>
      <c r="U153" s="163">
        <v>80</v>
      </c>
      <c r="V153" s="164"/>
      <c r="W153" s="157">
        <v>112</v>
      </c>
      <c r="X153" s="150"/>
      <c r="Y153" s="150" t="s">
        <v>1284</v>
      </c>
      <c r="Z153" s="158" t="s">
        <v>51</v>
      </c>
      <c r="AA153" s="158">
        <v>114</v>
      </c>
      <c r="AB153" s="158">
        <v>113</v>
      </c>
      <c r="AC153" s="158">
        <v>121</v>
      </c>
      <c r="AD153" s="158">
        <v>112</v>
      </c>
      <c r="AE153" s="165">
        <v>118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1</v>
      </c>
      <c r="D154" s="150">
        <v>1</v>
      </c>
      <c r="E154" s="151">
        <v>2</v>
      </c>
      <c r="F154" s="149">
        <v>10</v>
      </c>
      <c r="G154" s="149"/>
      <c r="H154" s="149">
        <v>0</v>
      </c>
      <c r="I154" s="152" t="s">
        <v>1285</v>
      </c>
      <c r="J154" s="153" t="s">
        <v>1286</v>
      </c>
      <c r="K154" s="154">
        <v>6</v>
      </c>
      <c r="L154" s="155" t="s">
        <v>887</v>
      </c>
      <c r="M154" s="150" t="s">
        <v>1214</v>
      </c>
      <c r="N154" s="156" t="s">
        <v>1215</v>
      </c>
      <c r="O154" s="157">
        <v>102</v>
      </c>
      <c r="P154" s="158" t="s">
        <v>51</v>
      </c>
      <c r="Q154" s="159" t="s">
        <v>51</v>
      </c>
      <c r="R154" s="160"/>
      <c r="S154" s="161"/>
      <c r="T154" s="162">
        <v>17</v>
      </c>
      <c r="U154" s="163">
        <v>67</v>
      </c>
      <c r="V154" s="164"/>
      <c r="W154" s="157">
        <v>102</v>
      </c>
      <c r="X154" s="150"/>
      <c r="Y154" s="150" t="s">
        <v>1287</v>
      </c>
      <c r="Z154" s="158"/>
      <c r="AA154" s="158" t="s">
        <v>51</v>
      </c>
      <c r="AB154" s="158" t="s">
        <v>51</v>
      </c>
      <c r="AC154" s="158" t="s">
        <v>51</v>
      </c>
      <c r="AD154" s="158">
        <v>105</v>
      </c>
      <c r="AE154" s="165">
        <v>105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1972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1973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1974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6</v>
      </c>
      <c r="E160" s="151">
        <v>19</v>
      </c>
      <c r="F160" s="149">
        <v>8</v>
      </c>
      <c r="G160" s="149">
        <v>9</v>
      </c>
      <c r="H160" s="149">
        <v>0</v>
      </c>
      <c r="I160" s="152" t="s">
        <v>1975</v>
      </c>
      <c r="J160" s="153" t="s">
        <v>1976</v>
      </c>
      <c r="K160" s="154">
        <v>2</v>
      </c>
      <c r="L160" s="155" t="s">
        <v>104</v>
      </c>
      <c r="M160" s="150" t="s">
        <v>1977</v>
      </c>
      <c r="N160" s="156" t="s">
        <v>1978</v>
      </c>
      <c r="O160" s="157">
        <v>104</v>
      </c>
      <c r="P160" s="158">
        <v>99</v>
      </c>
      <c r="Q160" s="159">
        <v>115</v>
      </c>
      <c r="R160" s="160">
        <v>44.166656494140597</v>
      </c>
      <c r="S160" s="161">
        <v>1</v>
      </c>
      <c r="T160" s="162">
        <v>4</v>
      </c>
      <c r="U160" s="163">
        <v>25</v>
      </c>
      <c r="V160" s="164"/>
      <c r="W160" s="157">
        <v>104</v>
      </c>
      <c r="X160" s="150"/>
      <c r="Y160" s="150" t="s">
        <v>1979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8</v>
      </c>
      <c r="D161" s="150">
        <v>7</v>
      </c>
      <c r="E161" s="151">
        <v>15</v>
      </c>
      <c r="F161" s="149">
        <v>6</v>
      </c>
      <c r="G161" s="149">
        <v>8</v>
      </c>
      <c r="H161" s="149">
        <v>0</v>
      </c>
      <c r="I161" s="152" t="s">
        <v>1980</v>
      </c>
      <c r="J161" s="153" t="s">
        <v>1981</v>
      </c>
      <c r="K161" s="154">
        <v>2</v>
      </c>
      <c r="L161" s="155" t="s">
        <v>104</v>
      </c>
      <c r="M161" s="150" t="s">
        <v>83</v>
      </c>
      <c r="N161" s="156" t="s">
        <v>1952</v>
      </c>
      <c r="O161" s="157">
        <v>95</v>
      </c>
      <c r="P161" s="158">
        <v>87</v>
      </c>
      <c r="Q161" s="159">
        <v>107</v>
      </c>
      <c r="R161" s="160">
        <v>15.1666564941406</v>
      </c>
      <c r="S161" s="161">
        <v>2</v>
      </c>
      <c r="T161" s="162">
        <v>4</v>
      </c>
      <c r="U161" s="163">
        <v>57</v>
      </c>
      <c r="V161" s="164"/>
      <c r="W161" s="157">
        <v>95</v>
      </c>
      <c r="X161" s="150"/>
      <c r="Y161" s="150" t="s">
        <v>1982</v>
      </c>
      <c r="Z161" s="158"/>
      <c r="AA161" s="158" t="s">
        <v>51</v>
      </c>
      <c r="AB161" s="158" t="s">
        <v>51</v>
      </c>
      <c r="AC161" s="158" t="s">
        <v>51</v>
      </c>
      <c r="AD161" s="158">
        <v>76</v>
      </c>
      <c r="AE161" s="165">
        <v>82</v>
      </c>
      <c r="AF161" s="166">
        <v>82</v>
      </c>
      <c r="AG161" s="167">
        <v>82</v>
      </c>
      <c r="AH161" s="166">
        <v>82</v>
      </c>
      <c r="AI161" s="168">
        <v>82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6</v>
      </c>
      <c r="E162" s="151">
        <v>13</v>
      </c>
      <c r="F162" s="149">
        <v>2</v>
      </c>
      <c r="G162" s="149">
        <v>5</v>
      </c>
      <c r="H162" s="149">
        <v>0</v>
      </c>
      <c r="I162" s="152" t="s">
        <v>1983</v>
      </c>
      <c r="J162" s="153" t="s">
        <v>1984</v>
      </c>
      <c r="K162" s="154">
        <v>2</v>
      </c>
      <c r="L162" s="155" t="s">
        <v>104</v>
      </c>
      <c r="M162" s="150" t="s">
        <v>1570</v>
      </c>
      <c r="N162" s="156" t="s">
        <v>1956</v>
      </c>
      <c r="O162" s="157" t="s">
        <v>51</v>
      </c>
      <c r="P162" s="158">
        <v>65</v>
      </c>
      <c r="Q162" s="159">
        <v>94</v>
      </c>
      <c r="R162" s="160">
        <v>-15.3333435058594</v>
      </c>
      <c r="S162" s="161">
        <v>6</v>
      </c>
      <c r="T162" s="162">
        <v>16</v>
      </c>
      <c r="U162" s="163">
        <v>61</v>
      </c>
      <c r="V162" s="164"/>
      <c r="W162" s="157" t="s">
        <v>51</v>
      </c>
      <c r="X162" s="150"/>
      <c r="Y162" s="150" t="s">
        <v>1985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6</v>
      </c>
      <c r="E163" s="151">
        <v>13</v>
      </c>
      <c r="F163" s="149">
        <v>9</v>
      </c>
      <c r="G163" s="149">
        <v>3</v>
      </c>
      <c r="H163" s="149">
        <v>0</v>
      </c>
      <c r="I163" s="152" t="s">
        <v>1986</v>
      </c>
      <c r="J163" s="153" t="s">
        <v>1987</v>
      </c>
      <c r="K163" s="154">
        <v>2</v>
      </c>
      <c r="L163" s="155" t="s">
        <v>104</v>
      </c>
      <c r="M163" s="150" t="s">
        <v>1570</v>
      </c>
      <c r="N163" s="156" t="s">
        <v>1988</v>
      </c>
      <c r="O163" s="157" t="s">
        <v>51</v>
      </c>
      <c r="P163" s="158">
        <v>75</v>
      </c>
      <c r="Q163" s="159">
        <v>112</v>
      </c>
      <c r="R163" s="160">
        <v>12.6666564941406</v>
      </c>
      <c r="S163" s="161">
        <v>3</v>
      </c>
      <c r="T163" s="162">
        <v>11</v>
      </c>
      <c r="U163" s="163">
        <v>61</v>
      </c>
      <c r="V163" s="164"/>
      <c r="W163" s="157" t="s">
        <v>51</v>
      </c>
      <c r="X163" s="150"/>
      <c r="Y163" s="150" t="s">
        <v>1989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6</v>
      </c>
      <c r="E164" s="151">
        <v>13</v>
      </c>
      <c r="F164" s="149">
        <v>4</v>
      </c>
      <c r="G164" s="149">
        <v>6</v>
      </c>
      <c r="H164" s="149">
        <v>0</v>
      </c>
      <c r="I164" s="152" t="s">
        <v>1990</v>
      </c>
      <c r="J164" s="153" t="s">
        <v>1991</v>
      </c>
      <c r="K164" s="154">
        <v>2</v>
      </c>
      <c r="L164" s="155" t="s">
        <v>104</v>
      </c>
      <c r="M164" s="150" t="s">
        <v>1992</v>
      </c>
      <c r="N164" s="156" t="s">
        <v>1993</v>
      </c>
      <c r="O164" s="157" t="s">
        <v>51</v>
      </c>
      <c r="P164" s="158">
        <v>83</v>
      </c>
      <c r="Q164" s="159">
        <v>99</v>
      </c>
      <c r="R164" s="160">
        <v>7.6666564941406197</v>
      </c>
      <c r="S164" s="161">
        <v>4</v>
      </c>
      <c r="T164" s="162">
        <v>21</v>
      </c>
      <c r="U164" s="163">
        <v>56</v>
      </c>
      <c r="V164" s="164"/>
      <c r="W164" s="157" t="s">
        <v>51</v>
      </c>
      <c r="X164" s="150"/>
      <c r="Y164" s="150" t="s">
        <v>1994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8</v>
      </c>
      <c r="E165" s="151">
        <v>13</v>
      </c>
      <c r="F165" s="149">
        <v>1</v>
      </c>
      <c r="G165" s="149">
        <v>4</v>
      </c>
      <c r="H165" s="149">
        <v>0</v>
      </c>
      <c r="I165" s="152" t="s">
        <v>1995</v>
      </c>
      <c r="J165" s="153" t="s">
        <v>1996</v>
      </c>
      <c r="K165" s="154">
        <v>2</v>
      </c>
      <c r="L165" s="155" t="s">
        <v>104</v>
      </c>
      <c r="M165" s="150" t="s">
        <v>1997</v>
      </c>
      <c r="N165" s="156" t="s">
        <v>231</v>
      </c>
      <c r="O165" s="157" t="s">
        <v>51</v>
      </c>
      <c r="P165" s="158">
        <v>84</v>
      </c>
      <c r="Q165" s="159">
        <v>94</v>
      </c>
      <c r="R165" s="160">
        <v>3.6666564941406201</v>
      </c>
      <c r="S165" s="161">
        <v>5</v>
      </c>
      <c r="T165" s="162">
        <v>14</v>
      </c>
      <c r="U165" s="163">
        <v>69</v>
      </c>
      <c r="V165" s="164"/>
      <c r="W165" s="157" t="s">
        <v>51</v>
      </c>
      <c r="X165" s="150"/>
      <c r="Y165" s="150" t="s">
        <v>1998</v>
      </c>
      <c r="Z165" s="158"/>
      <c r="AA165" s="158"/>
      <c r="AB165" s="158"/>
      <c r="AC165" s="158"/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5</v>
      </c>
      <c r="D166" s="150">
        <v>6</v>
      </c>
      <c r="E166" s="151">
        <v>11</v>
      </c>
      <c r="F166" s="149">
        <v>3</v>
      </c>
      <c r="G166" s="149">
        <v>2</v>
      </c>
      <c r="H166" s="149">
        <v>0</v>
      </c>
      <c r="I166" s="152" t="s">
        <v>102</v>
      </c>
      <c r="J166" s="153" t="s">
        <v>1999</v>
      </c>
      <c r="K166" s="154">
        <v>2</v>
      </c>
      <c r="L166" s="155" t="s">
        <v>104</v>
      </c>
      <c r="M166" s="150" t="s">
        <v>110</v>
      </c>
      <c r="N166" s="156" t="s">
        <v>76</v>
      </c>
      <c r="O166" s="157" t="s">
        <v>51</v>
      </c>
      <c r="P166" s="158">
        <v>52</v>
      </c>
      <c r="Q166" s="159">
        <v>94</v>
      </c>
      <c r="R166" s="160">
        <v>-28.3333435058594</v>
      </c>
      <c r="S166" s="161">
        <v>9</v>
      </c>
      <c r="T166" s="162">
        <v>15</v>
      </c>
      <c r="U166" s="163">
        <v>48</v>
      </c>
      <c r="V166" s="164"/>
      <c r="W166" s="157" t="s">
        <v>51</v>
      </c>
      <c r="X166" s="150"/>
      <c r="Y166" s="150" t="s">
        <v>2000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5</v>
      </c>
      <c r="E167" s="151">
        <v>11</v>
      </c>
      <c r="F167" s="149">
        <v>5</v>
      </c>
      <c r="G167" s="149">
        <v>7</v>
      </c>
      <c r="H167" s="149">
        <v>0</v>
      </c>
      <c r="I167" s="152" t="s">
        <v>1990</v>
      </c>
      <c r="J167" s="153" t="s">
        <v>2001</v>
      </c>
      <c r="K167" s="154">
        <v>2</v>
      </c>
      <c r="L167" s="155" t="s">
        <v>104</v>
      </c>
      <c r="M167" s="150" t="s">
        <v>1570</v>
      </c>
      <c r="N167" s="156" t="s">
        <v>1945</v>
      </c>
      <c r="O167" s="157" t="s">
        <v>51</v>
      </c>
      <c r="P167" s="158">
        <v>49</v>
      </c>
      <c r="Q167" s="159">
        <v>103</v>
      </c>
      <c r="R167" s="160">
        <v>-22.3333435058594</v>
      </c>
      <c r="S167" s="161">
        <v>8</v>
      </c>
      <c r="T167" s="162">
        <v>21</v>
      </c>
      <c r="U167" s="163">
        <v>61</v>
      </c>
      <c r="V167" s="164"/>
      <c r="W167" s="157" t="s">
        <v>51</v>
      </c>
      <c r="X167" s="150"/>
      <c r="Y167" s="150" t="s">
        <v>2002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5</v>
      </c>
      <c r="E168" s="151">
        <v>7</v>
      </c>
      <c r="F168" s="149">
        <v>7</v>
      </c>
      <c r="G168" s="149">
        <v>1</v>
      </c>
      <c r="H168" s="149">
        <v>0</v>
      </c>
      <c r="I168" s="152" t="s">
        <v>1145</v>
      </c>
      <c r="J168" s="153" t="s">
        <v>2003</v>
      </c>
      <c r="K168" s="154">
        <v>2</v>
      </c>
      <c r="L168" s="155" t="s">
        <v>104</v>
      </c>
      <c r="M168" s="150" t="s">
        <v>91</v>
      </c>
      <c r="N168" s="156" t="s">
        <v>57</v>
      </c>
      <c r="O168" s="157" t="s">
        <v>51</v>
      </c>
      <c r="P168" s="158">
        <v>73</v>
      </c>
      <c r="Q168" s="159">
        <v>84</v>
      </c>
      <c r="R168" s="160">
        <v>-17.3333435058594</v>
      </c>
      <c r="S168" s="161">
        <v>7</v>
      </c>
      <c r="T168" s="162">
        <v>27</v>
      </c>
      <c r="U168" s="163">
        <v>78</v>
      </c>
      <c r="V168" s="164"/>
      <c r="W168" s="157" t="s">
        <v>51</v>
      </c>
      <c r="X168" s="150"/>
      <c r="Y168" s="150" t="s">
        <v>2004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452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453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405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6</v>
      </c>
      <c r="D174" s="150">
        <v>4</v>
      </c>
      <c r="E174" s="151">
        <v>10</v>
      </c>
      <c r="F174" s="149">
        <v>4</v>
      </c>
      <c r="G174" s="149"/>
      <c r="H174" s="149">
        <v>0</v>
      </c>
      <c r="I174" s="152" t="s">
        <v>454</v>
      </c>
      <c r="J174" s="153" t="s">
        <v>455</v>
      </c>
      <c r="K174" s="154">
        <v>4</v>
      </c>
      <c r="L174" s="155" t="s">
        <v>414</v>
      </c>
      <c r="M174" s="150" t="s">
        <v>435</v>
      </c>
      <c r="N174" s="156" t="s">
        <v>436</v>
      </c>
      <c r="O174" s="157" t="s">
        <v>51</v>
      </c>
      <c r="P174" s="158">
        <v>79</v>
      </c>
      <c r="Q174" s="159">
        <v>118</v>
      </c>
      <c r="R174" s="160">
        <v>7.3333282470703098</v>
      </c>
      <c r="S174" s="161">
        <v>1</v>
      </c>
      <c r="T174" s="162">
        <v>8</v>
      </c>
      <c r="U174" s="163">
        <v>20</v>
      </c>
      <c r="V174" s="164"/>
      <c r="W174" s="157" t="s">
        <v>51</v>
      </c>
      <c r="X174" s="150"/>
      <c r="Y174" s="150" t="s">
        <v>456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5</v>
      </c>
      <c r="D175" s="150">
        <v>4</v>
      </c>
      <c r="E175" s="151">
        <v>9</v>
      </c>
      <c r="F175" s="149">
        <v>3</v>
      </c>
      <c r="G175" s="149"/>
      <c r="H175" s="149">
        <v>0</v>
      </c>
      <c r="I175" s="152" t="s">
        <v>457</v>
      </c>
      <c r="J175" s="153" t="s">
        <v>458</v>
      </c>
      <c r="K175" s="154">
        <v>5</v>
      </c>
      <c r="L175" s="155" t="s">
        <v>414</v>
      </c>
      <c r="M175" s="150" t="s">
        <v>415</v>
      </c>
      <c r="N175" s="156" t="s">
        <v>416</v>
      </c>
      <c r="O175" s="157" t="s">
        <v>51</v>
      </c>
      <c r="P175" s="158">
        <v>47</v>
      </c>
      <c r="Q175" s="159">
        <v>137</v>
      </c>
      <c r="R175" s="160">
        <v>-5.6666717529296902</v>
      </c>
      <c r="S175" s="161">
        <v>3</v>
      </c>
      <c r="T175" s="162">
        <v>17</v>
      </c>
      <c r="U175" s="163">
        <v>86</v>
      </c>
      <c r="V175" s="164"/>
      <c r="W175" s="157" t="s">
        <v>51</v>
      </c>
      <c r="X175" s="150"/>
      <c r="Y175" s="150" t="s">
        <v>459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3</v>
      </c>
      <c r="D176" s="150">
        <v>5</v>
      </c>
      <c r="E176" s="151">
        <v>8</v>
      </c>
      <c r="F176" s="149">
        <v>1</v>
      </c>
      <c r="G176" s="149"/>
      <c r="H176" s="149">
        <v>0</v>
      </c>
      <c r="I176" s="152" t="s">
        <v>460</v>
      </c>
      <c r="J176" s="153" t="s">
        <v>461</v>
      </c>
      <c r="K176" s="154">
        <v>5</v>
      </c>
      <c r="L176" s="155" t="s">
        <v>414</v>
      </c>
      <c r="M176" s="150" t="s">
        <v>462</v>
      </c>
      <c r="N176" s="156" t="s">
        <v>463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6</v>
      </c>
      <c r="U176" s="163">
        <v>80</v>
      </c>
      <c r="V176" s="164"/>
      <c r="W176" s="157" t="s">
        <v>51</v>
      </c>
      <c r="X176" s="150"/>
      <c r="Y176" s="150" t="s">
        <v>464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3</v>
      </c>
      <c r="E177" s="151">
        <v>8</v>
      </c>
      <c r="F177" s="149">
        <v>8</v>
      </c>
      <c r="G177" s="149"/>
      <c r="H177" s="149">
        <v>0</v>
      </c>
      <c r="I177" s="152" t="s">
        <v>465</v>
      </c>
      <c r="J177" s="153" t="s">
        <v>466</v>
      </c>
      <c r="K177" s="154">
        <v>6</v>
      </c>
      <c r="L177" s="155" t="s">
        <v>414</v>
      </c>
      <c r="M177" s="150" t="s">
        <v>467</v>
      </c>
      <c r="N177" s="156" t="s">
        <v>468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13</v>
      </c>
      <c r="U177" s="163">
        <v>46</v>
      </c>
      <c r="V177" s="164"/>
      <c r="W177" s="157" t="s">
        <v>51</v>
      </c>
      <c r="X177" s="150"/>
      <c r="Y177" s="150" t="s">
        <v>469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4</v>
      </c>
      <c r="D178" s="150">
        <v>4</v>
      </c>
      <c r="E178" s="151">
        <v>8</v>
      </c>
      <c r="F178" s="149">
        <v>6</v>
      </c>
      <c r="G178" s="149"/>
      <c r="H178" s="149">
        <v>0</v>
      </c>
      <c r="I178" s="152" t="s">
        <v>470</v>
      </c>
      <c r="J178" s="153" t="s">
        <v>471</v>
      </c>
      <c r="K178" s="154">
        <v>5</v>
      </c>
      <c r="L178" s="155" t="s">
        <v>414</v>
      </c>
      <c r="M178" s="150" t="s">
        <v>430</v>
      </c>
      <c r="N178" s="156" t="s">
        <v>431</v>
      </c>
      <c r="O178" s="157" t="s">
        <v>51</v>
      </c>
      <c r="P178" s="158">
        <v>75</v>
      </c>
      <c r="Q178" s="159">
        <v>113</v>
      </c>
      <c r="R178" s="160">
        <v>-1.6666717529296899</v>
      </c>
      <c r="S178" s="161">
        <v>2</v>
      </c>
      <c r="T178" s="162">
        <v>17</v>
      </c>
      <c r="U178" s="163">
        <v>77</v>
      </c>
      <c r="V178" s="164"/>
      <c r="W178" s="157" t="s">
        <v>51</v>
      </c>
      <c r="X178" s="150"/>
      <c r="Y178" s="150" t="s">
        <v>472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2</v>
      </c>
      <c r="E179" s="151">
        <v>7</v>
      </c>
      <c r="F179" s="149">
        <v>2</v>
      </c>
      <c r="G179" s="149"/>
      <c r="H179" s="149">
        <v>0</v>
      </c>
      <c r="I179" s="152" t="s">
        <v>473</v>
      </c>
      <c r="J179" s="153" t="s">
        <v>474</v>
      </c>
      <c r="K179" s="154">
        <v>5</v>
      </c>
      <c r="L179" s="155" t="s">
        <v>414</v>
      </c>
      <c r="M179" s="150" t="s">
        <v>475</v>
      </c>
      <c r="N179" s="156" t="s">
        <v>476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14</v>
      </c>
      <c r="U179" s="163">
        <v>40</v>
      </c>
      <c r="V179" s="164"/>
      <c r="W179" s="157" t="s">
        <v>51</v>
      </c>
      <c r="X179" s="150"/>
      <c r="Y179" s="150" t="s">
        <v>477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2</v>
      </c>
      <c r="E180" s="151">
        <v>4</v>
      </c>
      <c r="F180" s="149">
        <v>9</v>
      </c>
      <c r="G180" s="149"/>
      <c r="H180" s="149">
        <v>0</v>
      </c>
      <c r="I180" s="152" t="s">
        <v>478</v>
      </c>
      <c r="J180" s="153" t="s">
        <v>479</v>
      </c>
      <c r="K180" s="154">
        <v>5</v>
      </c>
      <c r="L180" s="155" t="s">
        <v>414</v>
      </c>
      <c r="M180" s="150" t="s">
        <v>467</v>
      </c>
      <c r="N180" s="156" t="s">
        <v>480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15</v>
      </c>
      <c r="U180" s="163">
        <v>46</v>
      </c>
      <c r="V180" s="164"/>
      <c r="W180" s="157" t="s">
        <v>51</v>
      </c>
      <c r="X180" s="150"/>
      <c r="Y180" s="150" t="s">
        <v>481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0</v>
      </c>
      <c r="E181" s="151">
        <v>3</v>
      </c>
      <c r="F181" s="149">
        <v>7</v>
      </c>
      <c r="G181" s="149"/>
      <c r="H181" s="149">
        <v>0</v>
      </c>
      <c r="I181" s="152" t="s">
        <v>482</v>
      </c>
      <c r="J181" s="153" t="s">
        <v>483</v>
      </c>
      <c r="K181" s="154">
        <v>5</v>
      </c>
      <c r="L181" s="155" t="s">
        <v>414</v>
      </c>
      <c r="M181" s="150" t="s">
        <v>484</v>
      </c>
      <c r="N181" s="156" t="s">
        <v>485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9</v>
      </c>
      <c r="U181" s="163"/>
      <c r="V181" s="164"/>
      <c r="W181" s="157" t="s">
        <v>51</v>
      </c>
      <c r="X181" s="150"/>
      <c r="Y181" s="150" t="s">
        <v>486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0</v>
      </c>
      <c r="D182" s="150">
        <v>1</v>
      </c>
      <c r="E182" s="151">
        <v>1</v>
      </c>
      <c r="F182" s="149">
        <v>5</v>
      </c>
      <c r="G182" s="149"/>
      <c r="H182" s="149">
        <v>0</v>
      </c>
      <c r="I182" s="152"/>
      <c r="J182" s="153" t="s">
        <v>487</v>
      </c>
      <c r="K182" s="154">
        <v>4</v>
      </c>
      <c r="L182" s="155" t="s">
        <v>414</v>
      </c>
      <c r="M182" s="150" t="s">
        <v>488</v>
      </c>
      <c r="N182" s="156" t="s">
        <v>489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43</v>
      </c>
      <c r="V182" s="164"/>
      <c r="W182" s="157" t="s">
        <v>51</v>
      </c>
      <c r="X182" s="150"/>
      <c r="Y182" s="150" t="s">
        <v>490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821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822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823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6</v>
      </c>
      <c r="E188" s="151">
        <v>17</v>
      </c>
      <c r="F188" s="149">
        <v>1</v>
      </c>
      <c r="G188" s="149"/>
      <c r="H188" s="149">
        <v>0</v>
      </c>
      <c r="I188" s="152" t="s">
        <v>824</v>
      </c>
      <c r="J188" s="153" t="s">
        <v>825</v>
      </c>
      <c r="K188" s="154">
        <v>6</v>
      </c>
      <c r="L188" s="155" t="s">
        <v>826</v>
      </c>
      <c r="M188" s="150" t="s">
        <v>827</v>
      </c>
      <c r="N188" s="156" t="s">
        <v>828</v>
      </c>
      <c r="O188" s="157" t="s">
        <v>51</v>
      </c>
      <c r="P188" s="158">
        <v>95</v>
      </c>
      <c r="Q188" s="159">
        <v>128</v>
      </c>
      <c r="R188" s="160">
        <v>38.75</v>
      </c>
      <c r="S188" s="161">
        <v>2</v>
      </c>
      <c r="T188" s="162">
        <v>15</v>
      </c>
      <c r="U188" s="163">
        <v>63</v>
      </c>
      <c r="V188" s="164"/>
      <c r="W188" s="157" t="s">
        <v>51</v>
      </c>
      <c r="X188" s="150"/>
      <c r="Y188" s="150" t="s">
        <v>829</v>
      </c>
      <c r="Z188" s="158">
        <v>123</v>
      </c>
      <c r="AA188" s="158">
        <v>121</v>
      </c>
      <c r="AB188" s="158">
        <v>122</v>
      </c>
      <c r="AC188" s="158">
        <v>123</v>
      </c>
      <c r="AD188" s="158">
        <v>132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7</v>
      </c>
      <c r="E189" s="151">
        <v>16</v>
      </c>
      <c r="F189" s="149">
        <v>5</v>
      </c>
      <c r="G189" s="149"/>
      <c r="H189" s="149">
        <v>0</v>
      </c>
      <c r="I189" s="152" t="s">
        <v>830</v>
      </c>
      <c r="J189" s="153" t="s">
        <v>831</v>
      </c>
      <c r="K189" s="154">
        <v>6</v>
      </c>
      <c r="L189" s="155" t="s">
        <v>826</v>
      </c>
      <c r="M189" s="150" t="s">
        <v>794</v>
      </c>
      <c r="N189" s="156" t="s">
        <v>795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4</v>
      </c>
      <c r="U189" s="163">
        <v>66</v>
      </c>
      <c r="V189" s="164"/>
      <c r="W189" s="157" t="s">
        <v>51</v>
      </c>
      <c r="X189" s="150"/>
      <c r="Y189" s="150" t="s">
        <v>832</v>
      </c>
      <c r="Z189" s="158">
        <v>88</v>
      </c>
      <c r="AA189" s="158">
        <v>93</v>
      </c>
      <c r="AB189" s="158">
        <v>100</v>
      </c>
      <c r="AC189" s="158">
        <v>118</v>
      </c>
      <c r="AD189" s="158">
        <v>137</v>
      </c>
      <c r="AE189" s="165">
        <v>127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5</v>
      </c>
      <c r="E190" s="151">
        <v>12</v>
      </c>
      <c r="F190" s="149">
        <v>6</v>
      </c>
      <c r="G190" s="149"/>
      <c r="H190" s="149">
        <v>0</v>
      </c>
      <c r="I190" s="152" t="s">
        <v>833</v>
      </c>
      <c r="J190" s="153" t="s">
        <v>834</v>
      </c>
      <c r="K190" s="154">
        <v>7</v>
      </c>
      <c r="L190" s="155" t="s">
        <v>826</v>
      </c>
      <c r="M190" s="150" t="s">
        <v>835</v>
      </c>
      <c r="N190" s="156" t="s">
        <v>836</v>
      </c>
      <c r="O190" s="157">
        <v>123</v>
      </c>
      <c r="P190" s="158">
        <v>96</v>
      </c>
      <c r="Q190" s="159">
        <v>127</v>
      </c>
      <c r="R190" s="160">
        <v>48.25</v>
      </c>
      <c r="S190" s="161">
        <v>1</v>
      </c>
      <c r="T190" s="162">
        <v>17</v>
      </c>
      <c r="U190" s="163">
        <v>17</v>
      </c>
      <c r="V190" s="164"/>
      <c r="W190" s="157">
        <v>123</v>
      </c>
      <c r="X190" s="150"/>
      <c r="Y190" s="150" t="s">
        <v>837</v>
      </c>
      <c r="Z190" s="158">
        <v>128</v>
      </c>
      <c r="AA190" s="158">
        <v>128</v>
      </c>
      <c r="AB190" s="158">
        <v>128</v>
      </c>
      <c r="AC190" s="158" t="s">
        <v>51</v>
      </c>
      <c r="AD190" s="158" t="s">
        <v>51</v>
      </c>
      <c r="AE190" s="165">
        <v>123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4</v>
      </c>
      <c r="D191" s="150">
        <v>3</v>
      </c>
      <c r="E191" s="151">
        <v>7</v>
      </c>
      <c r="F191" s="149">
        <v>2</v>
      </c>
      <c r="G191" s="149"/>
      <c r="H191" s="149">
        <v>0</v>
      </c>
      <c r="I191" s="152" t="s">
        <v>838</v>
      </c>
      <c r="J191" s="153" t="s">
        <v>839</v>
      </c>
      <c r="K191" s="154">
        <v>6</v>
      </c>
      <c r="L191" s="155" t="s">
        <v>826</v>
      </c>
      <c r="M191" s="150" t="s">
        <v>799</v>
      </c>
      <c r="N191" s="156" t="s">
        <v>800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12</v>
      </c>
      <c r="U191" s="163">
        <v>38</v>
      </c>
      <c r="V191" s="164"/>
      <c r="W191" s="157" t="s">
        <v>51</v>
      </c>
      <c r="X191" s="150"/>
      <c r="Y191" s="150" t="s">
        <v>840</v>
      </c>
      <c r="Z191" s="158" t="s">
        <v>51</v>
      </c>
      <c r="AA191" s="158" t="s">
        <v>51</v>
      </c>
      <c r="AB191" s="158" t="s">
        <v>51</v>
      </c>
      <c r="AC191" s="158">
        <v>125</v>
      </c>
      <c r="AD191" s="158">
        <v>124</v>
      </c>
      <c r="AE191" s="165">
        <v>124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1</v>
      </c>
      <c r="E192" s="151">
        <v>6</v>
      </c>
      <c r="F192" s="149">
        <v>4</v>
      </c>
      <c r="G192" s="149"/>
      <c r="H192" s="149">
        <v>0</v>
      </c>
      <c r="I192" s="152" t="s">
        <v>841</v>
      </c>
      <c r="J192" s="153" t="s">
        <v>842</v>
      </c>
      <c r="K192" s="154">
        <v>5</v>
      </c>
      <c r="L192" s="155" t="s">
        <v>826</v>
      </c>
      <c r="M192" s="150" t="s">
        <v>843</v>
      </c>
      <c r="N192" s="156" t="s">
        <v>844</v>
      </c>
      <c r="O192" s="157" t="s">
        <v>51</v>
      </c>
      <c r="P192" s="158">
        <v>70</v>
      </c>
      <c r="Q192" s="159">
        <v>105</v>
      </c>
      <c r="R192" s="160">
        <v>-9.25</v>
      </c>
      <c r="S192" s="161">
        <v>3</v>
      </c>
      <c r="T192" s="162">
        <v>13</v>
      </c>
      <c r="U192" s="163"/>
      <c r="V192" s="164"/>
      <c r="W192" s="157" t="s">
        <v>51</v>
      </c>
      <c r="X192" s="150"/>
      <c r="Y192" s="150" t="s">
        <v>845</v>
      </c>
      <c r="Z192" s="158"/>
      <c r="AA192" s="158" t="s">
        <v>51</v>
      </c>
      <c r="AB192" s="158" t="s">
        <v>51</v>
      </c>
      <c r="AC192" s="158" t="s">
        <v>51</v>
      </c>
      <c r="AD192" s="158">
        <v>92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3</v>
      </c>
      <c r="D193" s="150">
        <v>1</v>
      </c>
      <c r="E193" s="151">
        <v>4</v>
      </c>
      <c r="F193" s="149">
        <v>8</v>
      </c>
      <c r="G193" s="149"/>
      <c r="H193" s="149">
        <v>0</v>
      </c>
      <c r="I193" s="152" t="s">
        <v>846</v>
      </c>
      <c r="J193" s="153" t="s">
        <v>847</v>
      </c>
      <c r="K193" s="154">
        <v>7</v>
      </c>
      <c r="L193" s="155" t="s">
        <v>826</v>
      </c>
      <c r="M193" s="150" t="s">
        <v>848</v>
      </c>
      <c r="N193" s="156" t="s">
        <v>849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14</v>
      </c>
      <c r="U193" s="163"/>
      <c r="V193" s="164"/>
      <c r="W193" s="157" t="s">
        <v>51</v>
      </c>
      <c r="X193" s="150"/>
      <c r="Y193" s="150" t="s">
        <v>850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1</v>
      </c>
      <c r="D194" s="150">
        <v>1</v>
      </c>
      <c r="E194" s="151">
        <v>2</v>
      </c>
      <c r="F194" s="149">
        <v>3</v>
      </c>
      <c r="G194" s="149"/>
      <c r="H194" s="149">
        <v>0</v>
      </c>
      <c r="I194" s="152" t="s">
        <v>851</v>
      </c>
      <c r="J194" s="153" t="s">
        <v>852</v>
      </c>
      <c r="K194" s="154">
        <v>8</v>
      </c>
      <c r="L194" s="155" t="s">
        <v>826</v>
      </c>
      <c r="M194" s="150" t="s">
        <v>853</v>
      </c>
      <c r="N194" s="156" t="s">
        <v>854</v>
      </c>
      <c r="O194" s="157">
        <v>104</v>
      </c>
      <c r="P194" s="158">
        <v>15</v>
      </c>
      <c r="Q194" s="159">
        <v>101</v>
      </c>
      <c r="R194" s="160">
        <v>-77.75</v>
      </c>
      <c r="S194" s="161">
        <v>4</v>
      </c>
      <c r="T194" s="162">
        <v>20</v>
      </c>
      <c r="U194" s="163">
        <v>43</v>
      </c>
      <c r="V194" s="164"/>
      <c r="W194" s="157">
        <v>104</v>
      </c>
      <c r="X194" s="150"/>
      <c r="Y194" s="150" t="s">
        <v>855</v>
      </c>
      <c r="Z194" s="158">
        <v>116</v>
      </c>
      <c r="AA194" s="158">
        <v>114</v>
      </c>
      <c r="AB194" s="158">
        <v>112</v>
      </c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7</v>
      </c>
      <c r="G195" s="149"/>
      <c r="H195" s="149">
        <v>0</v>
      </c>
      <c r="I195" s="152" t="s">
        <v>856</v>
      </c>
      <c r="J195" s="153" t="s">
        <v>857</v>
      </c>
      <c r="K195" s="154">
        <v>6</v>
      </c>
      <c r="L195" s="155" t="s">
        <v>826</v>
      </c>
      <c r="M195" s="150" t="s">
        <v>858</v>
      </c>
      <c r="N195" s="156" t="s">
        <v>859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21</v>
      </c>
      <c r="U195" s="163">
        <v>50</v>
      </c>
      <c r="V195" s="164"/>
      <c r="W195" s="157" t="s">
        <v>51</v>
      </c>
      <c r="X195" s="150"/>
      <c r="Y195" s="150" t="s">
        <v>860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2355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2356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2357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7</v>
      </c>
      <c r="E201" s="151">
        <v>17</v>
      </c>
      <c r="F201" s="149">
        <v>12</v>
      </c>
      <c r="G201" s="149">
        <v>7</v>
      </c>
      <c r="H201" s="149">
        <v>1</v>
      </c>
      <c r="I201" s="152" t="s">
        <v>2358</v>
      </c>
      <c r="J201" s="153" t="s">
        <v>2359</v>
      </c>
      <c r="K201" s="154">
        <v>2</v>
      </c>
      <c r="L201" s="155" t="s">
        <v>104</v>
      </c>
      <c r="M201" s="150" t="s">
        <v>2180</v>
      </c>
      <c r="N201" s="156" t="s">
        <v>2325</v>
      </c>
      <c r="O201" s="157">
        <v>104</v>
      </c>
      <c r="P201" s="158">
        <v>92</v>
      </c>
      <c r="Q201" s="159">
        <v>116</v>
      </c>
      <c r="R201" s="160">
        <v>26.5181884765625</v>
      </c>
      <c r="S201" s="161">
        <v>1</v>
      </c>
      <c r="T201" s="162">
        <v>17</v>
      </c>
      <c r="U201" s="163">
        <v>31</v>
      </c>
      <c r="V201" s="164"/>
      <c r="W201" s="157">
        <v>104</v>
      </c>
      <c r="X201" s="150"/>
      <c r="Y201" s="150" t="s">
        <v>2360</v>
      </c>
      <c r="Z201" s="158"/>
      <c r="AA201" s="158" t="s">
        <v>51</v>
      </c>
      <c r="AB201" s="158" t="s">
        <v>51</v>
      </c>
      <c r="AC201" s="158">
        <v>97</v>
      </c>
      <c r="AD201" s="158" t="s">
        <v>51</v>
      </c>
      <c r="AE201" s="165">
        <v>104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7</v>
      </c>
      <c r="E202" s="151">
        <v>16</v>
      </c>
      <c r="F202" s="149">
        <v>5</v>
      </c>
      <c r="G202" s="149">
        <v>9</v>
      </c>
      <c r="H202" s="149">
        <v>1</v>
      </c>
      <c r="I202" s="152" t="s">
        <v>2361</v>
      </c>
      <c r="J202" s="153" t="s">
        <v>2362</v>
      </c>
      <c r="K202" s="154">
        <v>2</v>
      </c>
      <c r="L202" s="155" t="s">
        <v>104</v>
      </c>
      <c r="M202" s="150" t="s">
        <v>2180</v>
      </c>
      <c r="N202" s="156" t="s">
        <v>2295</v>
      </c>
      <c r="O202" s="157">
        <v>98</v>
      </c>
      <c r="P202" s="158">
        <v>101</v>
      </c>
      <c r="Q202" s="159">
        <v>113</v>
      </c>
      <c r="R202" s="160">
        <v>26.5181884765625</v>
      </c>
      <c r="S202" s="161">
        <v>1</v>
      </c>
      <c r="T202" s="162">
        <v>18</v>
      </c>
      <c r="U202" s="163">
        <v>31</v>
      </c>
      <c r="V202" s="164"/>
      <c r="W202" s="157">
        <v>98</v>
      </c>
      <c r="X202" s="150"/>
      <c r="Y202" s="150" t="s">
        <v>2363</v>
      </c>
      <c r="Z202" s="158" t="s">
        <v>51</v>
      </c>
      <c r="AA202" s="158" t="s">
        <v>51</v>
      </c>
      <c r="AB202" s="158" t="s">
        <v>51</v>
      </c>
      <c r="AC202" s="158">
        <v>100</v>
      </c>
      <c r="AD202" s="158">
        <v>100</v>
      </c>
      <c r="AE202" s="165">
        <v>100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7</v>
      </c>
      <c r="E203" s="151">
        <v>15</v>
      </c>
      <c r="F203" s="149">
        <v>1</v>
      </c>
      <c r="G203" s="149">
        <v>4</v>
      </c>
      <c r="H203" s="149">
        <v>0</v>
      </c>
      <c r="I203" s="152" t="s">
        <v>2364</v>
      </c>
      <c r="J203" s="153" t="s">
        <v>2365</v>
      </c>
      <c r="K203" s="154">
        <v>2</v>
      </c>
      <c r="L203" s="155" t="s">
        <v>188</v>
      </c>
      <c r="M203" s="150" t="s">
        <v>2089</v>
      </c>
      <c r="N203" s="156" t="s">
        <v>2312</v>
      </c>
      <c r="O203" s="157">
        <v>99</v>
      </c>
      <c r="P203" s="158">
        <v>97</v>
      </c>
      <c r="Q203" s="159">
        <v>110</v>
      </c>
      <c r="R203" s="160">
        <v>20.5181884765625</v>
      </c>
      <c r="S203" s="161">
        <v>4</v>
      </c>
      <c r="T203" s="162">
        <v>6</v>
      </c>
      <c r="U203" s="163">
        <v>64</v>
      </c>
      <c r="V203" s="164"/>
      <c r="W203" s="157">
        <v>99</v>
      </c>
      <c r="X203" s="150"/>
      <c r="Y203" s="150" t="s">
        <v>2366</v>
      </c>
      <c r="Z203" s="158" t="s">
        <v>51</v>
      </c>
      <c r="AA203" s="158" t="s">
        <v>51</v>
      </c>
      <c r="AB203" s="158" t="s">
        <v>51</v>
      </c>
      <c r="AC203" s="158">
        <v>88</v>
      </c>
      <c r="AD203" s="158">
        <v>87</v>
      </c>
      <c r="AE203" s="165">
        <v>87</v>
      </c>
      <c r="AF203" s="166">
        <v>87</v>
      </c>
      <c r="AG203" s="167">
        <v>87</v>
      </c>
      <c r="AH203" s="166">
        <v>87</v>
      </c>
      <c r="AI203" s="168">
        <v>87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8</v>
      </c>
      <c r="E204" s="151">
        <v>15</v>
      </c>
      <c r="F204" s="149">
        <v>6</v>
      </c>
      <c r="G204" s="149">
        <v>1</v>
      </c>
      <c r="H204" s="149">
        <v>0</v>
      </c>
      <c r="I204" s="152" t="s">
        <v>2367</v>
      </c>
      <c r="J204" s="153" t="s">
        <v>2368</v>
      </c>
      <c r="K204" s="154">
        <v>2</v>
      </c>
      <c r="L204" s="155" t="s">
        <v>104</v>
      </c>
      <c r="M204" s="150" t="s">
        <v>167</v>
      </c>
      <c r="N204" s="156" t="s">
        <v>2346</v>
      </c>
      <c r="O204" s="157">
        <v>85</v>
      </c>
      <c r="P204" s="158">
        <v>97</v>
      </c>
      <c r="Q204" s="159">
        <v>97</v>
      </c>
      <c r="R204" s="160">
        <v>-6.4818115234375</v>
      </c>
      <c r="S204" s="161">
        <v>7</v>
      </c>
      <c r="T204" s="162">
        <v>4</v>
      </c>
      <c r="U204" s="163">
        <v>35</v>
      </c>
      <c r="V204" s="164"/>
      <c r="W204" s="157">
        <v>85</v>
      </c>
      <c r="X204" s="150"/>
      <c r="Y204" s="150" t="s">
        <v>2369</v>
      </c>
      <c r="Z204" s="158"/>
      <c r="AA204" s="158"/>
      <c r="AB204" s="158"/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4</v>
      </c>
      <c r="G205" s="149">
        <v>12</v>
      </c>
      <c r="H205" s="149">
        <v>1</v>
      </c>
      <c r="I205" s="152" t="s">
        <v>2370</v>
      </c>
      <c r="J205" s="153" t="s">
        <v>2371</v>
      </c>
      <c r="K205" s="154">
        <v>2</v>
      </c>
      <c r="L205" s="155" t="s">
        <v>104</v>
      </c>
      <c r="M205" s="150" t="s">
        <v>1992</v>
      </c>
      <c r="N205" s="156" t="s">
        <v>2299</v>
      </c>
      <c r="O205" s="157">
        <v>84</v>
      </c>
      <c r="P205" s="158">
        <v>95</v>
      </c>
      <c r="Q205" s="159">
        <v>100</v>
      </c>
      <c r="R205" s="160">
        <v>-6.4818115234375</v>
      </c>
      <c r="S205" s="161">
        <v>7</v>
      </c>
      <c r="T205" s="162">
        <v>8</v>
      </c>
      <c r="U205" s="163">
        <v>56</v>
      </c>
      <c r="V205" s="164"/>
      <c r="W205" s="157">
        <v>84</v>
      </c>
      <c r="X205" s="150"/>
      <c r="Y205" s="150" t="s">
        <v>2372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7</v>
      </c>
      <c r="E206" s="151">
        <v>12</v>
      </c>
      <c r="F206" s="149">
        <v>7</v>
      </c>
      <c r="G206" s="149">
        <v>5</v>
      </c>
      <c r="H206" s="149">
        <v>1</v>
      </c>
      <c r="I206" s="152" t="s">
        <v>2373</v>
      </c>
      <c r="J206" s="153" t="s">
        <v>2374</v>
      </c>
      <c r="K206" s="154">
        <v>2</v>
      </c>
      <c r="L206" s="155" t="s">
        <v>104</v>
      </c>
      <c r="M206" s="150" t="s">
        <v>2067</v>
      </c>
      <c r="N206" s="156" t="s">
        <v>2321</v>
      </c>
      <c r="O206" s="157">
        <v>96</v>
      </c>
      <c r="P206" s="158">
        <v>88</v>
      </c>
      <c r="Q206" s="159">
        <v>108</v>
      </c>
      <c r="R206" s="160">
        <v>6.5181884765625</v>
      </c>
      <c r="S206" s="161">
        <v>6</v>
      </c>
      <c r="T206" s="162">
        <v>6</v>
      </c>
      <c r="U206" s="163">
        <v>49</v>
      </c>
      <c r="V206" s="164"/>
      <c r="W206" s="157">
        <v>96</v>
      </c>
      <c r="X206" s="150"/>
      <c r="Y206" s="150" t="s">
        <v>2375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87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5</v>
      </c>
      <c r="D207" s="150">
        <v>6</v>
      </c>
      <c r="E207" s="151">
        <v>11</v>
      </c>
      <c r="F207" s="149">
        <v>2</v>
      </c>
      <c r="G207" s="149">
        <v>6</v>
      </c>
      <c r="H207" s="149">
        <v>1</v>
      </c>
      <c r="I207" s="152" t="s">
        <v>2376</v>
      </c>
      <c r="J207" s="153" t="s">
        <v>2377</v>
      </c>
      <c r="K207" s="154">
        <v>2</v>
      </c>
      <c r="L207" s="155" t="s">
        <v>188</v>
      </c>
      <c r="M207" s="150" t="s">
        <v>1175</v>
      </c>
      <c r="N207" s="156" t="s">
        <v>2316</v>
      </c>
      <c r="O207" s="157">
        <v>101</v>
      </c>
      <c r="P207" s="158">
        <v>96</v>
      </c>
      <c r="Q207" s="159">
        <v>112</v>
      </c>
      <c r="R207" s="160">
        <v>23.5181884765625</v>
      </c>
      <c r="S207" s="161">
        <v>3</v>
      </c>
      <c r="T207" s="162">
        <v>20</v>
      </c>
      <c r="U207" s="163">
        <v>35</v>
      </c>
      <c r="V207" s="164"/>
      <c r="W207" s="157">
        <v>101</v>
      </c>
      <c r="X207" s="150"/>
      <c r="Y207" s="150" t="s">
        <v>2378</v>
      </c>
      <c r="Z207" s="158" t="s">
        <v>51</v>
      </c>
      <c r="AA207" s="158">
        <v>100</v>
      </c>
      <c r="AB207" s="158">
        <v>100</v>
      </c>
      <c r="AC207" s="158">
        <v>100</v>
      </c>
      <c r="AD207" s="158">
        <v>100</v>
      </c>
      <c r="AE207" s="165">
        <v>101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6</v>
      </c>
      <c r="E208" s="151">
        <v>11</v>
      </c>
      <c r="F208" s="149">
        <v>3</v>
      </c>
      <c r="G208" s="149">
        <v>2</v>
      </c>
      <c r="H208" s="149">
        <v>0</v>
      </c>
      <c r="I208" s="152" t="s">
        <v>2379</v>
      </c>
      <c r="J208" s="153" t="s">
        <v>2380</v>
      </c>
      <c r="K208" s="154">
        <v>2</v>
      </c>
      <c r="L208" s="155" t="s">
        <v>104</v>
      </c>
      <c r="M208" s="150" t="s">
        <v>99</v>
      </c>
      <c r="N208" s="156" t="s">
        <v>2304</v>
      </c>
      <c r="O208" s="157">
        <v>89</v>
      </c>
      <c r="P208" s="158">
        <v>83</v>
      </c>
      <c r="Q208" s="159">
        <v>104</v>
      </c>
      <c r="R208" s="160">
        <v>-9.4818115234375</v>
      </c>
      <c r="S208" s="161">
        <v>9</v>
      </c>
      <c r="T208" s="162">
        <v>15</v>
      </c>
      <c r="U208" s="163">
        <v>53</v>
      </c>
      <c r="V208" s="164"/>
      <c r="W208" s="157">
        <v>89</v>
      </c>
      <c r="X208" s="150"/>
      <c r="Y208" s="150" t="s">
        <v>2381</v>
      </c>
      <c r="Z208" s="158" t="s">
        <v>51</v>
      </c>
      <c r="AA208" s="158" t="s">
        <v>51</v>
      </c>
      <c r="AB208" s="158" t="s">
        <v>51</v>
      </c>
      <c r="AC208" s="158">
        <v>94</v>
      </c>
      <c r="AD208" s="158">
        <v>94</v>
      </c>
      <c r="AE208" s="165">
        <v>92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3</v>
      </c>
      <c r="D209" s="150">
        <v>7</v>
      </c>
      <c r="E209" s="151">
        <v>10</v>
      </c>
      <c r="F209" s="149">
        <v>10</v>
      </c>
      <c r="G209" s="149">
        <v>8</v>
      </c>
      <c r="H209" s="149">
        <v>1</v>
      </c>
      <c r="I209" s="152" t="s">
        <v>2382</v>
      </c>
      <c r="J209" s="153" t="s">
        <v>2383</v>
      </c>
      <c r="K209" s="154">
        <v>2</v>
      </c>
      <c r="L209" s="155" t="s">
        <v>104</v>
      </c>
      <c r="M209" s="150" t="s">
        <v>2384</v>
      </c>
      <c r="N209" s="156" t="s">
        <v>194</v>
      </c>
      <c r="O209" s="157">
        <v>92</v>
      </c>
      <c r="P209" s="158">
        <v>100</v>
      </c>
      <c r="Q209" s="159">
        <v>106</v>
      </c>
      <c r="R209" s="160">
        <v>12.5181884765625</v>
      </c>
      <c r="S209" s="161">
        <v>5</v>
      </c>
      <c r="T209" s="162">
        <v>22</v>
      </c>
      <c r="U209" s="163">
        <v>56</v>
      </c>
      <c r="V209" s="164"/>
      <c r="W209" s="157">
        <v>92</v>
      </c>
      <c r="X209" s="150"/>
      <c r="Y209" s="150" t="s">
        <v>2385</v>
      </c>
      <c r="Z209" s="158" t="s">
        <v>51</v>
      </c>
      <c r="AA209" s="158">
        <v>94</v>
      </c>
      <c r="AB209" s="158" t="s">
        <v>51</v>
      </c>
      <c r="AC209" s="158">
        <v>94</v>
      </c>
      <c r="AD209" s="158">
        <v>94</v>
      </c>
      <c r="AE209" s="165">
        <v>93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3</v>
      </c>
      <c r="D210" s="150">
        <v>5</v>
      </c>
      <c r="E210" s="151">
        <v>8</v>
      </c>
      <c r="F210" s="149">
        <v>11</v>
      </c>
      <c r="G210" s="149">
        <v>10</v>
      </c>
      <c r="H210" s="149">
        <v>1</v>
      </c>
      <c r="I210" s="152" t="s">
        <v>2386</v>
      </c>
      <c r="J210" s="153" t="s">
        <v>2387</v>
      </c>
      <c r="K210" s="154">
        <v>2</v>
      </c>
      <c r="L210" s="155" t="s">
        <v>104</v>
      </c>
      <c r="M210" s="150" t="s">
        <v>2388</v>
      </c>
      <c r="N210" s="156" t="s">
        <v>2389</v>
      </c>
      <c r="O210" s="157" t="s">
        <v>51</v>
      </c>
      <c r="P210" s="158">
        <v>22</v>
      </c>
      <c r="Q210" s="159">
        <v>89</v>
      </c>
      <c r="R210" s="160">
        <v>-81.181811523437503</v>
      </c>
      <c r="S210" s="161">
        <v>11</v>
      </c>
      <c r="T210" s="162">
        <v>18</v>
      </c>
      <c r="U210" s="163">
        <v>50</v>
      </c>
      <c r="V210" s="164"/>
      <c r="W210" s="157" t="s">
        <v>51</v>
      </c>
      <c r="X210" s="150"/>
      <c r="Y210" s="150" t="s">
        <v>2390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2</v>
      </c>
      <c r="D211" s="150">
        <v>6</v>
      </c>
      <c r="E211" s="151">
        <v>8</v>
      </c>
      <c r="F211" s="149">
        <v>9</v>
      </c>
      <c r="G211" s="149">
        <v>11</v>
      </c>
      <c r="H211" s="149">
        <v>1</v>
      </c>
      <c r="I211" s="152" t="s">
        <v>2391</v>
      </c>
      <c r="J211" s="153" t="s">
        <v>2392</v>
      </c>
      <c r="K211" s="154">
        <v>2</v>
      </c>
      <c r="L211" s="155" t="s">
        <v>104</v>
      </c>
      <c r="M211" s="150" t="s">
        <v>2384</v>
      </c>
      <c r="N211" s="156" t="s">
        <v>2342</v>
      </c>
      <c r="O211" s="157">
        <v>85</v>
      </c>
      <c r="P211" s="158">
        <v>83</v>
      </c>
      <c r="Q211" s="159">
        <v>105</v>
      </c>
      <c r="R211" s="160">
        <v>-12.4818115234375</v>
      </c>
      <c r="S211" s="161">
        <v>10</v>
      </c>
      <c r="T211" s="162">
        <v>22</v>
      </c>
      <c r="U211" s="163">
        <v>56</v>
      </c>
      <c r="V211" s="164"/>
      <c r="W211" s="157">
        <v>85</v>
      </c>
      <c r="X211" s="150"/>
      <c r="Y211" s="150" t="s">
        <v>2393</v>
      </c>
      <c r="Z211" s="158" t="s">
        <v>51</v>
      </c>
      <c r="AA211" s="158">
        <v>94</v>
      </c>
      <c r="AB211" s="158">
        <v>93</v>
      </c>
      <c r="AC211" s="158">
        <v>90</v>
      </c>
      <c r="AD211" s="158">
        <v>88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1648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1649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1650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7</v>
      </c>
      <c r="E217" s="151">
        <v>17</v>
      </c>
      <c r="F217" s="149">
        <v>2</v>
      </c>
      <c r="G217" s="149">
        <v>7</v>
      </c>
      <c r="H217" s="149">
        <v>0</v>
      </c>
      <c r="I217" s="152" t="s">
        <v>1651</v>
      </c>
      <c r="J217" s="153" t="s">
        <v>1652</v>
      </c>
      <c r="K217" s="154">
        <v>5</v>
      </c>
      <c r="L217" s="155" t="s">
        <v>130</v>
      </c>
      <c r="M217" s="150" t="s">
        <v>1565</v>
      </c>
      <c r="N217" s="156" t="s">
        <v>1566</v>
      </c>
      <c r="O217" s="157">
        <v>109</v>
      </c>
      <c r="P217" s="158">
        <v>85</v>
      </c>
      <c r="Q217" s="159">
        <v>111</v>
      </c>
      <c r="R217" s="160">
        <v>21.1428527832031</v>
      </c>
      <c r="S217" s="161">
        <v>3</v>
      </c>
      <c r="T217" s="162">
        <v>8</v>
      </c>
      <c r="U217" s="163">
        <v>52</v>
      </c>
      <c r="V217" s="164"/>
      <c r="W217" s="157">
        <v>109</v>
      </c>
      <c r="X217" s="150"/>
      <c r="Y217" s="150" t="s">
        <v>1653</v>
      </c>
      <c r="Z217" s="158">
        <v>105</v>
      </c>
      <c r="AA217" s="158">
        <v>108</v>
      </c>
      <c r="AB217" s="158">
        <v>107</v>
      </c>
      <c r="AC217" s="158">
        <v>107</v>
      </c>
      <c r="AD217" s="158">
        <v>107</v>
      </c>
      <c r="AE217" s="165">
        <v>109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7</v>
      </c>
      <c r="E218" s="151">
        <v>17</v>
      </c>
      <c r="F218" s="149">
        <v>6</v>
      </c>
      <c r="G218" s="149">
        <v>5</v>
      </c>
      <c r="H218" s="149">
        <v>0</v>
      </c>
      <c r="I218" s="152" t="s">
        <v>1654</v>
      </c>
      <c r="J218" s="153" t="s">
        <v>1655</v>
      </c>
      <c r="K218" s="154">
        <v>3</v>
      </c>
      <c r="L218" s="155" t="s">
        <v>104</v>
      </c>
      <c r="M218" s="150" t="s">
        <v>1500</v>
      </c>
      <c r="N218" s="156" t="s">
        <v>1547</v>
      </c>
      <c r="O218" s="157">
        <v>107</v>
      </c>
      <c r="P218" s="158">
        <v>99</v>
      </c>
      <c r="Q218" s="159">
        <v>114</v>
      </c>
      <c r="R218" s="160">
        <v>36.142852783203097</v>
      </c>
      <c r="S218" s="161">
        <v>1</v>
      </c>
      <c r="T218" s="162">
        <v>10</v>
      </c>
      <c r="U218" s="163">
        <v>41</v>
      </c>
      <c r="V218" s="164"/>
      <c r="W218" s="157">
        <v>107</v>
      </c>
      <c r="X218" s="150"/>
      <c r="Y218" s="150" t="s">
        <v>1656</v>
      </c>
      <c r="Z218" s="158">
        <v>92</v>
      </c>
      <c r="AA218" s="158">
        <v>94</v>
      </c>
      <c r="AB218" s="158">
        <v>99</v>
      </c>
      <c r="AC218" s="158">
        <v>100</v>
      </c>
      <c r="AD218" s="158">
        <v>100</v>
      </c>
      <c r="AE218" s="165">
        <v>104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7</v>
      </c>
      <c r="D219" s="150">
        <v>7</v>
      </c>
      <c r="E219" s="151">
        <v>14</v>
      </c>
      <c r="F219" s="149">
        <v>4</v>
      </c>
      <c r="G219" s="149">
        <v>2</v>
      </c>
      <c r="H219" s="149">
        <v>0</v>
      </c>
      <c r="I219" s="152" t="s">
        <v>1657</v>
      </c>
      <c r="J219" s="153" t="s">
        <v>1658</v>
      </c>
      <c r="K219" s="154">
        <v>3</v>
      </c>
      <c r="L219" s="155" t="s">
        <v>104</v>
      </c>
      <c r="M219" s="150" t="s">
        <v>1570</v>
      </c>
      <c r="N219" s="156" t="s">
        <v>1509</v>
      </c>
      <c r="O219" s="157">
        <v>82</v>
      </c>
      <c r="P219" s="158">
        <v>63</v>
      </c>
      <c r="Q219" s="159">
        <v>84</v>
      </c>
      <c r="R219" s="160">
        <v>-54.857147216796903</v>
      </c>
      <c r="S219" s="161">
        <v>7</v>
      </c>
      <c r="T219" s="162">
        <v>8</v>
      </c>
      <c r="U219" s="163">
        <v>61</v>
      </c>
      <c r="V219" s="164"/>
      <c r="W219" s="157">
        <v>82</v>
      </c>
      <c r="X219" s="150"/>
      <c r="Y219" s="150" t="s">
        <v>1659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7</v>
      </c>
      <c r="E220" s="151">
        <v>14</v>
      </c>
      <c r="F220" s="149">
        <v>7</v>
      </c>
      <c r="G220" s="149">
        <v>6</v>
      </c>
      <c r="H220" s="149">
        <v>0</v>
      </c>
      <c r="I220" s="152" t="s">
        <v>1660</v>
      </c>
      <c r="J220" s="153" t="s">
        <v>1661</v>
      </c>
      <c r="K220" s="154">
        <v>3</v>
      </c>
      <c r="L220" s="155" t="s">
        <v>397</v>
      </c>
      <c r="M220" s="150" t="s">
        <v>1557</v>
      </c>
      <c r="N220" s="156" t="s">
        <v>1481</v>
      </c>
      <c r="O220" s="157">
        <v>102</v>
      </c>
      <c r="P220" s="158">
        <v>90</v>
      </c>
      <c r="Q220" s="159">
        <v>113</v>
      </c>
      <c r="R220" s="160">
        <v>21.1428527832031</v>
      </c>
      <c r="S220" s="161">
        <v>3</v>
      </c>
      <c r="T220" s="162">
        <v>16</v>
      </c>
      <c r="U220" s="163">
        <v>63</v>
      </c>
      <c r="V220" s="164"/>
      <c r="W220" s="157">
        <v>102</v>
      </c>
      <c r="X220" s="150"/>
      <c r="Y220" s="150" t="s">
        <v>1662</v>
      </c>
      <c r="Z220" s="158"/>
      <c r="AA220" s="158"/>
      <c r="AB220" s="158" t="s">
        <v>51</v>
      </c>
      <c r="AC220" s="158" t="s">
        <v>51</v>
      </c>
      <c r="AD220" s="158">
        <v>105</v>
      </c>
      <c r="AE220" s="165">
        <v>104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6</v>
      </c>
      <c r="E221" s="151">
        <v>13</v>
      </c>
      <c r="F221" s="149">
        <v>3</v>
      </c>
      <c r="G221" s="149">
        <v>3</v>
      </c>
      <c r="H221" s="149">
        <v>0</v>
      </c>
      <c r="I221" s="152" t="s">
        <v>1663</v>
      </c>
      <c r="J221" s="153" t="s">
        <v>1664</v>
      </c>
      <c r="K221" s="154">
        <v>5</v>
      </c>
      <c r="L221" s="155" t="s">
        <v>354</v>
      </c>
      <c r="M221" s="150" t="s">
        <v>1665</v>
      </c>
      <c r="N221" s="156" t="s">
        <v>1505</v>
      </c>
      <c r="O221" s="157">
        <v>99</v>
      </c>
      <c r="P221" s="158">
        <v>84</v>
      </c>
      <c r="Q221" s="159">
        <v>94</v>
      </c>
      <c r="R221" s="160">
        <v>-6.8571472167968803</v>
      </c>
      <c r="S221" s="161">
        <v>5</v>
      </c>
      <c r="T221" s="162">
        <v>18</v>
      </c>
      <c r="U221" s="163">
        <v>56</v>
      </c>
      <c r="V221" s="164"/>
      <c r="W221" s="157">
        <v>99</v>
      </c>
      <c r="X221" s="150"/>
      <c r="Y221" s="150" t="s">
        <v>1666</v>
      </c>
      <c r="Z221" s="158" t="s">
        <v>51</v>
      </c>
      <c r="AA221" s="158">
        <v>102</v>
      </c>
      <c r="AB221" s="158">
        <v>102</v>
      </c>
      <c r="AC221" s="158">
        <v>102</v>
      </c>
      <c r="AD221" s="158">
        <v>102</v>
      </c>
      <c r="AE221" s="165">
        <v>102</v>
      </c>
      <c r="AF221" s="166">
        <v>96</v>
      </c>
      <c r="AG221" s="167">
        <v>96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5</v>
      </c>
      <c r="E222" s="151">
        <v>10</v>
      </c>
      <c r="F222" s="149">
        <v>1</v>
      </c>
      <c r="G222" s="149">
        <v>4</v>
      </c>
      <c r="H222" s="149">
        <v>0</v>
      </c>
      <c r="I222" s="152" t="s">
        <v>1667</v>
      </c>
      <c r="J222" s="153" t="s">
        <v>1668</v>
      </c>
      <c r="K222" s="154">
        <v>5</v>
      </c>
      <c r="L222" s="155" t="s">
        <v>130</v>
      </c>
      <c r="M222" s="150" t="s">
        <v>1669</v>
      </c>
      <c r="N222" s="156" t="s">
        <v>1535</v>
      </c>
      <c r="O222" s="157">
        <v>103</v>
      </c>
      <c r="P222" s="158">
        <v>94</v>
      </c>
      <c r="Q222" s="159">
        <v>113</v>
      </c>
      <c r="R222" s="160">
        <v>26.1428527832031</v>
      </c>
      <c r="S222" s="161">
        <v>2</v>
      </c>
      <c r="T222" s="162">
        <v>17</v>
      </c>
      <c r="U222" s="163">
        <v>67</v>
      </c>
      <c r="V222" s="164"/>
      <c r="W222" s="157">
        <v>103</v>
      </c>
      <c r="X222" s="150"/>
      <c r="Y222" s="150" t="s">
        <v>1670</v>
      </c>
      <c r="Z222" s="158">
        <v>101</v>
      </c>
      <c r="AA222" s="158">
        <v>100</v>
      </c>
      <c r="AB222" s="158">
        <v>108</v>
      </c>
      <c r="AC222" s="158">
        <v>108</v>
      </c>
      <c r="AD222" s="158">
        <v>106</v>
      </c>
      <c r="AE222" s="165">
        <v>106</v>
      </c>
      <c r="AF222" s="166">
        <v>93</v>
      </c>
      <c r="AG222" s="167">
        <v>78</v>
      </c>
      <c r="AH222" s="166">
        <v>93</v>
      </c>
      <c r="AI222" s="168">
        <v>93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6</v>
      </c>
      <c r="E223" s="151">
        <v>10</v>
      </c>
      <c r="F223" s="149">
        <v>5</v>
      </c>
      <c r="G223" s="149">
        <v>1</v>
      </c>
      <c r="H223" s="149">
        <v>0</v>
      </c>
      <c r="I223" s="152" t="s">
        <v>1671</v>
      </c>
      <c r="J223" s="153" t="s">
        <v>1672</v>
      </c>
      <c r="K223" s="154">
        <v>3</v>
      </c>
      <c r="L223" s="155" t="s">
        <v>104</v>
      </c>
      <c r="M223" s="150" t="s">
        <v>1570</v>
      </c>
      <c r="N223" s="156" t="s">
        <v>1571</v>
      </c>
      <c r="O223" s="157">
        <v>92</v>
      </c>
      <c r="P223" s="158">
        <v>57</v>
      </c>
      <c r="Q223" s="159">
        <v>92</v>
      </c>
      <c r="R223" s="160">
        <v>-42.857147216796903</v>
      </c>
      <c r="S223" s="161">
        <v>6</v>
      </c>
      <c r="T223" s="162">
        <v>7</v>
      </c>
      <c r="U223" s="163">
        <v>61</v>
      </c>
      <c r="V223" s="164"/>
      <c r="W223" s="157">
        <v>92</v>
      </c>
      <c r="X223" s="150"/>
      <c r="Y223" s="150" t="s">
        <v>1673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1288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1289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1290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5</v>
      </c>
      <c r="E229" s="151">
        <v>15</v>
      </c>
      <c r="F229" s="149">
        <v>1</v>
      </c>
      <c r="G229" s="149"/>
      <c r="H229" s="149">
        <v>0</v>
      </c>
      <c r="I229" s="152" t="s">
        <v>1291</v>
      </c>
      <c r="J229" s="153" t="s">
        <v>1292</v>
      </c>
      <c r="K229" s="154">
        <v>5</v>
      </c>
      <c r="L229" s="155" t="s">
        <v>408</v>
      </c>
      <c r="M229" s="150" t="s">
        <v>1283</v>
      </c>
      <c r="N229" s="156" t="s">
        <v>1205</v>
      </c>
      <c r="O229" s="157">
        <v>116</v>
      </c>
      <c r="P229" s="158">
        <v>102</v>
      </c>
      <c r="Q229" s="159">
        <v>130</v>
      </c>
      <c r="R229" s="160">
        <v>17.6122436523438</v>
      </c>
      <c r="S229" s="161">
        <v>3</v>
      </c>
      <c r="T229" s="162">
        <v>8</v>
      </c>
      <c r="U229" s="163">
        <v>80</v>
      </c>
      <c r="V229" s="164"/>
      <c r="W229" s="157">
        <v>116</v>
      </c>
      <c r="X229" s="150"/>
      <c r="Y229" s="150" t="s">
        <v>1293</v>
      </c>
      <c r="Z229" s="158"/>
      <c r="AA229" s="158" t="s">
        <v>51</v>
      </c>
      <c r="AB229" s="158" t="s">
        <v>51</v>
      </c>
      <c r="AC229" s="158">
        <v>117</v>
      </c>
      <c r="AD229" s="158">
        <v>117</v>
      </c>
      <c r="AE229" s="165">
        <v>117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4</v>
      </c>
      <c r="E230" s="151">
        <v>12</v>
      </c>
      <c r="F230" s="149">
        <v>4</v>
      </c>
      <c r="G230" s="149"/>
      <c r="H230" s="149">
        <v>0</v>
      </c>
      <c r="I230" s="152" t="s">
        <v>1294</v>
      </c>
      <c r="J230" s="153" t="s">
        <v>1295</v>
      </c>
      <c r="K230" s="154">
        <v>5</v>
      </c>
      <c r="L230" s="155" t="s">
        <v>408</v>
      </c>
      <c r="M230" s="150" t="s">
        <v>1296</v>
      </c>
      <c r="N230" s="156" t="s">
        <v>1235</v>
      </c>
      <c r="O230" s="157">
        <v>130</v>
      </c>
      <c r="P230" s="158">
        <v>116</v>
      </c>
      <c r="Q230" s="159">
        <v>142</v>
      </c>
      <c r="R230" s="160">
        <v>57.6122436523438</v>
      </c>
      <c r="S230" s="161">
        <v>1</v>
      </c>
      <c r="T230" s="162">
        <v>13</v>
      </c>
      <c r="U230" s="163">
        <v>20</v>
      </c>
      <c r="V230" s="164"/>
      <c r="W230" s="157">
        <v>130</v>
      </c>
      <c r="X230" s="150"/>
      <c r="Y230" s="150" t="s">
        <v>1297</v>
      </c>
      <c r="Z230" s="158" t="s">
        <v>51</v>
      </c>
      <c r="AA230" s="158" t="s">
        <v>51</v>
      </c>
      <c r="AB230" s="158" t="s">
        <v>51</v>
      </c>
      <c r="AC230" s="158">
        <v>125</v>
      </c>
      <c r="AD230" s="158">
        <v>133</v>
      </c>
      <c r="AE230" s="165">
        <v>130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4</v>
      </c>
      <c r="E231" s="151">
        <v>12</v>
      </c>
      <c r="F231" s="149">
        <v>2</v>
      </c>
      <c r="G231" s="149"/>
      <c r="H231" s="149">
        <v>0</v>
      </c>
      <c r="I231" s="152" t="s">
        <v>1298</v>
      </c>
      <c r="J231" s="153" t="s">
        <v>1299</v>
      </c>
      <c r="K231" s="154">
        <v>6</v>
      </c>
      <c r="L231" s="155" t="s">
        <v>408</v>
      </c>
      <c r="M231" s="150" t="s">
        <v>1300</v>
      </c>
      <c r="N231" s="156" t="s">
        <v>1220</v>
      </c>
      <c r="O231" s="157" t="s">
        <v>51</v>
      </c>
      <c r="P231" s="158">
        <v>56</v>
      </c>
      <c r="Q231" s="159">
        <v>114</v>
      </c>
      <c r="R231" s="160">
        <v>-39.8877563476562</v>
      </c>
      <c r="S231" s="161">
        <v>7</v>
      </c>
      <c r="T231" s="162">
        <v>7</v>
      </c>
      <c r="U231" s="163"/>
      <c r="V231" s="164"/>
      <c r="W231" s="157" t="s">
        <v>51</v>
      </c>
      <c r="X231" s="150"/>
      <c r="Y231" s="150" t="s">
        <v>1301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5</v>
      </c>
      <c r="D232" s="150">
        <v>7</v>
      </c>
      <c r="E232" s="151">
        <v>12</v>
      </c>
      <c r="F232" s="149">
        <v>8</v>
      </c>
      <c r="G232" s="149"/>
      <c r="H232" s="149">
        <v>0</v>
      </c>
      <c r="I232" s="152" t="s">
        <v>1302</v>
      </c>
      <c r="J232" s="153" t="s">
        <v>1303</v>
      </c>
      <c r="K232" s="154">
        <v>5</v>
      </c>
      <c r="L232" s="155" t="s">
        <v>414</v>
      </c>
      <c r="M232" s="150" t="s">
        <v>1175</v>
      </c>
      <c r="N232" s="156" t="s">
        <v>1304</v>
      </c>
      <c r="O232" s="157">
        <v>113</v>
      </c>
      <c r="P232" s="158">
        <v>71</v>
      </c>
      <c r="Q232" s="159">
        <v>128</v>
      </c>
      <c r="R232" s="160">
        <v>-18.3877563476562</v>
      </c>
      <c r="S232" s="161">
        <v>5</v>
      </c>
      <c r="T232" s="162">
        <v>8</v>
      </c>
      <c r="U232" s="163">
        <v>35</v>
      </c>
      <c r="V232" s="164"/>
      <c r="W232" s="157">
        <v>113</v>
      </c>
      <c r="X232" s="150"/>
      <c r="Y232" s="150" t="s">
        <v>1305</v>
      </c>
      <c r="Z232" s="158"/>
      <c r="AA232" s="158" t="s">
        <v>51</v>
      </c>
      <c r="AB232" s="158" t="s">
        <v>51</v>
      </c>
      <c r="AC232" s="158">
        <v>113</v>
      </c>
      <c r="AD232" s="158">
        <v>113</v>
      </c>
      <c r="AE232" s="165">
        <v>113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5</v>
      </c>
      <c r="E233" s="151">
        <v>7</v>
      </c>
      <c r="F233" s="149">
        <v>12</v>
      </c>
      <c r="G233" s="149"/>
      <c r="H233" s="149">
        <v>0</v>
      </c>
      <c r="I233" s="152"/>
      <c r="J233" s="153" t="s">
        <v>1306</v>
      </c>
      <c r="K233" s="154">
        <v>7</v>
      </c>
      <c r="L233" s="155" t="s">
        <v>414</v>
      </c>
      <c r="M233" s="150" t="s">
        <v>1307</v>
      </c>
      <c r="N233" s="156" t="s">
        <v>1308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25</v>
      </c>
      <c r="V233" s="164"/>
      <c r="W233" s="157" t="s">
        <v>51</v>
      </c>
      <c r="X233" s="150"/>
      <c r="Y233" s="150" t="s">
        <v>1309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4</v>
      </c>
      <c r="E234" s="151">
        <v>6</v>
      </c>
      <c r="F234" s="149">
        <v>10</v>
      </c>
      <c r="G234" s="149"/>
      <c r="H234" s="149">
        <v>0</v>
      </c>
      <c r="I234" s="152"/>
      <c r="J234" s="153" t="s">
        <v>1310</v>
      </c>
      <c r="K234" s="154">
        <v>4</v>
      </c>
      <c r="L234" s="155" t="s">
        <v>414</v>
      </c>
      <c r="M234" s="150" t="s">
        <v>1311</v>
      </c>
      <c r="N234" s="156" t="s">
        <v>1312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30</v>
      </c>
      <c r="U234" s="163">
        <v>61</v>
      </c>
      <c r="V234" s="164"/>
      <c r="W234" s="157" t="s">
        <v>51</v>
      </c>
      <c r="X234" s="150"/>
      <c r="Y234" s="150" t="s">
        <v>1313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3</v>
      </c>
      <c r="D235" s="150">
        <v>2</v>
      </c>
      <c r="E235" s="151">
        <v>5</v>
      </c>
      <c r="F235" s="149">
        <v>14</v>
      </c>
      <c r="G235" s="149"/>
      <c r="H235" s="149">
        <v>0</v>
      </c>
      <c r="I235" s="152" t="s">
        <v>1314</v>
      </c>
      <c r="J235" s="153" t="s">
        <v>1315</v>
      </c>
      <c r="K235" s="154">
        <v>4</v>
      </c>
      <c r="L235" s="155" t="s">
        <v>876</v>
      </c>
      <c r="M235" s="150" t="s">
        <v>1316</v>
      </c>
      <c r="N235" s="156" t="s">
        <v>1317</v>
      </c>
      <c r="O235" s="157" t="s">
        <v>51</v>
      </c>
      <c r="P235" s="158" t="s">
        <v>51</v>
      </c>
      <c r="Q235" s="159">
        <v>101</v>
      </c>
      <c r="R235" s="160">
        <v>-29.173456347656298</v>
      </c>
      <c r="S235" s="161">
        <v>6</v>
      </c>
      <c r="T235" s="162">
        <v>16</v>
      </c>
      <c r="U235" s="163">
        <v>25</v>
      </c>
      <c r="V235" s="164"/>
      <c r="W235" s="157" t="s">
        <v>51</v>
      </c>
      <c r="X235" s="150"/>
      <c r="Y235" s="150" t="s">
        <v>1318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2</v>
      </c>
      <c r="E236" s="151">
        <v>5</v>
      </c>
      <c r="F236" s="149">
        <v>3</v>
      </c>
      <c r="G236" s="149"/>
      <c r="H236" s="149">
        <v>0</v>
      </c>
      <c r="I236" s="152" t="s">
        <v>1319</v>
      </c>
      <c r="J236" s="153" t="s">
        <v>1320</v>
      </c>
      <c r="K236" s="154">
        <v>4</v>
      </c>
      <c r="L236" s="155" t="s">
        <v>408</v>
      </c>
      <c r="M236" s="150" t="s">
        <v>1209</v>
      </c>
      <c r="N236" s="156" t="s">
        <v>1210</v>
      </c>
      <c r="O236" s="157">
        <v>123</v>
      </c>
      <c r="P236" s="158" t="s">
        <v>51</v>
      </c>
      <c r="Q236" s="159" t="s">
        <v>51</v>
      </c>
      <c r="R236" s="160"/>
      <c r="S236" s="161"/>
      <c r="T236" s="162">
        <v>6</v>
      </c>
      <c r="U236" s="163">
        <v>42</v>
      </c>
      <c r="V236" s="164"/>
      <c r="W236" s="157">
        <v>123</v>
      </c>
      <c r="X236" s="150"/>
      <c r="Y236" s="150" t="s">
        <v>1321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2</v>
      </c>
      <c r="E237" s="151">
        <v>4</v>
      </c>
      <c r="F237" s="149">
        <v>9</v>
      </c>
      <c r="G237" s="149"/>
      <c r="H237" s="149">
        <v>0</v>
      </c>
      <c r="I237" s="152" t="s">
        <v>1322</v>
      </c>
      <c r="J237" s="153" t="s">
        <v>1323</v>
      </c>
      <c r="K237" s="154">
        <v>5</v>
      </c>
      <c r="L237" s="155" t="s">
        <v>414</v>
      </c>
      <c r="M237" s="150" t="s">
        <v>1255</v>
      </c>
      <c r="N237" s="156" t="s">
        <v>1200</v>
      </c>
      <c r="O237" s="157" t="s">
        <v>51</v>
      </c>
      <c r="P237" s="158">
        <v>113</v>
      </c>
      <c r="Q237" s="159">
        <v>127</v>
      </c>
      <c r="R237" s="160">
        <v>30.1122436523438</v>
      </c>
      <c r="S237" s="161">
        <v>2</v>
      </c>
      <c r="T237" s="162">
        <v>13</v>
      </c>
      <c r="U237" s="163">
        <v>50</v>
      </c>
      <c r="V237" s="164"/>
      <c r="W237" s="157" t="s">
        <v>51</v>
      </c>
      <c r="X237" s="150"/>
      <c r="Y237" s="150" t="s">
        <v>1324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1</v>
      </c>
      <c r="D238" s="150">
        <v>3</v>
      </c>
      <c r="E238" s="151">
        <v>4</v>
      </c>
      <c r="F238" s="149">
        <v>11</v>
      </c>
      <c r="G238" s="149"/>
      <c r="H238" s="149">
        <v>0</v>
      </c>
      <c r="I238" s="152" t="s">
        <v>1325</v>
      </c>
      <c r="J238" s="153" t="s">
        <v>1326</v>
      </c>
      <c r="K238" s="154">
        <v>6</v>
      </c>
      <c r="L238" s="155" t="s">
        <v>414</v>
      </c>
      <c r="M238" s="150" t="s">
        <v>1214</v>
      </c>
      <c r="N238" s="156" t="s">
        <v>1215</v>
      </c>
      <c r="O238" s="157" t="s">
        <v>51</v>
      </c>
      <c r="P238" s="158">
        <v>80</v>
      </c>
      <c r="Q238" s="159">
        <v>112</v>
      </c>
      <c r="R238" s="160">
        <v>-17.8877563476562</v>
      </c>
      <c r="S238" s="161">
        <v>4</v>
      </c>
      <c r="T238" s="162">
        <v>12</v>
      </c>
      <c r="U238" s="163">
        <v>67</v>
      </c>
      <c r="V238" s="164"/>
      <c r="W238" s="157" t="s">
        <v>51</v>
      </c>
      <c r="X238" s="150"/>
      <c r="Y238" s="150" t="s">
        <v>1327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0</v>
      </c>
      <c r="E239" s="151">
        <v>2</v>
      </c>
      <c r="F239" s="149">
        <v>5</v>
      </c>
      <c r="G239" s="149"/>
      <c r="H239" s="149">
        <v>0</v>
      </c>
      <c r="I239" s="152" t="s">
        <v>457</v>
      </c>
      <c r="J239" s="153" t="s">
        <v>1328</v>
      </c>
      <c r="K239" s="154">
        <v>5</v>
      </c>
      <c r="L239" s="155" t="s">
        <v>414</v>
      </c>
      <c r="M239" s="150" t="s">
        <v>1263</v>
      </c>
      <c r="N239" s="156" t="s">
        <v>1264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17</v>
      </c>
      <c r="U239" s="163">
        <v>100</v>
      </c>
      <c r="V239" s="164"/>
      <c r="W239" s="157" t="s">
        <v>51</v>
      </c>
      <c r="X239" s="150"/>
      <c r="Y239" s="150" t="s">
        <v>1329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0</v>
      </c>
      <c r="D240" s="150">
        <v>1</v>
      </c>
      <c r="E240" s="151">
        <v>1</v>
      </c>
      <c r="F240" s="149">
        <v>7</v>
      </c>
      <c r="G240" s="149"/>
      <c r="H240" s="149">
        <v>0</v>
      </c>
      <c r="I240" s="152"/>
      <c r="J240" s="153" t="s">
        <v>1330</v>
      </c>
      <c r="K240" s="154">
        <v>8</v>
      </c>
      <c r="L240" s="155" t="s">
        <v>414</v>
      </c>
      <c r="M240" s="150" t="s">
        <v>1331</v>
      </c>
      <c r="N240" s="156" t="s">
        <v>1332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100</v>
      </c>
      <c r="V240" s="164"/>
      <c r="W240" s="157" t="s">
        <v>51</v>
      </c>
      <c r="X240" s="150"/>
      <c r="Y240" s="150" t="s">
        <v>1333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0</v>
      </c>
      <c r="D241" s="150">
        <v>0</v>
      </c>
      <c r="E241" s="151">
        <v>0</v>
      </c>
      <c r="F241" s="149">
        <v>13</v>
      </c>
      <c r="G241" s="149"/>
      <c r="H241" s="149">
        <v>0</v>
      </c>
      <c r="I241" s="152" t="s">
        <v>1334</v>
      </c>
      <c r="J241" s="153" t="s">
        <v>1335</v>
      </c>
      <c r="K241" s="154">
        <v>5</v>
      </c>
      <c r="L241" s="155" t="s">
        <v>876</v>
      </c>
      <c r="M241" s="150" t="s">
        <v>1276</v>
      </c>
      <c r="N241" s="156" t="s">
        <v>1194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50</v>
      </c>
      <c r="V241" s="164"/>
      <c r="W241" s="157" t="s">
        <v>51</v>
      </c>
      <c r="X241" s="150"/>
      <c r="Y241" s="150" t="s">
        <v>1336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0</v>
      </c>
      <c r="D242" s="150">
        <v>0</v>
      </c>
      <c r="E242" s="151">
        <v>0</v>
      </c>
      <c r="F242" s="149">
        <v>6</v>
      </c>
      <c r="G242" s="149"/>
      <c r="H242" s="149">
        <v>0</v>
      </c>
      <c r="I242" s="152" t="s">
        <v>1337</v>
      </c>
      <c r="J242" s="153" t="s">
        <v>1338</v>
      </c>
      <c r="K242" s="154">
        <v>6</v>
      </c>
      <c r="L242" s="155" t="s">
        <v>414</v>
      </c>
      <c r="M242" s="150" t="s">
        <v>1339</v>
      </c>
      <c r="N242" s="156" t="s">
        <v>1189</v>
      </c>
      <c r="O242" s="157" t="s">
        <v>51</v>
      </c>
      <c r="P242" s="158">
        <v>20</v>
      </c>
      <c r="Q242" s="159" t="s">
        <v>51</v>
      </c>
      <c r="R242" s="160"/>
      <c r="S242" s="161"/>
      <c r="T242" s="162">
        <v>24</v>
      </c>
      <c r="U242" s="163">
        <v>33</v>
      </c>
      <c r="V242" s="164"/>
      <c r="W242" s="157" t="s">
        <v>51</v>
      </c>
      <c r="X242" s="150"/>
      <c r="Y242" s="150" t="s">
        <v>1340</v>
      </c>
      <c r="Z242" s="158"/>
      <c r="AA242" s="158"/>
      <c r="AB242" s="158"/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2005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2006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2007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11</v>
      </c>
      <c r="D248" s="150">
        <v>7</v>
      </c>
      <c r="E248" s="151">
        <v>18</v>
      </c>
      <c r="F248" s="149">
        <v>2</v>
      </c>
      <c r="G248" s="149">
        <v>2</v>
      </c>
      <c r="H248" s="149">
        <v>0</v>
      </c>
      <c r="I248" s="152" t="s">
        <v>2008</v>
      </c>
      <c r="J248" s="153" t="s">
        <v>2009</v>
      </c>
      <c r="K248" s="154">
        <v>2</v>
      </c>
      <c r="L248" s="155" t="s">
        <v>104</v>
      </c>
      <c r="M248" s="150" t="s">
        <v>1570</v>
      </c>
      <c r="N248" s="156" t="s">
        <v>1945</v>
      </c>
      <c r="O248" s="157">
        <v>119</v>
      </c>
      <c r="P248" s="158">
        <v>116</v>
      </c>
      <c r="Q248" s="159">
        <v>132</v>
      </c>
      <c r="R248" s="160">
        <v>22</v>
      </c>
      <c r="S248" s="161">
        <v>1</v>
      </c>
      <c r="T248" s="162">
        <v>4</v>
      </c>
      <c r="U248" s="163">
        <v>61</v>
      </c>
      <c r="V248" s="164"/>
      <c r="W248" s="157">
        <v>119</v>
      </c>
      <c r="X248" s="150"/>
      <c r="Y248" s="150" t="s">
        <v>2010</v>
      </c>
      <c r="Z248" s="158"/>
      <c r="AA248" s="158" t="s">
        <v>51</v>
      </c>
      <c r="AB248" s="158" t="s">
        <v>51</v>
      </c>
      <c r="AC248" s="158" t="s">
        <v>51</v>
      </c>
      <c r="AD248" s="158">
        <v>112</v>
      </c>
      <c r="AE248" s="165">
        <v>110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12</v>
      </c>
      <c r="D249" s="150">
        <v>6</v>
      </c>
      <c r="E249" s="151">
        <v>18</v>
      </c>
      <c r="F249" s="149">
        <v>7</v>
      </c>
      <c r="G249" s="149">
        <v>5</v>
      </c>
      <c r="H249" s="149">
        <v>0</v>
      </c>
      <c r="I249" s="152" t="s">
        <v>2011</v>
      </c>
      <c r="J249" s="153" t="s">
        <v>2012</v>
      </c>
      <c r="K249" s="154">
        <v>2</v>
      </c>
      <c r="L249" s="155" t="s">
        <v>104</v>
      </c>
      <c r="M249" s="150" t="s">
        <v>1960</v>
      </c>
      <c r="N249" s="156" t="s">
        <v>1961</v>
      </c>
      <c r="O249" s="157">
        <v>116</v>
      </c>
      <c r="P249" s="158">
        <v>119</v>
      </c>
      <c r="Q249" s="159">
        <v>131</v>
      </c>
      <c r="R249" s="160">
        <v>21</v>
      </c>
      <c r="S249" s="161">
        <v>2</v>
      </c>
      <c r="T249" s="162">
        <v>3</v>
      </c>
      <c r="U249" s="163">
        <v>70</v>
      </c>
      <c r="V249" s="164"/>
      <c r="W249" s="157">
        <v>116</v>
      </c>
      <c r="X249" s="150"/>
      <c r="Y249" s="150" t="s">
        <v>2013</v>
      </c>
      <c r="Z249" s="158"/>
      <c r="AA249" s="158"/>
      <c r="AB249" s="158"/>
      <c r="AC249" s="158" t="s">
        <v>51</v>
      </c>
      <c r="AD249" s="158" t="s">
        <v>51</v>
      </c>
      <c r="AE249" s="165">
        <v>116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8</v>
      </c>
      <c r="E250" s="151">
        <v>15</v>
      </c>
      <c r="F250" s="149">
        <v>5</v>
      </c>
      <c r="G250" s="149">
        <v>4</v>
      </c>
      <c r="H250" s="149">
        <v>0</v>
      </c>
      <c r="I250" s="152" t="s">
        <v>2014</v>
      </c>
      <c r="J250" s="153" t="s">
        <v>2015</v>
      </c>
      <c r="K250" s="154">
        <v>2</v>
      </c>
      <c r="L250" s="155" t="s">
        <v>104</v>
      </c>
      <c r="M250" s="150" t="s">
        <v>1570</v>
      </c>
      <c r="N250" s="156" t="s">
        <v>1988</v>
      </c>
      <c r="O250" s="157" t="s">
        <v>51</v>
      </c>
      <c r="P250" s="158">
        <v>117</v>
      </c>
      <c r="Q250" s="159">
        <v>124</v>
      </c>
      <c r="R250" s="160">
        <v>7</v>
      </c>
      <c r="S250" s="161">
        <v>3</v>
      </c>
      <c r="T250" s="162">
        <v>8</v>
      </c>
      <c r="U250" s="163">
        <v>61</v>
      </c>
      <c r="V250" s="164"/>
      <c r="W250" s="157" t="s">
        <v>51</v>
      </c>
      <c r="X250" s="150"/>
      <c r="Y250" s="150" t="s">
        <v>2016</v>
      </c>
      <c r="Z250" s="158"/>
      <c r="AA250" s="158" t="s">
        <v>51</v>
      </c>
      <c r="AB250" s="158" t="s">
        <v>51</v>
      </c>
      <c r="AC250" s="158" t="s">
        <v>51</v>
      </c>
      <c r="AD250" s="158">
        <v>103</v>
      </c>
      <c r="AE250" s="165">
        <v>104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7</v>
      </c>
      <c r="E251" s="151">
        <v>14</v>
      </c>
      <c r="F251" s="149">
        <v>6</v>
      </c>
      <c r="G251" s="149">
        <v>7</v>
      </c>
      <c r="H251" s="149">
        <v>0</v>
      </c>
      <c r="I251" s="152" t="s">
        <v>2017</v>
      </c>
      <c r="J251" s="153" t="s">
        <v>2018</v>
      </c>
      <c r="K251" s="154">
        <v>2</v>
      </c>
      <c r="L251" s="155" t="s">
        <v>104</v>
      </c>
      <c r="M251" s="150" t="s">
        <v>2019</v>
      </c>
      <c r="N251" s="156" t="s">
        <v>1993</v>
      </c>
      <c r="O251" s="157">
        <v>106</v>
      </c>
      <c r="P251" s="158">
        <v>93</v>
      </c>
      <c r="Q251" s="159">
        <v>119</v>
      </c>
      <c r="R251" s="160">
        <v>-27</v>
      </c>
      <c r="S251" s="161">
        <v>6</v>
      </c>
      <c r="T251" s="162">
        <v>12</v>
      </c>
      <c r="U251" s="163">
        <v>61</v>
      </c>
      <c r="V251" s="164"/>
      <c r="W251" s="157">
        <v>106</v>
      </c>
      <c r="X251" s="150"/>
      <c r="Y251" s="150" t="s">
        <v>2020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7</v>
      </c>
      <c r="E252" s="151">
        <v>14</v>
      </c>
      <c r="F252" s="149">
        <v>3</v>
      </c>
      <c r="G252" s="149">
        <v>3</v>
      </c>
      <c r="H252" s="149">
        <v>0</v>
      </c>
      <c r="I252" s="152" t="s">
        <v>2021</v>
      </c>
      <c r="J252" s="153" t="s">
        <v>2022</v>
      </c>
      <c r="K252" s="154">
        <v>2</v>
      </c>
      <c r="L252" s="155" t="s">
        <v>104</v>
      </c>
      <c r="M252" s="150" t="s">
        <v>1570</v>
      </c>
      <c r="N252" s="156" t="s">
        <v>1956</v>
      </c>
      <c r="O252" s="157">
        <v>110</v>
      </c>
      <c r="P252" s="158">
        <v>111</v>
      </c>
      <c r="Q252" s="159">
        <v>123</v>
      </c>
      <c r="R252" s="160">
        <v>-1</v>
      </c>
      <c r="S252" s="161">
        <v>5</v>
      </c>
      <c r="T252" s="162">
        <v>6</v>
      </c>
      <c r="U252" s="163">
        <v>61</v>
      </c>
      <c r="V252" s="164"/>
      <c r="W252" s="157">
        <v>110</v>
      </c>
      <c r="X252" s="150"/>
      <c r="Y252" s="150" t="s">
        <v>2023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>
        <v>98</v>
      </c>
      <c r="AE252" s="165">
        <v>108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3</v>
      </c>
      <c r="D253" s="150">
        <v>5</v>
      </c>
      <c r="E253" s="151">
        <v>8</v>
      </c>
      <c r="F253" s="149">
        <v>4</v>
      </c>
      <c r="G253" s="149">
        <v>6</v>
      </c>
      <c r="H253" s="149">
        <v>0</v>
      </c>
      <c r="I253" s="152" t="s">
        <v>2024</v>
      </c>
      <c r="J253" s="153" t="s">
        <v>2025</v>
      </c>
      <c r="K253" s="154">
        <v>2</v>
      </c>
      <c r="L253" s="155" t="s">
        <v>104</v>
      </c>
      <c r="M253" s="150" t="s">
        <v>1970</v>
      </c>
      <c r="N253" s="156" t="s">
        <v>62</v>
      </c>
      <c r="O253" s="157">
        <v>103</v>
      </c>
      <c r="P253" s="158">
        <v>99</v>
      </c>
      <c r="Q253" s="159">
        <v>115</v>
      </c>
      <c r="R253" s="160">
        <v>-28</v>
      </c>
      <c r="S253" s="161">
        <v>7</v>
      </c>
      <c r="T253" s="162">
        <v>12</v>
      </c>
      <c r="U253" s="163">
        <v>43</v>
      </c>
      <c r="V253" s="164"/>
      <c r="W253" s="157">
        <v>103</v>
      </c>
      <c r="X253" s="150"/>
      <c r="Y253" s="150" t="s">
        <v>2026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4</v>
      </c>
      <c r="D254" s="150">
        <v>3</v>
      </c>
      <c r="E254" s="151">
        <v>7</v>
      </c>
      <c r="F254" s="149">
        <v>1</v>
      </c>
      <c r="G254" s="149">
        <v>1</v>
      </c>
      <c r="H254" s="149">
        <v>0</v>
      </c>
      <c r="I254" s="152" t="s">
        <v>2027</v>
      </c>
      <c r="J254" s="153" t="s">
        <v>2028</v>
      </c>
      <c r="K254" s="154">
        <v>2</v>
      </c>
      <c r="L254" s="155" t="s">
        <v>104</v>
      </c>
      <c r="M254" s="150" t="s">
        <v>2029</v>
      </c>
      <c r="N254" s="156" t="s">
        <v>114</v>
      </c>
      <c r="O254" s="157">
        <v>112</v>
      </c>
      <c r="P254" s="158">
        <v>113</v>
      </c>
      <c r="Q254" s="159">
        <v>126</v>
      </c>
      <c r="R254" s="160">
        <v>6</v>
      </c>
      <c r="S254" s="161">
        <v>4</v>
      </c>
      <c r="T254" s="162">
        <v>4</v>
      </c>
      <c r="U254" s="163">
        <v>67</v>
      </c>
      <c r="V254" s="164"/>
      <c r="W254" s="157">
        <v>112</v>
      </c>
      <c r="X254" s="150"/>
      <c r="Y254" s="150" t="s">
        <v>2030</v>
      </c>
      <c r="Z254" s="158"/>
      <c r="AA254" s="158"/>
      <c r="AB254" s="158" t="s">
        <v>51</v>
      </c>
      <c r="AC254" s="158" t="s">
        <v>51</v>
      </c>
      <c r="AD254" s="158" t="s">
        <v>51</v>
      </c>
      <c r="AE254" s="165">
        <v>112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491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492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493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5</v>
      </c>
      <c r="E260" s="151">
        <v>12</v>
      </c>
      <c r="F260" s="149">
        <v>7</v>
      </c>
      <c r="G260" s="149"/>
      <c r="H260" s="149">
        <v>0</v>
      </c>
      <c r="I260" s="152" t="s">
        <v>494</v>
      </c>
      <c r="J260" s="153" t="s">
        <v>495</v>
      </c>
      <c r="K260" s="154">
        <v>6</v>
      </c>
      <c r="L260" s="155" t="s">
        <v>414</v>
      </c>
      <c r="M260" s="150" t="s">
        <v>415</v>
      </c>
      <c r="N260" s="156" t="s">
        <v>416</v>
      </c>
      <c r="O260" s="157" t="s">
        <v>51</v>
      </c>
      <c r="P260" s="158">
        <v>84</v>
      </c>
      <c r="Q260" s="159">
        <v>133</v>
      </c>
      <c r="R260" s="160">
        <v>60.533340454101598</v>
      </c>
      <c r="S260" s="161">
        <v>1</v>
      </c>
      <c r="T260" s="162">
        <v>16</v>
      </c>
      <c r="U260" s="163">
        <v>86</v>
      </c>
      <c r="V260" s="164"/>
      <c r="W260" s="157" t="s">
        <v>51</v>
      </c>
      <c r="X260" s="150"/>
      <c r="Y260" s="150" t="s">
        <v>496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4</v>
      </c>
      <c r="E261" s="151">
        <v>10</v>
      </c>
      <c r="F261" s="149">
        <v>12</v>
      </c>
      <c r="G261" s="149"/>
      <c r="H261" s="149">
        <v>0</v>
      </c>
      <c r="I261" s="152" t="s">
        <v>497</v>
      </c>
      <c r="J261" s="153" t="s">
        <v>498</v>
      </c>
      <c r="K261" s="154">
        <v>5</v>
      </c>
      <c r="L261" s="155" t="s">
        <v>414</v>
      </c>
      <c r="M261" s="150" t="s">
        <v>409</v>
      </c>
      <c r="N261" s="156" t="s">
        <v>410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6</v>
      </c>
      <c r="U261" s="163">
        <v>72</v>
      </c>
      <c r="V261" s="164"/>
      <c r="W261" s="157" t="s">
        <v>51</v>
      </c>
      <c r="X261" s="150"/>
      <c r="Y261" s="150" t="s">
        <v>499</v>
      </c>
      <c r="Z261" s="158"/>
      <c r="AA261" s="158"/>
      <c r="AB261" s="158"/>
      <c r="AC261" s="158" t="s">
        <v>51</v>
      </c>
      <c r="AD261" s="158" t="s">
        <v>51</v>
      </c>
      <c r="AE261" s="165">
        <v>110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3</v>
      </c>
      <c r="E262" s="151">
        <v>9</v>
      </c>
      <c r="F262" s="149">
        <v>1</v>
      </c>
      <c r="G262" s="149"/>
      <c r="H262" s="149">
        <v>0</v>
      </c>
      <c r="I262" s="152" t="s">
        <v>500</v>
      </c>
      <c r="J262" s="153" t="s">
        <v>501</v>
      </c>
      <c r="K262" s="154">
        <v>4</v>
      </c>
      <c r="L262" s="155" t="s">
        <v>408</v>
      </c>
      <c r="M262" s="150" t="s">
        <v>488</v>
      </c>
      <c r="N262" s="156" t="s">
        <v>446</v>
      </c>
      <c r="O262" s="157" t="s">
        <v>51</v>
      </c>
      <c r="P262" s="158">
        <v>29</v>
      </c>
      <c r="Q262" s="159">
        <v>111</v>
      </c>
      <c r="R262" s="160">
        <v>-16.466659545898398</v>
      </c>
      <c r="S262" s="161">
        <v>4</v>
      </c>
      <c r="T262" s="162">
        <v>7</v>
      </c>
      <c r="U262" s="163">
        <v>43</v>
      </c>
      <c r="V262" s="164"/>
      <c r="W262" s="157" t="s">
        <v>51</v>
      </c>
      <c r="X262" s="150"/>
      <c r="Y262" s="150" t="s">
        <v>502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2</v>
      </c>
      <c r="E263" s="151">
        <v>9</v>
      </c>
      <c r="F263" s="149">
        <v>11</v>
      </c>
      <c r="G263" s="149"/>
      <c r="H263" s="149">
        <v>0</v>
      </c>
      <c r="I263" s="152" t="s">
        <v>503</v>
      </c>
      <c r="J263" s="153" t="s">
        <v>504</v>
      </c>
      <c r="K263" s="154">
        <v>5</v>
      </c>
      <c r="L263" s="155" t="s">
        <v>414</v>
      </c>
      <c r="M263" s="150" t="s">
        <v>505</v>
      </c>
      <c r="N263" s="156" t="s">
        <v>506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15</v>
      </c>
      <c r="U263" s="163">
        <v>50</v>
      </c>
      <c r="V263" s="164"/>
      <c r="W263" s="157" t="s">
        <v>51</v>
      </c>
      <c r="X263" s="150"/>
      <c r="Y263" s="150" t="s">
        <v>507</v>
      </c>
      <c r="Z263" s="158"/>
      <c r="AA263" s="158"/>
      <c r="AB263" s="158"/>
      <c r="AC263" s="158"/>
      <c r="AD263" s="158" t="s">
        <v>51</v>
      </c>
      <c r="AE263" s="165">
        <v>110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3</v>
      </c>
      <c r="D264" s="150">
        <v>5</v>
      </c>
      <c r="E264" s="151">
        <v>8</v>
      </c>
      <c r="F264" s="149">
        <v>8</v>
      </c>
      <c r="G264" s="149"/>
      <c r="H264" s="149">
        <v>0</v>
      </c>
      <c r="I264" s="152" t="s">
        <v>508</v>
      </c>
      <c r="J264" s="153" t="s">
        <v>509</v>
      </c>
      <c r="K264" s="154">
        <v>5</v>
      </c>
      <c r="L264" s="155" t="s">
        <v>414</v>
      </c>
      <c r="M264" s="150" t="s">
        <v>415</v>
      </c>
      <c r="N264" s="156" t="s">
        <v>510</v>
      </c>
      <c r="O264" s="157" t="s">
        <v>51</v>
      </c>
      <c r="P264" s="158">
        <v>58</v>
      </c>
      <c r="Q264" s="159">
        <v>109</v>
      </c>
      <c r="R264" s="160">
        <v>10.5333404541016</v>
      </c>
      <c r="S264" s="161">
        <v>2</v>
      </c>
      <c r="T264" s="162">
        <v>21</v>
      </c>
      <c r="U264" s="163">
        <v>86</v>
      </c>
      <c r="V264" s="164"/>
      <c r="W264" s="157" t="s">
        <v>51</v>
      </c>
      <c r="X264" s="150"/>
      <c r="Y264" s="150" t="s">
        <v>511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2</v>
      </c>
      <c r="E265" s="151">
        <v>8</v>
      </c>
      <c r="F265" s="149">
        <v>13</v>
      </c>
      <c r="G265" s="149"/>
      <c r="H265" s="149">
        <v>0</v>
      </c>
      <c r="I265" s="152" t="s">
        <v>512</v>
      </c>
      <c r="J265" s="153" t="s">
        <v>513</v>
      </c>
      <c r="K265" s="154">
        <v>5</v>
      </c>
      <c r="L265" s="155" t="s">
        <v>414</v>
      </c>
      <c r="M265" s="150" t="s">
        <v>514</v>
      </c>
      <c r="N265" s="156" t="s">
        <v>515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23</v>
      </c>
      <c r="U265" s="163">
        <v>60</v>
      </c>
      <c r="V265" s="164"/>
      <c r="W265" s="157" t="s">
        <v>51</v>
      </c>
      <c r="X265" s="150"/>
      <c r="Y265" s="150" t="s">
        <v>516</v>
      </c>
      <c r="Z265" s="158"/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>
        <v>122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3</v>
      </c>
      <c r="D266" s="150">
        <v>3</v>
      </c>
      <c r="E266" s="151">
        <v>6</v>
      </c>
      <c r="F266" s="149">
        <v>6</v>
      </c>
      <c r="G266" s="149"/>
      <c r="H266" s="149">
        <v>0</v>
      </c>
      <c r="I266" s="152" t="s">
        <v>517</v>
      </c>
      <c r="J266" s="153" t="s">
        <v>518</v>
      </c>
      <c r="K266" s="154">
        <v>5</v>
      </c>
      <c r="L266" s="155" t="s">
        <v>414</v>
      </c>
      <c r="M266" s="150" t="s">
        <v>519</v>
      </c>
      <c r="N266" s="156" t="s">
        <v>520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4</v>
      </c>
      <c r="U266" s="163">
        <v>67</v>
      </c>
      <c r="V266" s="164"/>
      <c r="W266" s="157" t="s">
        <v>51</v>
      </c>
      <c r="X266" s="150"/>
      <c r="Y266" s="150" t="s">
        <v>521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1</v>
      </c>
      <c r="E267" s="151">
        <v>4</v>
      </c>
      <c r="F267" s="149">
        <v>5</v>
      </c>
      <c r="G267" s="149"/>
      <c r="H267" s="149">
        <v>0</v>
      </c>
      <c r="I267" s="152" t="s">
        <v>522</v>
      </c>
      <c r="J267" s="153" t="s">
        <v>523</v>
      </c>
      <c r="K267" s="154">
        <v>4</v>
      </c>
      <c r="L267" s="155" t="s">
        <v>414</v>
      </c>
      <c r="M267" s="150" t="s">
        <v>467</v>
      </c>
      <c r="N267" s="156" t="s">
        <v>468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13</v>
      </c>
      <c r="U267" s="163">
        <v>46</v>
      </c>
      <c r="V267" s="164"/>
      <c r="W267" s="157" t="s">
        <v>51</v>
      </c>
      <c r="X267" s="150"/>
      <c r="Y267" s="150" t="s">
        <v>524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3</v>
      </c>
      <c r="D268" s="150">
        <v>1</v>
      </c>
      <c r="E268" s="151">
        <v>4</v>
      </c>
      <c r="F268" s="149">
        <v>4</v>
      </c>
      <c r="G268" s="149"/>
      <c r="H268" s="149">
        <v>0</v>
      </c>
      <c r="I268" s="152" t="s">
        <v>525</v>
      </c>
      <c r="J268" s="153" t="s">
        <v>526</v>
      </c>
      <c r="K268" s="154">
        <v>6</v>
      </c>
      <c r="L268" s="155" t="s">
        <v>414</v>
      </c>
      <c r="M268" s="150" t="s">
        <v>527</v>
      </c>
      <c r="N268" s="156" t="s">
        <v>528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11</v>
      </c>
      <c r="U268" s="163">
        <v>100</v>
      </c>
      <c r="V268" s="164"/>
      <c r="W268" s="157" t="s">
        <v>51</v>
      </c>
      <c r="X268" s="150"/>
      <c r="Y268" s="150" t="s">
        <v>529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3</v>
      </c>
      <c r="D269" s="150">
        <v>1</v>
      </c>
      <c r="E269" s="151">
        <v>4</v>
      </c>
      <c r="F269" s="149">
        <v>15</v>
      </c>
      <c r="G269" s="149"/>
      <c r="H269" s="149">
        <v>0</v>
      </c>
      <c r="I269" s="152" t="s">
        <v>530</v>
      </c>
      <c r="J269" s="153" t="s">
        <v>531</v>
      </c>
      <c r="K269" s="154">
        <v>4</v>
      </c>
      <c r="L269" s="155" t="s">
        <v>414</v>
      </c>
      <c r="M269" s="150" t="s">
        <v>532</v>
      </c>
      <c r="N269" s="156" t="s">
        <v>533</v>
      </c>
      <c r="O269" s="157" t="s">
        <v>51</v>
      </c>
      <c r="P269" s="158">
        <v>39</v>
      </c>
      <c r="Q269" s="159">
        <v>101</v>
      </c>
      <c r="R269" s="160">
        <v>-16.466659545898398</v>
      </c>
      <c r="S269" s="161">
        <v>4</v>
      </c>
      <c r="T269" s="162">
        <v>17</v>
      </c>
      <c r="U269" s="163"/>
      <c r="V269" s="164"/>
      <c r="W269" s="157" t="s">
        <v>51</v>
      </c>
      <c r="X269" s="150"/>
      <c r="Y269" s="150" t="s">
        <v>534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3</v>
      </c>
      <c r="D270" s="150">
        <v>1</v>
      </c>
      <c r="E270" s="151">
        <v>4</v>
      </c>
      <c r="F270" s="149">
        <v>14</v>
      </c>
      <c r="G270" s="149"/>
      <c r="H270" s="149">
        <v>0</v>
      </c>
      <c r="I270" s="152" t="s">
        <v>535</v>
      </c>
      <c r="J270" s="153" t="s">
        <v>536</v>
      </c>
      <c r="K270" s="154">
        <v>5</v>
      </c>
      <c r="L270" s="155" t="s">
        <v>414</v>
      </c>
      <c r="M270" s="150" t="s">
        <v>537</v>
      </c>
      <c r="N270" s="156" t="s">
        <v>538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18</v>
      </c>
      <c r="U270" s="163">
        <v>100</v>
      </c>
      <c r="V270" s="164"/>
      <c r="W270" s="157" t="s">
        <v>51</v>
      </c>
      <c r="X270" s="150"/>
      <c r="Y270" s="150" t="s">
        <v>539</v>
      </c>
      <c r="Z270" s="158"/>
      <c r="AA270" s="158"/>
      <c r="AB270" s="158"/>
      <c r="AC270" s="158" t="s">
        <v>51</v>
      </c>
      <c r="AD270" s="158" t="s">
        <v>51</v>
      </c>
      <c r="AE270" s="165">
        <v>110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3</v>
      </c>
      <c r="D271" s="150">
        <v>0</v>
      </c>
      <c r="E271" s="151">
        <v>3</v>
      </c>
      <c r="F271" s="149">
        <v>3</v>
      </c>
      <c r="G271" s="149"/>
      <c r="H271" s="149">
        <v>0</v>
      </c>
      <c r="I271" s="152" t="s">
        <v>540</v>
      </c>
      <c r="J271" s="153" t="s">
        <v>541</v>
      </c>
      <c r="K271" s="154">
        <v>5</v>
      </c>
      <c r="L271" s="155" t="s">
        <v>414</v>
      </c>
      <c r="M271" s="150" t="s">
        <v>435</v>
      </c>
      <c r="N271" s="156" t="s">
        <v>436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15</v>
      </c>
      <c r="U271" s="163">
        <v>20</v>
      </c>
      <c r="V271" s="164"/>
      <c r="W271" s="157" t="s">
        <v>51</v>
      </c>
      <c r="X271" s="150"/>
      <c r="Y271" s="150" t="s">
        <v>542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2</v>
      </c>
      <c r="D272" s="150">
        <v>0</v>
      </c>
      <c r="E272" s="151">
        <v>2</v>
      </c>
      <c r="F272" s="149">
        <v>2</v>
      </c>
      <c r="G272" s="149"/>
      <c r="H272" s="149">
        <v>0</v>
      </c>
      <c r="I272" s="152" t="s">
        <v>543</v>
      </c>
      <c r="J272" s="153" t="s">
        <v>544</v>
      </c>
      <c r="K272" s="154">
        <v>4</v>
      </c>
      <c r="L272" s="155" t="s">
        <v>414</v>
      </c>
      <c r="M272" s="150" t="s">
        <v>545</v>
      </c>
      <c r="N272" s="156" t="s">
        <v>485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14</v>
      </c>
      <c r="U272" s="163">
        <v>36</v>
      </c>
      <c r="V272" s="164"/>
      <c r="W272" s="157" t="s">
        <v>51</v>
      </c>
      <c r="X272" s="150"/>
      <c r="Y272" s="150" t="s">
        <v>546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0</v>
      </c>
      <c r="E273" s="151">
        <v>0</v>
      </c>
      <c r="F273" s="149">
        <v>16</v>
      </c>
      <c r="G273" s="149"/>
      <c r="H273" s="149">
        <v>0</v>
      </c>
      <c r="I273" s="152"/>
      <c r="J273" s="153" t="s">
        <v>547</v>
      </c>
      <c r="K273" s="154">
        <v>4</v>
      </c>
      <c r="L273" s="155" t="s">
        <v>414</v>
      </c>
      <c r="M273" s="150" t="s">
        <v>545</v>
      </c>
      <c r="N273" s="156" t="s">
        <v>548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36</v>
      </c>
      <c r="V273" s="164"/>
      <c r="W273" s="157" t="s">
        <v>51</v>
      </c>
      <c r="X273" s="150"/>
      <c r="Y273" s="150" t="s">
        <v>549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0</v>
      </c>
      <c r="D274" s="150">
        <v>0</v>
      </c>
      <c r="E274" s="151">
        <v>0</v>
      </c>
      <c r="F274" s="149">
        <v>9</v>
      </c>
      <c r="G274" s="149"/>
      <c r="H274" s="149">
        <v>0</v>
      </c>
      <c r="I274" s="152" t="s">
        <v>550</v>
      </c>
      <c r="J274" s="153" t="s">
        <v>551</v>
      </c>
      <c r="K274" s="154">
        <v>5</v>
      </c>
      <c r="L274" s="155" t="s">
        <v>414</v>
      </c>
      <c r="M274" s="150" t="s">
        <v>552</v>
      </c>
      <c r="N274" s="156" t="s">
        <v>553</v>
      </c>
      <c r="O274" s="157" t="s">
        <v>51</v>
      </c>
      <c r="P274" s="158" t="s">
        <v>51</v>
      </c>
      <c r="Q274" s="159">
        <v>97</v>
      </c>
      <c r="R274" s="160">
        <v>-12.666659545898399</v>
      </c>
      <c r="S274" s="161">
        <v>3</v>
      </c>
      <c r="T274" s="162">
        <v>26</v>
      </c>
      <c r="U274" s="163">
        <v>25</v>
      </c>
      <c r="V274" s="164"/>
      <c r="W274" s="157" t="s">
        <v>51</v>
      </c>
      <c r="X274" s="150"/>
      <c r="Y274" s="150" t="s">
        <v>554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0</v>
      </c>
      <c r="D275" s="150">
        <v>0</v>
      </c>
      <c r="E275" s="151">
        <v>0</v>
      </c>
      <c r="F275" s="149">
        <v>10</v>
      </c>
      <c r="G275" s="149"/>
      <c r="H275" s="149">
        <v>0</v>
      </c>
      <c r="I275" s="152" t="s">
        <v>555</v>
      </c>
      <c r="J275" s="153" t="s">
        <v>556</v>
      </c>
      <c r="K275" s="154">
        <v>5</v>
      </c>
      <c r="L275" s="155" t="s">
        <v>414</v>
      </c>
      <c r="M275" s="150" t="s">
        <v>449</v>
      </c>
      <c r="N275" s="156" t="s">
        <v>450</v>
      </c>
      <c r="O275" s="157" t="s">
        <v>51</v>
      </c>
      <c r="P275" s="158">
        <v>24</v>
      </c>
      <c r="Q275" s="159">
        <v>107</v>
      </c>
      <c r="R275" s="160">
        <v>-25.466659545898398</v>
      </c>
      <c r="S275" s="161">
        <v>6</v>
      </c>
      <c r="T275" s="162">
        <v>20</v>
      </c>
      <c r="U275" s="163">
        <v>100</v>
      </c>
      <c r="V275" s="164"/>
      <c r="W275" s="157" t="s">
        <v>51</v>
      </c>
      <c r="X275" s="150"/>
      <c r="Y275" s="150" t="s">
        <v>557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861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862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863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11</v>
      </c>
      <c r="D281" s="150">
        <v>6</v>
      </c>
      <c r="E281" s="151">
        <v>17</v>
      </c>
      <c r="F281" s="149">
        <v>2</v>
      </c>
      <c r="G281" s="149"/>
      <c r="H281" s="149">
        <v>0</v>
      </c>
      <c r="I281" s="152" t="s">
        <v>864</v>
      </c>
      <c r="J281" s="153" t="s">
        <v>865</v>
      </c>
      <c r="K281" s="154">
        <v>7</v>
      </c>
      <c r="L281" s="155" t="s">
        <v>648</v>
      </c>
      <c r="M281" s="150" t="s">
        <v>866</v>
      </c>
      <c r="N281" s="156" t="s">
        <v>867</v>
      </c>
      <c r="O281" s="157">
        <v>109</v>
      </c>
      <c r="P281" s="158">
        <v>103</v>
      </c>
      <c r="Q281" s="159">
        <v>121</v>
      </c>
      <c r="R281" s="160">
        <v>40.066680908203097</v>
      </c>
      <c r="S281" s="161">
        <v>1</v>
      </c>
      <c r="T281" s="162">
        <v>8</v>
      </c>
      <c r="U281" s="163">
        <v>67</v>
      </c>
      <c r="V281" s="164"/>
      <c r="W281" s="157">
        <v>109</v>
      </c>
      <c r="X281" s="150"/>
      <c r="Y281" s="150" t="s">
        <v>868</v>
      </c>
      <c r="Z281" s="158">
        <v>100</v>
      </c>
      <c r="AA281" s="158">
        <v>95</v>
      </c>
      <c r="AB281" s="158">
        <v>101</v>
      </c>
      <c r="AC281" s="158">
        <v>101</v>
      </c>
      <c r="AD281" s="158">
        <v>112</v>
      </c>
      <c r="AE281" s="165">
        <v>100</v>
      </c>
      <c r="AF281" s="166">
        <v>95</v>
      </c>
      <c r="AG281" s="167">
        <v>95</v>
      </c>
      <c r="AH281" s="166">
        <v>95</v>
      </c>
      <c r="AI281" s="168">
        <v>95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7</v>
      </c>
      <c r="E282" s="151">
        <v>14</v>
      </c>
      <c r="F282" s="149">
        <v>7</v>
      </c>
      <c r="G282" s="149"/>
      <c r="H282" s="149">
        <v>0</v>
      </c>
      <c r="I282" s="152" t="s">
        <v>869</v>
      </c>
      <c r="J282" s="153" t="s">
        <v>870</v>
      </c>
      <c r="K282" s="154">
        <v>7</v>
      </c>
      <c r="L282" s="155" t="s">
        <v>826</v>
      </c>
      <c r="M282" s="150" t="s">
        <v>871</v>
      </c>
      <c r="N282" s="156" t="s">
        <v>872</v>
      </c>
      <c r="O282" s="157">
        <v>104</v>
      </c>
      <c r="P282" s="158">
        <v>101</v>
      </c>
      <c r="Q282" s="159">
        <v>115</v>
      </c>
      <c r="R282" s="160">
        <v>27.0666809082031</v>
      </c>
      <c r="S282" s="161">
        <v>2</v>
      </c>
      <c r="T282" s="162">
        <v>14</v>
      </c>
      <c r="U282" s="163">
        <v>100</v>
      </c>
      <c r="V282" s="164"/>
      <c r="W282" s="157">
        <v>104</v>
      </c>
      <c r="X282" s="150"/>
      <c r="Y282" s="150" t="s">
        <v>873</v>
      </c>
      <c r="Z282" s="158">
        <v>103</v>
      </c>
      <c r="AA282" s="158">
        <v>96</v>
      </c>
      <c r="AB282" s="158">
        <v>97</v>
      </c>
      <c r="AC282" s="158">
        <v>102</v>
      </c>
      <c r="AD282" s="158">
        <v>100</v>
      </c>
      <c r="AE282" s="165">
        <v>99</v>
      </c>
      <c r="AF282" s="166">
        <v>96</v>
      </c>
      <c r="AG282" s="167">
        <v>96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6</v>
      </c>
      <c r="E283" s="151">
        <v>14</v>
      </c>
      <c r="F283" s="149">
        <v>8</v>
      </c>
      <c r="G283" s="149"/>
      <c r="H283" s="149">
        <v>0</v>
      </c>
      <c r="I283" s="152" t="s">
        <v>874</v>
      </c>
      <c r="J283" s="153" t="s">
        <v>875</v>
      </c>
      <c r="K283" s="154">
        <v>12</v>
      </c>
      <c r="L283" s="155" t="s">
        <v>876</v>
      </c>
      <c r="M283" s="150" t="s">
        <v>877</v>
      </c>
      <c r="N283" s="156" t="s">
        <v>878</v>
      </c>
      <c r="O283" s="157">
        <v>88</v>
      </c>
      <c r="P283" s="158" t="s">
        <v>51</v>
      </c>
      <c r="Q283" s="159">
        <v>121</v>
      </c>
      <c r="R283" s="160">
        <v>-7.6000190917968702</v>
      </c>
      <c r="S283" s="161">
        <v>7</v>
      </c>
      <c r="T283" s="162">
        <v>30</v>
      </c>
      <c r="U283" s="163"/>
      <c r="V283" s="164"/>
      <c r="W283" s="157">
        <v>88</v>
      </c>
      <c r="X283" s="150"/>
      <c r="Y283" s="150" t="s">
        <v>879</v>
      </c>
      <c r="Z283" s="158">
        <v>94</v>
      </c>
      <c r="AA283" s="158">
        <v>82</v>
      </c>
      <c r="AB283" s="158">
        <v>90</v>
      </c>
      <c r="AC283" s="158">
        <v>90</v>
      </c>
      <c r="AD283" s="158">
        <v>90</v>
      </c>
      <c r="AE283" s="165">
        <v>89</v>
      </c>
      <c r="AF283" s="166">
        <v>100</v>
      </c>
      <c r="AG283" s="167">
        <v>82</v>
      </c>
      <c r="AH283" s="166">
        <v>82</v>
      </c>
      <c r="AI283" s="168">
        <v>82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6</v>
      </c>
      <c r="E284" s="151">
        <v>14</v>
      </c>
      <c r="F284" s="149">
        <v>4</v>
      </c>
      <c r="G284" s="149"/>
      <c r="H284" s="149">
        <v>0</v>
      </c>
      <c r="I284" s="152" t="s">
        <v>880</v>
      </c>
      <c r="J284" s="153" t="s">
        <v>881</v>
      </c>
      <c r="K284" s="154">
        <v>10</v>
      </c>
      <c r="L284" s="155" t="s">
        <v>826</v>
      </c>
      <c r="M284" s="150" t="s">
        <v>882</v>
      </c>
      <c r="N284" s="156" t="s">
        <v>883</v>
      </c>
      <c r="O284" s="157">
        <v>104</v>
      </c>
      <c r="P284" s="158">
        <v>95</v>
      </c>
      <c r="Q284" s="159">
        <v>118</v>
      </c>
      <c r="R284" s="160">
        <v>24.0666809082031</v>
      </c>
      <c r="S284" s="161">
        <v>3</v>
      </c>
      <c r="T284" s="162">
        <v>9</v>
      </c>
      <c r="U284" s="163"/>
      <c r="V284" s="164"/>
      <c r="W284" s="157">
        <v>104</v>
      </c>
      <c r="X284" s="150"/>
      <c r="Y284" s="150" t="s">
        <v>884</v>
      </c>
      <c r="Z284" s="158">
        <v>105</v>
      </c>
      <c r="AA284" s="158">
        <v>103</v>
      </c>
      <c r="AB284" s="158">
        <v>102</v>
      </c>
      <c r="AC284" s="158">
        <v>100</v>
      </c>
      <c r="AD284" s="158">
        <v>105</v>
      </c>
      <c r="AE284" s="165">
        <v>105</v>
      </c>
      <c r="AF284" s="166">
        <v>100</v>
      </c>
      <c r="AG284" s="167">
        <v>100</v>
      </c>
      <c r="AH284" s="166">
        <v>100</v>
      </c>
      <c r="AI284" s="168">
        <v>100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6</v>
      </c>
      <c r="E285" s="151">
        <v>14</v>
      </c>
      <c r="F285" s="149">
        <v>9</v>
      </c>
      <c r="G285" s="149"/>
      <c r="H285" s="149">
        <v>0</v>
      </c>
      <c r="I285" s="152" t="s">
        <v>885</v>
      </c>
      <c r="J285" s="153" t="s">
        <v>886</v>
      </c>
      <c r="K285" s="154">
        <v>13</v>
      </c>
      <c r="L285" s="155" t="s">
        <v>887</v>
      </c>
      <c r="M285" s="150" t="s">
        <v>888</v>
      </c>
      <c r="N285" s="156" t="s">
        <v>889</v>
      </c>
      <c r="O285" s="157">
        <v>87</v>
      </c>
      <c r="P285" s="158">
        <v>105</v>
      </c>
      <c r="Q285" s="159">
        <v>119</v>
      </c>
      <c r="R285" s="160">
        <v>18.0666809082031</v>
      </c>
      <c r="S285" s="161">
        <v>5</v>
      </c>
      <c r="T285" s="162">
        <v>9</v>
      </c>
      <c r="U285" s="163">
        <v>33</v>
      </c>
      <c r="V285" s="164"/>
      <c r="W285" s="157">
        <v>87</v>
      </c>
      <c r="X285" s="150"/>
      <c r="Y285" s="150" t="s">
        <v>890</v>
      </c>
      <c r="Z285" s="158">
        <v>92</v>
      </c>
      <c r="AA285" s="158">
        <v>90</v>
      </c>
      <c r="AB285" s="158">
        <v>87</v>
      </c>
      <c r="AC285" s="158">
        <v>84</v>
      </c>
      <c r="AD285" s="158">
        <v>82</v>
      </c>
      <c r="AE285" s="165">
        <v>83</v>
      </c>
      <c r="AF285" s="166">
        <v>98</v>
      </c>
      <c r="AG285" s="167">
        <v>83</v>
      </c>
      <c r="AH285" s="166">
        <v>83</v>
      </c>
      <c r="AI285" s="168">
        <v>83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8</v>
      </c>
      <c r="D286" s="150">
        <v>4</v>
      </c>
      <c r="E286" s="151">
        <v>12</v>
      </c>
      <c r="F286" s="149">
        <v>3</v>
      </c>
      <c r="G286" s="149"/>
      <c r="H286" s="149">
        <v>0</v>
      </c>
      <c r="I286" s="152" t="s">
        <v>891</v>
      </c>
      <c r="J286" s="153" t="s">
        <v>892</v>
      </c>
      <c r="K286" s="154">
        <v>6</v>
      </c>
      <c r="L286" s="155" t="s">
        <v>603</v>
      </c>
      <c r="M286" s="150" t="s">
        <v>893</v>
      </c>
      <c r="N286" s="156" t="s">
        <v>894</v>
      </c>
      <c r="O286" s="157">
        <v>105</v>
      </c>
      <c r="P286" s="158">
        <v>31</v>
      </c>
      <c r="Q286" s="159">
        <v>113</v>
      </c>
      <c r="R286" s="160">
        <v>-43.933319091796903</v>
      </c>
      <c r="S286" s="161">
        <v>9</v>
      </c>
      <c r="T286" s="162">
        <v>16</v>
      </c>
      <c r="U286" s="163">
        <v>27</v>
      </c>
      <c r="V286" s="164"/>
      <c r="W286" s="157">
        <v>105</v>
      </c>
      <c r="X286" s="150"/>
      <c r="Y286" s="150" t="s">
        <v>895</v>
      </c>
      <c r="Z286" s="158">
        <v>96</v>
      </c>
      <c r="AA286" s="158" t="s">
        <v>51</v>
      </c>
      <c r="AB286" s="158" t="s">
        <v>51</v>
      </c>
      <c r="AC286" s="158" t="s">
        <v>51</v>
      </c>
      <c r="AD286" s="158">
        <v>101</v>
      </c>
      <c r="AE286" s="165">
        <v>100</v>
      </c>
      <c r="AF286" s="166">
        <v>100</v>
      </c>
      <c r="AG286" s="167">
        <v>100</v>
      </c>
      <c r="AH286" s="166">
        <v>100</v>
      </c>
      <c r="AI286" s="168">
        <v>100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7</v>
      </c>
      <c r="E287" s="151">
        <v>12</v>
      </c>
      <c r="F287" s="149">
        <v>10</v>
      </c>
      <c r="G287" s="149"/>
      <c r="H287" s="149">
        <v>0</v>
      </c>
      <c r="I287" s="152" t="s">
        <v>896</v>
      </c>
      <c r="J287" s="153" t="s">
        <v>897</v>
      </c>
      <c r="K287" s="154">
        <v>14</v>
      </c>
      <c r="L287" s="155" t="s">
        <v>130</v>
      </c>
      <c r="M287" s="150" t="s">
        <v>898</v>
      </c>
      <c r="N287" s="156" t="s">
        <v>899</v>
      </c>
      <c r="O287" s="157">
        <v>79</v>
      </c>
      <c r="P287" s="158">
        <v>67</v>
      </c>
      <c r="Q287" s="159">
        <v>118</v>
      </c>
      <c r="R287" s="160">
        <v>-28.9333190917969</v>
      </c>
      <c r="S287" s="161">
        <v>8</v>
      </c>
      <c r="T287" s="162">
        <v>22</v>
      </c>
      <c r="U287" s="163"/>
      <c r="V287" s="164"/>
      <c r="W287" s="157">
        <v>79</v>
      </c>
      <c r="X287" s="150">
        <v>-2</v>
      </c>
      <c r="Y287" s="150" t="s">
        <v>900</v>
      </c>
      <c r="Z287" s="158">
        <v>82</v>
      </c>
      <c r="AA287" s="158">
        <v>81</v>
      </c>
      <c r="AB287" s="158">
        <v>81</v>
      </c>
      <c r="AC287" s="158">
        <v>80</v>
      </c>
      <c r="AD287" s="158">
        <v>78</v>
      </c>
      <c r="AE287" s="165">
        <v>75</v>
      </c>
      <c r="AF287" s="166">
        <v>75</v>
      </c>
      <c r="AG287" s="167">
        <v>72</v>
      </c>
      <c r="AH287" s="166">
        <v>74</v>
      </c>
      <c r="AI287" s="168">
        <v>74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6</v>
      </c>
      <c r="D288" s="150">
        <v>5</v>
      </c>
      <c r="E288" s="151">
        <v>11</v>
      </c>
      <c r="F288" s="149">
        <v>6</v>
      </c>
      <c r="G288" s="149"/>
      <c r="H288" s="149">
        <v>0</v>
      </c>
      <c r="I288" s="152" t="s">
        <v>901</v>
      </c>
      <c r="J288" s="153" t="s">
        <v>902</v>
      </c>
      <c r="K288" s="154">
        <v>5</v>
      </c>
      <c r="L288" s="155" t="s">
        <v>826</v>
      </c>
      <c r="M288" s="150" t="s">
        <v>799</v>
      </c>
      <c r="N288" s="156" t="s">
        <v>903</v>
      </c>
      <c r="O288" s="157">
        <v>104</v>
      </c>
      <c r="P288" s="158">
        <v>16</v>
      </c>
      <c r="Q288" s="159">
        <v>115</v>
      </c>
      <c r="R288" s="160">
        <v>-57.933319091796903</v>
      </c>
      <c r="S288" s="161">
        <v>10</v>
      </c>
      <c r="T288" s="162">
        <v>17</v>
      </c>
      <c r="U288" s="163">
        <v>38</v>
      </c>
      <c r="V288" s="164"/>
      <c r="W288" s="157">
        <v>104</v>
      </c>
      <c r="X288" s="150"/>
      <c r="Y288" s="150" t="s">
        <v>904</v>
      </c>
      <c r="Z288" s="158" t="s">
        <v>51</v>
      </c>
      <c r="AA288" s="158" t="s">
        <v>51</v>
      </c>
      <c r="AB288" s="158">
        <v>100</v>
      </c>
      <c r="AC288" s="158" t="s">
        <v>51</v>
      </c>
      <c r="AD288" s="158">
        <v>100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6</v>
      </c>
      <c r="E289" s="151">
        <v>8</v>
      </c>
      <c r="F289" s="149">
        <v>5</v>
      </c>
      <c r="G289" s="149"/>
      <c r="H289" s="149">
        <v>0</v>
      </c>
      <c r="I289" s="152" t="s">
        <v>905</v>
      </c>
      <c r="J289" s="153" t="s">
        <v>906</v>
      </c>
      <c r="K289" s="154">
        <v>11</v>
      </c>
      <c r="L289" s="155" t="s">
        <v>826</v>
      </c>
      <c r="M289" s="150" t="s">
        <v>907</v>
      </c>
      <c r="N289" s="156" t="s">
        <v>908</v>
      </c>
      <c r="O289" s="157">
        <v>104</v>
      </c>
      <c r="P289" s="158">
        <v>92</v>
      </c>
      <c r="Q289" s="159">
        <v>117</v>
      </c>
      <c r="R289" s="160">
        <v>20.0666809082031</v>
      </c>
      <c r="S289" s="161">
        <v>4</v>
      </c>
      <c r="T289" s="162">
        <v>25</v>
      </c>
      <c r="U289" s="163"/>
      <c r="V289" s="164"/>
      <c r="W289" s="157">
        <v>104</v>
      </c>
      <c r="X289" s="150"/>
      <c r="Y289" s="150" t="s">
        <v>909</v>
      </c>
      <c r="Z289" s="158">
        <v>108</v>
      </c>
      <c r="AA289" s="158">
        <v>108</v>
      </c>
      <c r="AB289" s="158">
        <v>105</v>
      </c>
      <c r="AC289" s="158">
        <v>105</v>
      </c>
      <c r="AD289" s="158">
        <v>105</v>
      </c>
      <c r="AE289" s="165">
        <v>105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2</v>
      </c>
      <c r="D290" s="150">
        <v>4</v>
      </c>
      <c r="E290" s="151">
        <v>6</v>
      </c>
      <c r="F290" s="149">
        <v>1</v>
      </c>
      <c r="G290" s="149"/>
      <c r="H290" s="149">
        <v>0</v>
      </c>
      <c r="I290" s="152" t="s">
        <v>910</v>
      </c>
      <c r="J290" s="153" t="s">
        <v>911</v>
      </c>
      <c r="K290" s="154">
        <v>8</v>
      </c>
      <c r="L290" s="155" t="s">
        <v>648</v>
      </c>
      <c r="M290" s="150" t="s">
        <v>912</v>
      </c>
      <c r="N290" s="156" t="s">
        <v>913</v>
      </c>
      <c r="O290" s="157">
        <v>109</v>
      </c>
      <c r="P290" s="158">
        <v>77</v>
      </c>
      <c r="Q290" s="159">
        <v>116</v>
      </c>
      <c r="R290" s="160">
        <v>9.0666809082031197</v>
      </c>
      <c r="S290" s="161">
        <v>6</v>
      </c>
      <c r="T290" s="162">
        <v>25</v>
      </c>
      <c r="U290" s="163">
        <v>25</v>
      </c>
      <c r="V290" s="164"/>
      <c r="W290" s="157">
        <v>109</v>
      </c>
      <c r="X290" s="150"/>
      <c r="Y290" s="150" t="s">
        <v>914</v>
      </c>
      <c r="Z290" s="158">
        <v>131</v>
      </c>
      <c r="AA290" s="158">
        <v>114</v>
      </c>
      <c r="AB290" s="158">
        <v>114</v>
      </c>
      <c r="AC290" s="158">
        <v>114</v>
      </c>
      <c r="AD290" s="158">
        <v>114</v>
      </c>
      <c r="AE290" s="165">
        <v>111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2394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2395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2396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12</v>
      </c>
      <c r="D296" s="150">
        <v>9</v>
      </c>
      <c r="E296" s="151">
        <v>21</v>
      </c>
      <c r="F296" s="149">
        <v>6</v>
      </c>
      <c r="G296" s="149">
        <v>19</v>
      </c>
      <c r="H296" s="149">
        <v>0</v>
      </c>
      <c r="I296" s="152" t="s">
        <v>2397</v>
      </c>
      <c r="J296" s="153" t="s">
        <v>2398</v>
      </c>
      <c r="K296" s="154">
        <v>5</v>
      </c>
      <c r="L296" s="155" t="s">
        <v>144</v>
      </c>
      <c r="M296" s="150" t="s">
        <v>1175</v>
      </c>
      <c r="N296" s="156" t="s">
        <v>2399</v>
      </c>
      <c r="O296" s="157">
        <v>100</v>
      </c>
      <c r="P296" s="158">
        <v>106</v>
      </c>
      <c r="Q296" s="159">
        <v>114</v>
      </c>
      <c r="R296" s="160">
        <v>6.79998779296875</v>
      </c>
      <c r="S296" s="161">
        <v>4</v>
      </c>
      <c r="T296" s="162">
        <v>10</v>
      </c>
      <c r="U296" s="163">
        <v>35</v>
      </c>
      <c r="V296" s="164"/>
      <c r="W296" s="157">
        <v>100</v>
      </c>
      <c r="X296" s="150"/>
      <c r="Y296" s="150" t="s">
        <v>2400</v>
      </c>
      <c r="Z296" s="158">
        <v>99</v>
      </c>
      <c r="AA296" s="158">
        <v>96</v>
      </c>
      <c r="AB296" s="158">
        <v>96</v>
      </c>
      <c r="AC296" s="158">
        <v>94</v>
      </c>
      <c r="AD296" s="158">
        <v>100</v>
      </c>
      <c r="AE296" s="165">
        <v>100</v>
      </c>
      <c r="AF296" s="166">
        <v>96</v>
      </c>
      <c r="AG296" s="167">
        <v>80</v>
      </c>
      <c r="AH296" s="166">
        <v>94</v>
      </c>
      <c r="AI296" s="168">
        <v>94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12</v>
      </c>
      <c r="D297" s="150">
        <v>8</v>
      </c>
      <c r="E297" s="151">
        <v>20</v>
      </c>
      <c r="F297" s="149">
        <v>10</v>
      </c>
      <c r="G297" s="149">
        <v>20</v>
      </c>
      <c r="H297" s="149">
        <v>0</v>
      </c>
      <c r="I297" s="152" t="s">
        <v>2401</v>
      </c>
      <c r="J297" s="153" t="s">
        <v>2402</v>
      </c>
      <c r="K297" s="154">
        <v>5</v>
      </c>
      <c r="L297" s="155" t="s">
        <v>117</v>
      </c>
      <c r="M297" s="150" t="s">
        <v>167</v>
      </c>
      <c r="N297" s="156" t="s">
        <v>2325</v>
      </c>
      <c r="O297" s="157">
        <v>97</v>
      </c>
      <c r="P297" s="158">
        <v>96</v>
      </c>
      <c r="Q297" s="159">
        <v>114</v>
      </c>
      <c r="R297" s="160">
        <v>-6.20001220703125</v>
      </c>
      <c r="S297" s="161">
        <v>17</v>
      </c>
      <c r="T297" s="162">
        <v>18</v>
      </c>
      <c r="U297" s="163">
        <v>35</v>
      </c>
      <c r="V297" s="164"/>
      <c r="W297" s="157">
        <v>97</v>
      </c>
      <c r="X297" s="150"/>
      <c r="Y297" s="150" t="s">
        <v>2403</v>
      </c>
      <c r="Z297" s="158">
        <v>96</v>
      </c>
      <c r="AA297" s="158">
        <v>98</v>
      </c>
      <c r="AB297" s="158">
        <v>98</v>
      </c>
      <c r="AC297" s="158">
        <v>96</v>
      </c>
      <c r="AD297" s="158">
        <v>95</v>
      </c>
      <c r="AE297" s="165">
        <v>94</v>
      </c>
      <c r="AF297" s="166">
        <v>94</v>
      </c>
      <c r="AG297" s="167">
        <v>94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10</v>
      </c>
      <c r="D298" s="150">
        <v>9</v>
      </c>
      <c r="E298" s="151">
        <v>19</v>
      </c>
      <c r="F298" s="149">
        <v>2</v>
      </c>
      <c r="G298" s="149">
        <v>10</v>
      </c>
      <c r="H298" s="149">
        <v>0</v>
      </c>
      <c r="I298" s="152" t="s">
        <v>2404</v>
      </c>
      <c r="J298" s="153" t="s">
        <v>2405</v>
      </c>
      <c r="K298" s="154">
        <v>8</v>
      </c>
      <c r="L298" s="155" t="s">
        <v>139</v>
      </c>
      <c r="M298" s="150" t="s">
        <v>2180</v>
      </c>
      <c r="N298" s="156" t="s">
        <v>2406</v>
      </c>
      <c r="O298" s="157">
        <v>104</v>
      </c>
      <c r="P298" s="158">
        <v>102</v>
      </c>
      <c r="Q298" s="159">
        <v>114</v>
      </c>
      <c r="R298" s="160">
        <v>6.79998779296875</v>
      </c>
      <c r="S298" s="161">
        <v>4</v>
      </c>
      <c r="T298" s="162">
        <v>20</v>
      </c>
      <c r="U298" s="163">
        <v>31</v>
      </c>
      <c r="V298" s="164"/>
      <c r="W298" s="157">
        <v>104</v>
      </c>
      <c r="X298" s="150"/>
      <c r="Y298" s="150" t="s">
        <v>2407</v>
      </c>
      <c r="Z298" s="158">
        <v>109</v>
      </c>
      <c r="AA298" s="158">
        <v>107</v>
      </c>
      <c r="AB298" s="158">
        <v>105</v>
      </c>
      <c r="AC298" s="158">
        <v>105</v>
      </c>
      <c r="AD298" s="158">
        <v>105</v>
      </c>
      <c r="AE298" s="165">
        <v>105</v>
      </c>
      <c r="AF298" s="166">
        <v>104</v>
      </c>
      <c r="AG298" s="167">
        <v>82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11</v>
      </c>
      <c r="D299" s="150">
        <v>8</v>
      </c>
      <c r="E299" s="151">
        <v>19</v>
      </c>
      <c r="F299" s="149">
        <v>17</v>
      </c>
      <c r="G299" s="149">
        <v>14</v>
      </c>
      <c r="H299" s="149">
        <v>0</v>
      </c>
      <c r="I299" s="152" t="s">
        <v>2408</v>
      </c>
      <c r="J299" s="153" t="s">
        <v>2409</v>
      </c>
      <c r="K299" s="154">
        <v>7</v>
      </c>
      <c r="L299" s="155" t="s">
        <v>388</v>
      </c>
      <c r="M299" s="150" t="s">
        <v>1311</v>
      </c>
      <c r="N299" s="156" t="s">
        <v>2410</v>
      </c>
      <c r="O299" s="157">
        <v>94</v>
      </c>
      <c r="P299" s="158">
        <v>101</v>
      </c>
      <c r="Q299" s="159">
        <v>117</v>
      </c>
      <c r="R299" s="160">
        <v>-1.20001220703125</v>
      </c>
      <c r="S299" s="161">
        <v>11</v>
      </c>
      <c r="T299" s="162">
        <v>22</v>
      </c>
      <c r="U299" s="163">
        <v>61</v>
      </c>
      <c r="V299" s="164"/>
      <c r="W299" s="157">
        <v>94</v>
      </c>
      <c r="X299" s="150"/>
      <c r="Y299" s="150" t="s">
        <v>2411</v>
      </c>
      <c r="Z299" s="158">
        <v>93</v>
      </c>
      <c r="AA299" s="158">
        <v>93</v>
      </c>
      <c r="AB299" s="158">
        <v>93</v>
      </c>
      <c r="AC299" s="158">
        <v>96</v>
      </c>
      <c r="AD299" s="158">
        <v>96</v>
      </c>
      <c r="AE299" s="165">
        <v>95</v>
      </c>
      <c r="AF299" s="166">
        <v>96</v>
      </c>
      <c r="AG299" s="167">
        <v>75</v>
      </c>
      <c r="AH299" s="166">
        <v>93</v>
      </c>
      <c r="AI299" s="168">
        <v>93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10</v>
      </c>
      <c r="D300" s="150">
        <v>8</v>
      </c>
      <c r="E300" s="151">
        <v>18</v>
      </c>
      <c r="F300" s="149">
        <v>15</v>
      </c>
      <c r="G300" s="149">
        <v>9</v>
      </c>
      <c r="H300" s="149">
        <v>0</v>
      </c>
      <c r="I300" s="152" t="s">
        <v>2412</v>
      </c>
      <c r="J300" s="153" t="s">
        <v>2413</v>
      </c>
      <c r="K300" s="154">
        <v>7</v>
      </c>
      <c r="L300" s="155" t="s">
        <v>104</v>
      </c>
      <c r="M300" s="150" t="s">
        <v>179</v>
      </c>
      <c r="N300" s="156" t="s">
        <v>2329</v>
      </c>
      <c r="O300" s="157">
        <v>96</v>
      </c>
      <c r="P300" s="158">
        <v>102</v>
      </c>
      <c r="Q300" s="159">
        <v>115</v>
      </c>
      <c r="R300" s="160">
        <v>-0.20001220703125</v>
      </c>
      <c r="S300" s="161">
        <v>10</v>
      </c>
      <c r="T300" s="162">
        <v>17</v>
      </c>
      <c r="U300" s="163">
        <v>52</v>
      </c>
      <c r="V300" s="164"/>
      <c r="W300" s="157">
        <v>96</v>
      </c>
      <c r="X300" s="150"/>
      <c r="Y300" s="150" t="s">
        <v>2414</v>
      </c>
      <c r="Z300" s="158">
        <v>93</v>
      </c>
      <c r="AA300" s="158">
        <v>93</v>
      </c>
      <c r="AB300" s="158">
        <v>92</v>
      </c>
      <c r="AC300" s="158" t="s">
        <v>51</v>
      </c>
      <c r="AD300" s="158">
        <v>102</v>
      </c>
      <c r="AE300" s="165">
        <v>100</v>
      </c>
      <c r="AF300" s="166">
        <v>92</v>
      </c>
      <c r="AG300" s="167">
        <v>92</v>
      </c>
      <c r="AH300" s="166">
        <v>92</v>
      </c>
      <c r="AI300" s="168">
        <v>92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10</v>
      </c>
      <c r="D301" s="150">
        <v>8</v>
      </c>
      <c r="E301" s="151">
        <v>18</v>
      </c>
      <c r="F301" s="149">
        <v>3</v>
      </c>
      <c r="G301" s="149">
        <v>7</v>
      </c>
      <c r="H301" s="149">
        <v>1</v>
      </c>
      <c r="I301" s="152" t="s">
        <v>2415</v>
      </c>
      <c r="J301" s="153" t="s">
        <v>2416</v>
      </c>
      <c r="K301" s="154">
        <v>6</v>
      </c>
      <c r="L301" s="155" t="s">
        <v>139</v>
      </c>
      <c r="M301" s="150" t="s">
        <v>2180</v>
      </c>
      <c r="N301" s="156" t="s">
        <v>2417</v>
      </c>
      <c r="O301" s="157">
        <v>104</v>
      </c>
      <c r="P301" s="158">
        <v>102</v>
      </c>
      <c r="Q301" s="159">
        <v>116</v>
      </c>
      <c r="R301" s="160">
        <v>8.79998779296875</v>
      </c>
      <c r="S301" s="161">
        <v>3</v>
      </c>
      <c r="T301" s="162">
        <v>24</v>
      </c>
      <c r="U301" s="163">
        <v>31</v>
      </c>
      <c r="V301" s="164"/>
      <c r="W301" s="157">
        <v>104</v>
      </c>
      <c r="X301" s="150"/>
      <c r="Y301" s="150" t="s">
        <v>2418</v>
      </c>
      <c r="Z301" s="158">
        <v>95</v>
      </c>
      <c r="AA301" s="158">
        <v>100</v>
      </c>
      <c r="AB301" s="158">
        <v>100</v>
      </c>
      <c r="AC301" s="158">
        <v>106</v>
      </c>
      <c r="AD301" s="158">
        <v>107</v>
      </c>
      <c r="AE301" s="165">
        <v>105</v>
      </c>
      <c r="AF301" s="166">
        <v>100</v>
      </c>
      <c r="AG301" s="167">
        <v>85</v>
      </c>
      <c r="AH301" s="166">
        <v>100</v>
      </c>
      <c r="AI301" s="168">
        <v>89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10</v>
      </c>
      <c r="D302" s="150">
        <v>8</v>
      </c>
      <c r="E302" s="151">
        <v>18</v>
      </c>
      <c r="F302" s="149">
        <v>12</v>
      </c>
      <c r="G302" s="149">
        <v>1</v>
      </c>
      <c r="H302" s="149">
        <v>1</v>
      </c>
      <c r="I302" s="152" t="s">
        <v>2419</v>
      </c>
      <c r="J302" s="153" t="s">
        <v>2420</v>
      </c>
      <c r="K302" s="154">
        <v>4</v>
      </c>
      <c r="L302" s="155" t="s">
        <v>117</v>
      </c>
      <c r="M302" s="150" t="s">
        <v>1175</v>
      </c>
      <c r="N302" s="156" t="s">
        <v>2421</v>
      </c>
      <c r="O302" s="157">
        <v>97</v>
      </c>
      <c r="P302" s="158">
        <v>97</v>
      </c>
      <c r="Q302" s="159">
        <v>116</v>
      </c>
      <c r="R302" s="160">
        <v>-3.20001220703125</v>
      </c>
      <c r="S302" s="161">
        <v>13</v>
      </c>
      <c r="T302" s="162">
        <v>29</v>
      </c>
      <c r="U302" s="163">
        <v>35</v>
      </c>
      <c r="V302" s="164"/>
      <c r="W302" s="157">
        <v>97</v>
      </c>
      <c r="X302" s="150"/>
      <c r="Y302" s="150" t="s">
        <v>2422</v>
      </c>
      <c r="Z302" s="158">
        <v>96</v>
      </c>
      <c r="AA302" s="158">
        <v>95</v>
      </c>
      <c r="AB302" s="158">
        <v>94</v>
      </c>
      <c r="AC302" s="158">
        <v>99</v>
      </c>
      <c r="AD302" s="158">
        <v>99</v>
      </c>
      <c r="AE302" s="165">
        <v>99</v>
      </c>
      <c r="AF302" s="166">
        <v>95</v>
      </c>
      <c r="AG302" s="167">
        <v>75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8</v>
      </c>
      <c r="D303" s="150">
        <v>9</v>
      </c>
      <c r="E303" s="151">
        <v>17</v>
      </c>
      <c r="F303" s="149">
        <v>16</v>
      </c>
      <c r="G303" s="149">
        <v>12</v>
      </c>
      <c r="H303" s="149">
        <v>0</v>
      </c>
      <c r="I303" s="152" t="s">
        <v>2423</v>
      </c>
      <c r="J303" s="153" t="s">
        <v>2424</v>
      </c>
      <c r="K303" s="154">
        <v>4</v>
      </c>
      <c r="L303" s="155" t="s">
        <v>104</v>
      </c>
      <c r="M303" s="150" t="s">
        <v>179</v>
      </c>
      <c r="N303" s="156" t="s">
        <v>2337</v>
      </c>
      <c r="O303" s="157">
        <v>96</v>
      </c>
      <c r="P303" s="158">
        <v>91</v>
      </c>
      <c r="Q303" s="159">
        <v>116</v>
      </c>
      <c r="R303" s="160">
        <v>-10.2000122070312</v>
      </c>
      <c r="S303" s="161">
        <v>19</v>
      </c>
      <c r="T303" s="162">
        <v>23</v>
      </c>
      <c r="U303" s="163">
        <v>52</v>
      </c>
      <c r="V303" s="164"/>
      <c r="W303" s="157">
        <v>96</v>
      </c>
      <c r="X303" s="150"/>
      <c r="Y303" s="150" t="s">
        <v>2425</v>
      </c>
      <c r="Z303" s="158">
        <v>105</v>
      </c>
      <c r="AA303" s="158">
        <v>102</v>
      </c>
      <c r="AB303" s="158">
        <v>98</v>
      </c>
      <c r="AC303" s="158">
        <v>97</v>
      </c>
      <c r="AD303" s="158">
        <v>95</v>
      </c>
      <c r="AE303" s="165">
        <v>97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9</v>
      </c>
      <c r="D304" s="150">
        <v>8</v>
      </c>
      <c r="E304" s="151">
        <v>17</v>
      </c>
      <c r="F304" s="149">
        <v>4</v>
      </c>
      <c r="G304" s="149">
        <v>5</v>
      </c>
      <c r="H304" s="149">
        <v>1</v>
      </c>
      <c r="I304" s="152" t="s">
        <v>2426</v>
      </c>
      <c r="J304" s="153" t="s">
        <v>2427</v>
      </c>
      <c r="K304" s="154">
        <v>4</v>
      </c>
      <c r="L304" s="155" t="s">
        <v>354</v>
      </c>
      <c r="M304" s="150" t="s">
        <v>179</v>
      </c>
      <c r="N304" s="156" t="s">
        <v>2428</v>
      </c>
      <c r="O304" s="157">
        <v>102</v>
      </c>
      <c r="P304" s="158">
        <v>108</v>
      </c>
      <c r="Q304" s="159">
        <v>114</v>
      </c>
      <c r="R304" s="160">
        <v>10.7999877929688</v>
      </c>
      <c r="S304" s="161">
        <v>2</v>
      </c>
      <c r="T304" s="162">
        <v>15</v>
      </c>
      <c r="U304" s="163">
        <v>52</v>
      </c>
      <c r="V304" s="164"/>
      <c r="W304" s="157">
        <v>102</v>
      </c>
      <c r="X304" s="150"/>
      <c r="Y304" s="150" t="s">
        <v>2429</v>
      </c>
      <c r="Z304" s="158">
        <v>101</v>
      </c>
      <c r="AA304" s="158">
        <v>101</v>
      </c>
      <c r="AB304" s="158">
        <v>101</v>
      </c>
      <c r="AC304" s="158">
        <v>103</v>
      </c>
      <c r="AD304" s="158">
        <v>103</v>
      </c>
      <c r="AE304" s="165">
        <v>103</v>
      </c>
      <c r="AF304" s="166">
        <v>94</v>
      </c>
      <c r="AG304" s="167">
        <v>67</v>
      </c>
      <c r="AH304" s="166">
        <v>94</v>
      </c>
      <c r="AI304" s="168">
        <v>94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8</v>
      </c>
      <c r="D305" s="150">
        <v>8</v>
      </c>
      <c r="E305" s="151">
        <v>16</v>
      </c>
      <c r="F305" s="149">
        <v>5</v>
      </c>
      <c r="G305" s="149">
        <v>16</v>
      </c>
      <c r="H305" s="149">
        <v>0</v>
      </c>
      <c r="I305" s="152" t="s">
        <v>2430</v>
      </c>
      <c r="J305" s="153" t="s">
        <v>2431</v>
      </c>
      <c r="K305" s="154">
        <v>3</v>
      </c>
      <c r="L305" s="155" t="s">
        <v>198</v>
      </c>
      <c r="M305" s="150" t="s">
        <v>1175</v>
      </c>
      <c r="N305" s="156" t="s">
        <v>2316</v>
      </c>
      <c r="O305" s="157">
        <v>102</v>
      </c>
      <c r="P305" s="158">
        <v>101</v>
      </c>
      <c r="Q305" s="159">
        <v>113</v>
      </c>
      <c r="R305" s="160">
        <v>2.79998779296875</v>
      </c>
      <c r="S305" s="161">
        <v>7</v>
      </c>
      <c r="T305" s="162">
        <v>15</v>
      </c>
      <c r="U305" s="163">
        <v>35</v>
      </c>
      <c r="V305" s="164"/>
      <c r="W305" s="157">
        <v>102</v>
      </c>
      <c r="X305" s="150"/>
      <c r="Y305" s="150" t="s">
        <v>2432</v>
      </c>
      <c r="Z305" s="158">
        <v>100</v>
      </c>
      <c r="AA305" s="158">
        <v>100</v>
      </c>
      <c r="AB305" s="158">
        <v>99</v>
      </c>
      <c r="AC305" s="158">
        <v>101</v>
      </c>
      <c r="AD305" s="158">
        <v>101</v>
      </c>
      <c r="AE305" s="165">
        <v>100</v>
      </c>
      <c r="AF305" s="166">
        <v>99</v>
      </c>
      <c r="AG305" s="167">
        <v>99</v>
      </c>
      <c r="AH305" s="166">
        <v>99</v>
      </c>
      <c r="AI305" s="168">
        <v>99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8</v>
      </c>
      <c r="D306" s="150">
        <v>8</v>
      </c>
      <c r="E306" s="151">
        <v>16</v>
      </c>
      <c r="F306" s="149">
        <v>13</v>
      </c>
      <c r="G306" s="149">
        <v>2</v>
      </c>
      <c r="H306" s="149">
        <v>1</v>
      </c>
      <c r="I306" s="152" t="s">
        <v>2433</v>
      </c>
      <c r="J306" s="153" t="s">
        <v>2434</v>
      </c>
      <c r="K306" s="154">
        <v>6</v>
      </c>
      <c r="L306" s="155" t="s">
        <v>117</v>
      </c>
      <c r="M306" s="150" t="s">
        <v>179</v>
      </c>
      <c r="N306" s="156" t="s">
        <v>2435</v>
      </c>
      <c r="O306" s="157">
        <v>97</v>
      </c>
      <c r="P306" s="158">
        <v>106</v>
      </c>
      <c r="Q306" s="159">
        <v>113</v>
      </c>
      <c r="R306" s="160">
        <v>2.79998779296875</v>
      </c>
      <c r="S306" s="161">
        <v>7</v>
      </c>
      <c r="T306" s="162">
        <v>24</v>
      </c>
      <c r="U306" s="163">
        <v>52</v>
      </c>
      <c r="V306" s="164"/>
      <c r="W306" s="157">
        <v>97</v>
      </c>
      <c r="X306" s="150"/>
      <c r="Y306" s="150" t="s">
        <v>2436</v>
      </c>
      <c r="Z306" s="158">
        <v>104</v>
      </c>
      <c r="AA306" s="158">
        <v>104</v>
      </c>
      <c r="AB306" s="158">
        <v>103</v>
      </c>
      <c r="AC306" s="158">
        <v>101</v>
      </c>
      <c r="AD306" s="158">
        <v>99</v>
      </c>
      <c r="AE306" s="165">
        <v>99</v>
      </c>
      <c r="AF306" s="166">
        <v>98</v>
      </c>
      <c r="AG306" s="167">
        <v>85</v>
      </c>
      <c r="AH306" s="166">
        <v>98</v>
      </c>
      <c r="AI306" s="168">
        <v>98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8</v>
      </c>
      <c r="D307" s="150">
        <v>7</v>
      </c>
      <c r="E307" s="151">
        <v>15</v>
      </c>
      <c r="F307" s="149">
        <v>20</v>
      </c>
      <c r="G307" s="149">
        <v>4</v>
      </c>
      <c r="H307" s="149">
        <v>1</v>
      </c>
      <c r="I307" s="152" t="s">
        <v>2437</v>
      </c>
      <c r="J307" s="153" t="s">
        <v>2438</v>
      </c>
      <c r="K307" s="154">
        <v>4</v>
      </c>
      <c r="L307" s="155" t="s">
        <v>1533</v>
      </c>
      <c r="M307" s="150" t="s">
        <v>2439</v>
      </c>
      <c r="N307" s="156" t="s">
        <v>2304</v>
      </c>
      <c r="O307" s="157">
        <v>93</v>
      </c>
      <c r="P307" s="158">
        <v>92</v>
      </c>
      <c r="Q307" s="159">
        <v>111</v>
      </c>
      <c r="R307" s="160">
        <v>-17.2000122070312</v>
      </c>
      <c r="S307" s="161">
        <v>20</v>
      </c>
      <c r="T307" s="162">
        <v>21</v>
      </c>
      <c r="U307" s="163">
        <v>25</v>
      </c>
      <c r="V307" s="164"/>
      <c r="W307" s="157">
        <v>93</v>
      </c>
      <c r="X307" s="150"/>
      <c r="Y307" s="150" t="s">
        <v>2440</v>
      </c>
      <c r="Z307" s="158">
        <v>75</v>
      </c>
      <c r="AA307" s="158">
        <v>79</v>
      </c>
      <c r="AB307" s="158">
        <v>79</v>
      </c>
      <c r="AC307" s="158">
        <v>85</v>
      </c>
      <c r="AD307" s="158">
        <v>95</v>
      </c>
      <c r="AE307" s="165">
        <v>95</v>
      </c>
      <c r="AF307" s="166">
        <v>79</v>
      </c>
      <c r="AG307" s="167">
        <v>75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8</v>
      </c>
      <c r="D308" s="150">
        <v>7</v>
      </c>
      <c r="E308" s="151">
        <v>15</v>
      </c>
      <c r="F308" s="149">
        <v>1</v>
      </c>
      <c r="G308" s="149">
        <v>18</v>
      </c>
      <c r="H308" s="149">
        <v>0</v>
      </c>
      <c r="I308" s="152" t="s">
        <v>2441</v>
      </c>
      <c r="J308" s="153" t="s">
        <v>2442</v>
      </c>
      <c r="K308" s="154">
        <v>8</v>
      </c>
      <c r="L308" s="155" t="s">
        <v>130</v>
      </c>
      <c r="M308" s="150" t="s">
        <v>1307</v>
      </c>
      <c r="N308" s="156" t="s">
        <v>2443</v>
      </c>
      <c r="O308" s="157">
        <v>105</v>
      </c>
      <c r="P308" s="158">
        <v>98</v>
      </c>
      <c r="Q308" s="159">
        <v>117</v>
      </c>
      <c r="R308" s="160">
        <v>6.79998779296875</v>
      </c>
      <c r="S308" s="161">
        <v>4</v>
      </c>
      <c r="T308" s="162">
        <v>16</v>
      </c>
      <c r="U308" s="163">
        <v>25</v>
      </c>
      <c r="V308" s="164"/>
      <c r="W308" s="157">
        <v>105</v>
      </c>
      <c r="X308" s="150"/>
      <c r="Y308" s="150" t="s">
        <v>2444</v>
      </c>
      <c r="Z308" s="158">
        <v>100</v>
      </c>
      <c r="AA308" s="158">
        <v>100</v>
      </c>
      <c r="AB308" s="158">
        <v>108</v>
      </c>
      <c r="AC308" s="158">
        <v>108</v>
      </c>
      <c r="AD308" s="158">
        <v>108</v>
      </c>
      <c r="AE308" s="165">
        <v>108</v>
      </c>
      <c r="AF308" s="166">
        <v>100</v>
      </c>
      <c r="AG308" s="167">
        <v>57</v>
      </c>
      <c r="AH308" s="166">
        <v>100</v>
      </c>
      <c r="AI308" s="168">
        <v>97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7</v>
      </c>
      <c r="D309" s="150">
        <v>8</v>
      </c>
      <c r="E309" s="151">
        <v>15</v>
      </c>
      <c r="F309" s="149">
        <v>14</v>
      </c>
      <c r="G309" s="149">
        <v>17</v>
      </c>
      <c r="H309" s="149">
        <v>0</v>
      </c>
      <c r="I309" s="152" t="s">
        <v>2445</v>
      </c>
      <c r="J309" s="153" t="s">
        <v>2446</v>
      </c>
      <c r="K309" s="154">
        <v>8</v>
      </c>
      <c r="L309" s="155" t="s">
        <v>104</v>
      </c>
      <c r="M309" s="150" t="s">
        <v>2447</v>
      </c>
      <c r="N309" s="156" t="s">
        <v>2448</v>
      </c>
      <c r="O309" s="157">
        <v>96</v>
      </c>
      <c r="P309" s="158">
        <v>97</v>
      </c>
      <c r="Q309" s="159">
        <v>116</v>
      </c>
      <c r="R309" s="160">
        <v>-4.20001220703125</v>
      </c>
      <c r="S309" s="161">
        <v>14</v>
      </c>
      <c r="T309" s="162">
        <v>23</v>
      </c>
      <c r="U309" s="163">
        <v>29</v>
      </c>
      <c r="V309" s="164"/>
      <c r="W309" s="157">
        <v>96</v>
      </c>
      <c r="X309" s="150"/>
      <c r="Y309" s="150" t="s">
        <v>2449</v>
      </c>
      <c r="Z309" s="158">
        <v>92</v>
      </c>
      <c r="AA309" s="158">
        <v>89</v>
      </c>
      <c r="AB309" s="158">
        <v>94</v>
      </c>
      <c r="AC309" s="158">
        <v>98</v>
      </c>
      <c r="AD309" s="158">
        <v>98</v>
      </c>
      <c r="AE309" s="165">
        <v>97</v>
      </c>
      <c r="AF309" s="166">
        <v>99</v>
      </c>
      <c r="AG309" s="167">
        <v>78</v>
      </c>
      <c r="AH309" s="166">
        <v>94</v>
      </c>
      <c r="AI309" s="168">
        <v>89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7</v>
      </c>
      <c r="D310" s="150">
        <v>8</v>
      </c>
      <c r="E310" s="151">
        <v>15</v>
      </c>
      <c r="F310" s="149">
        <v>7</v>
      </c>
      <c r="G310" s="149">
        <v>3</v>
      </c>
      <c r="H310" s="149">
        <v>1</v>
      </c>
      <c r="I310" s="152" t="s">
        <v>2450</v>
      </c>
      <c r="J310" s="153" t="s">
        <v>2451</v>
      </c>
      <c r="K310" s="154">
        <v>4</v>
      </c>
      <c r="L310" s="155" t="s">
        <v>150</v>
      </c>
      <c r="M310" s="150" t="s">
        <v>167</v>
      </c>
      <c r="N310" s="156" t="s">
        <v>2346</v>
      </c>
      <c r="O310" s="157">
        <v>98</v>
      </c>
      <c r="P310" s="158">
        <v>91</v>
      </c>
      <c r="Q310" s="159">
        <v>116</v>
      </c>
      <c r="R310" s="160">
        <v>-8.20001220703125</v>
      </c>
      <c r="S310" s="161">
        <v>18</v>
      </c>
      <c r="T310" s="162">
        <v>23</v>
      </c>
      <c r="U310" s="163">
        <v>35</v>
      </c>
      <c r="V310" s="164"/>
      <c r="W310" s="157">
        <v>98</v>
      </c>
      <c r="X310" s="150"/>
      <c r="Y310" s="150" t="s">
        <v>2452</v>
      </c>
      <c r="Z310" s="158">
        <v>94</v>
      </c>
      <c r="AA310" s="158">
        <v>95</v>
      </c>
      <c r="AB310" s="158">
        <v>95</v>
      </c>
      <c r="AC310" s="158">
        <v>100</v>
      </c>
      <c r="AD310" s="158">
        <v>100</v>
      </c>
      <c r="AE310" s="165">
        <v>98</v>
      </c>
      <c r="AF310" s="166">
        <v>95</v>
      </c>
      <c r="AG310" s="167">
        <v>73</v>
      </c>
      <c r="AH310" s="166">
        <v>95</v>
      </c>
      <c r="AI310" s="168">
        <v>84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16</v>
      </c>
      <c r="C311" s="149">
        <v>6</v>
      </c>
      <c r="D311" s="150">
        <v>8</v>
      </c>
      <c r="E311" s="151">
        <v>14</v>
      </c>
      <c r="F311" s="149">
        <v>11</v>
      </c>
      <c r="G311" s="149">
        <v>6</v>
      </c>
      <c r="H311" s="149">
        <v>1</v>
      </c>
      <c r="I311" s="152" t="s">
        <v>2453</v>
      </c>
      <c r="J311" s="153" t="s">
        <v>2454</v>
      </c>
      <c r="K311" s="154">
        <v>3</v>
      </c>
      <c r="L311" s="155" t="s">
        <v>117</v>
      </c>
      <c r="M311" s="150" t="s">
        <v>179</v>
      </c>
      <c r="N311" s="156" t="s">
        <v>2455</v>
      </c>
      <c r="O311" s="157">
        <v>98</v>
      </c>
      <c r="P311" s="158">
        <v>110</v>
      </c>
      <c r="Q311" s="159">
        <v>118</v>
      </c>
      <c r="R311" s="160">
        <v>12.7999877929688</v>
      </c>
      <c r="S311" s="161">
        <v>1</v>
      </c>
      <c r="T311" s="162">
        <v>21</v>
      </c>
      <c r="U311" s="163">
        <v>52</v>
      </c>
      <c r="V311" s="164"/>
      <c r="W311" s="157">
        <v>98</v>
      </c>
      <c r="X311" s="150"/>
      <c r="Y311" s="150" t="s">
        <v>2456</v>
      </c>
      <c r="Z311" s="158">
        <v>93</v>
      </c>
      <c r="AA311" s="158">
        <v>98</v>
      </c>
      <c r="AB311" s="158">
        <v>103</v>
      </c>
      <c r="AC311" s="158">
        <v>103</v>
      </c>
      <c r="AD311" s="158">
        <v>102</v>
      </c>
      <c r="AE311" s="165">
        <v>100</v>
      </c>
      <c r="AF311" s="166">
        <v>86</v>
      </c>
      <c r="AG311" s="167">
        <v>86</v>
      </c>
      <c r="AH311" s="166">
        <v>86</v>
      </c>
      <c r="AI311" s="168">
        <v>86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16</v>
      </c>
      <c r="C312" s="149">
        <v>7</v>
      </c>
      <c r="D312" s="150">
        <v>7</v>
      </c>
      <c r="E312" s="151">
        <v>14</v>
      </c>
      <c r="F312" s="149">
        <v>18</v>
      </c>
      <c r="G312" s="149">
        <v>13</v>
      </c>
      <c r="H312" s="149">
        <v>0</v>
      </c>
      <c r="I312" s="152" t="s">
        <v>2457</v>
      </c>
      <c r="J312" s="153" t="s">
        <v>2458</v>
      </c>
      <c r="K312" s="154">
        <v>4</v>
      </c>
      <c r="L312" s="155" t="s">
        <v>388</v>
      </c>
      <c r="M312" s="150" t="s">
        <v>2180</v>
      </c>
      <c r="N312" s="156" t="s">
        <v>2295</v>
      </c>
      <c r="O312" s="157">
        <v>94</v>
      </c>
      <c r="P312" s="158">
        <v>96</v>
      </c>
      <c r="Q312" s="159">
        <v>119</v>
      </c>
      <c r="R312" s="160">
        <v>-4.20001220703125</v>
      </c>
      <c r="S312" s="161">
        <v>14</v>
      </c>
      <c r="T312" s="162">
        <v>29</v>
      </c>
      <c r="U312" s="163">
        <v>31</v>
      </c>
      <c r="V312" s="164"/>
      <c r="W312" s="157">
        <v>94</v>
      </c>
      <c r="X312" s="150"/>
      <c r="Y312" s="150" t="s">
        <v>2459</v>
      </c>
      <c r="Z312" s="158">
        <v>95</v>
      </c>
      <c r="AA312" s="158">
        <v>100</v>
      </c>
      <c r="AB312" s="158">
        <v>99</v>
      </c>
      <c r="AC312" s="158">
        <v>98</v>
      </c>
      <c r="AD312" s="158">
        <v>96</v>
      </c>
      <c r="AE312" s="165">
        <v>96</v>
      </c>
      <c r="AF312" s="166">
        <v>95</v>
      </c>
      <c r="AG312" s="167">
        <v>95</v>
      </c>
      <c r="AH312" s="166">
        <v>95</v>
      </c>
      <c r="AI312" s="168">
        <v>95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18</v>
      </c>
      <c r="C313" s="149">
        <v>5</v>
      </c>
      <c r="D313" s="150">
        <v>7</v>
      </c>
      <c r="E313" s="151">
        <v>12</v>
      </c>
      <c r="F313" s="149">
        <v>8</v>
      </c>
      <c r="G313" s="149">
        <v>15</v>
      </c>
      <c r="H313" s="149">
        <v>0</v>
      </c>
      <c r="I313" s="152" t="s">
        <v>2460</v>
      </c>
      <c r="J313" s="153" t="s">
        <v>2461</v>
      </c>
      <c r="K313" s="154">
        <v>6</v>
      </c>
      <c r="L313" s="155" t="s">
        <v>150</v>
      </c>
      <c r="M313" s="150" t="s">
        <v>2462</v>
      </c>
      <c r="N313" s="156" t="s">
        <v>2463</v>
      </c>
      <c r="O313" s="157">
        <v>98</v>
      </c>
      <c r="P313" s="158">
        <v>96</v>
      </c>
      <c r="Q313" s="159">
        <v>115</v>
      </c>
      <c r="R313" s="160">
        <v>-4.20001220703125</v>
      </c>
      <c r="S313" s="161">
        <v>14</v>
      </c>
      <c r="T313" s="162">
        <v>14</v>
      </c>
      <c r="U313" s="163">
        <v>50</v>
      </c>
      <c r="V313" s="164"/>
      <c r="W313" s="157">
        <v>98</v>
      </c>
      <c r="X313" s="150"/>
      <c r="Y313" s="150" t="s">
        <v>2464</v>
      </c>
      <c r="Z313" s="158">
        <v>94</v>
      </c>
      <c r="AA313" s="158">
        <v>92</v>
      </c>
      <c r="AB313" s="158">
        <v>92</v>
      </c>
      <c r="AC313" s="158">
        <v>95</v>
      </c>
      <c r="AD313" s="158">
        <v>96</v>
      </c>
      <c r="AE313" s="165">
        <v>96</v>
      </c>
      <c r="AF313" s="166">
        <v>96</v>
      </c>
      <c r="AG313" s="167">
        <v>56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18</v>
      </c>
      <c r="C314" s="149">
        <v>5</v>
      </c>
      <c r="D314" s="150">
        <v>7</v>
      </c>
      <c r="E314" s="151">
        <v>12</v>
      </c>
      <c r="F314" s="149">
        <v>9</v>
      </c>
      <c r="G314" s="149">
        <v>8</v>
      </c>
      <c r="H314" s="149">
        <v>0</v>
      </c>
      <c r="I314" s="152" t="s">
        <v>2465</v>
      </c>
      <c r="J314" s="153" t="s">
        <v>2466</v>
      </c>
      <c r="K314" s="154">
        <v>3</v>
      </c>
      <c r="L314" s="155" t="s">
        <v>150</v>
      </c>
      <c r="M314" s="150" t="s">
        <v>83</v>
      </c>
      <c r="N314" s="156" t="s">
        <v>2353</v>
      </c>
      <c r="O314" s="157">
        <v>99</v>
      </c>
      <c r="P314" s="158">
        <v>101</v>
      </c>
      <c r="Q314" s="159">
        <v>115</v>
      </c>
      <c r="R314" s="160">
        <v>1.79998779296875</v>
      </c>
      <c r="S314" s="161">
        <v>9</v>
      </c>
      <c r="T314" s="162">
        <v>16</v>
      </c>
      <c r="U314" s="163">
        <v>57</v>
      </c>
      <c r="V314" s="164"/>
      <c r="W314" s="157">
        <v>99</v>
      </c>
      <c r="X314" s="150"/>
      <c r="Y314" s="150" t="s">
        <v>2467</v>
      </c>
      <c r="Z314" s="158">
        <v>101</v>
      </c>
      <c r="AA314" s="158">
        <v>100</v>
      </c>
      <c r="AB314" s="158">
        <v>100</v>
      </c>
      <c r="AC314" s="158">
        <v>101</v>
      </c>
      <c r="AD314" s="158">
        <v>101</v>
      </c>
      <c r="AE314" s="165">
        <v>100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20</v>
      </c>
      <c r="C315" s="149">
        <v>5</v>
      </c>
      <c r="D315" s="150">
        <v>6</v>
      </c>
      <c r="E315" s="151">
        <v>11</v>
      </c>
      <c r="F315" s="149">
        <v>19</v>
      </c>
      <c r="G315" s="149">
        <v>11</v>
      </c>
      <c r="H315" s="149">
        <v>0</v>
      </c>
      <c r="I315" s="152" t="s">
        <v>2468</v>
      </c>
      <c r="J315" s="153" t="s">
        <v>2469</v>
      </c>
      <c r="K315" s="154">
        <v>3</v>
      </c>
      <c r="L315" s="155" t="s">
        <v>1533</v>
      </c>
      <c r="M315" s="150" t="s">
        <v>135</v>
      </c>
      <c r="N315" s="156" t="s">
        <v>2470</v>
      </c>
      <c r="O315" s="157">
        <v>94</v>
      </c>
      <c r="P315" s="158">
        <v>105</v>
      </c>
      <c r="Q315" s="159">
        <v>113</v>
      </c>
      <c r="R315" s="160">
        <v>-1.20001220703125</v>
      </c>
      <c r="S315" s="161">
        <v>11</v>
      </c>
      <c r="T315" s="162">
        <v>15</v>
      </c>
      <c r="U315" s="163">
        <v>41</v>
      </c>
      <c r="V315" s="164"/>
      <c r="W315" s="157">
        <v>94</v>
      </c>
      <c r="X315" s="150"/>
      <c r="Y315" s="150" t="s">
        <v>2471</v>
      </c>
      <c r="Z315" s="158">
        <v>78</v>
      </c>
      <c r="AA315" s="158">
        <v>77</v>
      </c>
      <c r="AB315" s="158">
        <v>81</v>
      </c>
      <c r="AC315" s="158">
        <v>88</v>
      </c>
      <c r="AD315" s="158">
        <v>94</v>
      </c>
      <c r="AE315" s="165">
        <v>94</v>
      </c>
      <c r="AF315" s="166">
        <v>88</v>
      </c>
      <c r="AG315" s="167">
        <v>77</v>
      </c>
      <c r="AH315" s="166">
        <v>88</v>
      </c>
      <c r="AI315" s="168">
        <v>77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1674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1675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1676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6</v>
      </c>
      <c r="D321" s="150">
        <v>5</v>
      </c>
      <c r="E321" s="151">
        <v>11</v>
      </c>
      <c r="F321" s="149">
        <v>4</v>
      </c>
      <c r="G321" s="149">
        <v>1</v>
      </c>
      <c r="H321" s="149">
        <v>1</v>
      </c>
      <c r="I321" s="152" t="s">
        <v>1677</v>
      </c>
      <c r="J321" s="153" t="s">
        <v>1678</v>
      </c>
      <c r="K321" s="154">
        <v>4</v>
      </c>
      <c r="L321" s="155" t="s">
        <v>144</v>
      </c>
      <c r="M321" s="150" t="s">
        <v>1679</v>
      </c>
      <c r="N321" s="156" t="s">
        <v>1680</v>
      </c>
      <c r="O321" s="157">
        <v>56</v>
      </c>
      <c r="P321" s="158">
        <v>58</v>
      </c>
      <c r="Q321" s="159">
        <v>70</v>
      </c>
      <c r="R321" s="160">
        <v>9.3250732421875</v>
      </c>
      <c r="S321" s="161">
        <v>7</v>
      </c>
      <c r="T321" s="162">
        <v>10</v>
      </c>
      <c r="U321" s="163">
        <v>50</v>
      </c>
      <c r="V321" s="164"/>
      <c r="W321" s="157">
        <v>56</v>
      </c>
      <c r="X321" s="150"/>
      <c r="Y321" s="150" t="s">
        <v>1681</v>
      </c>
      <c r="Z321" s="158">
        <v>52</v>
      </c>
      <c r="AA321" s="158">
        <v>53</v>
      </c>
      <c r="AB321" s="158">
        <v>52</v>
      </c>
      <c r="AC321" s="158">
        <v>51</v>
      </c>
      <c r="AD321" s="158">
        <v>50</v>
      </c>
      <c r="AE321" s="165">
        <v>53</v>
      </c>
      <c r="AF321" s="166">
        <v>48</v>
      </c>
      <c r="AG321" s="167">
        <v>48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</v>
      </c>
      <c r="C322" s="149">
        <v>4</v>
      </c>
      <c r="D322" s="150">
        <v>7</v>
      </c>
      <c r="E322" s="151">
        <v>11</v>
      </c>
      <c r="F322" s="149">
        <v>7</v>
      </c>
      <c r="G322" s="149">
        <v>3</v>
      </c>
      <c r="H322" s="149">
        <v>1</v>
      </c>
      <c r="I322" s="152" t="s">
        <v>1682</v>
      </c>
      <c r="J322" s="153" t="s">
        <v>1683</v>
      </c>
      <c r="K322" s="154">
        <v>7</v>
      </c>
      <c r="L322" s="155" t="s">
        <v>104</v>
      </c>
      <c r="M322" s="150" t="s">
        <v>1684</v>
      </c>
      <c r="N322" s="156" t="s">
        <v>1685</v>
      </c>
      <c r="O322" s="157">
        <v>52</v>
      </c>
      <c r="P322" s="158">
        <v>61</v>
      </c>
      <c r="Q322" s="159">
        <v>72</v>
      </c>
      <c r="R322" s="160">
        <v>10.3250732421875</v>
      </c>
      <c r="S322" s="161">
        <v>6</v>
      </c>
      <c r="T322" s="162">
        <v>15</v>
      </c>
      <c r="U322" s="163">
        <v>39</v>
      </c>
      <c r="V322" s="164"/>
      <c r="W322" s="157">
        <v>52</v>
      </c>
      <c r="X322" s="150"/>
      <c r="Y322" s="150" t="s">
        <v>1686</v>
      </c>
      <c r="Z322" s="158">
        <v>57</v>
      </c>
      <c r="AA322" s="158">
        <v>56</v>
      </c>
      <c r="AB322" s="158">
        <v>55</v>
      </c>
      <c r="AC322" s="158">
        <v>54</v>
      </c>
      <c r="AD322" s="158">
        <v>54</v>
      </c>
      <c r="AE322" s="165">
        <v>52</v>
      </c>
      <c r="AF322" s="166">
        <v>56</v>
      </c>
      <c r="AG322" s="167">
        <v>50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6</v>
      </c>
      <c r="D323" s="150">
        <v>4</v>
      </c>
      <c r="E323" s="151">
        <v>10</v>
      </c>
      <c r="F323" s="149">
        <v>13</v>
      </c>
      <c r="G323" s="149">
        <v>2</v>
      </c>
      <c r="H323" s="149">
        <v>1</v>
      </c>
      <c r="I323" s="152" t="s">
        <v>1687</v>
      </c>
      <c r="J323" s="153" t="s">
        <v>1688</v>
      </c>
      <c r="K323" s="154">
        <v>6</v>
      </c>
      <c r="L323" s="155" t="s">
        <v>1525</v>
      </c>
      <c r="M323" s="150" t="s">
        <v>1689</v>
      </c>
      <c r="N323" s="156" t="s">
        <v>1519</v>
      </c>
      <c r="O323" s="157">
        <v>45</v>
      </c>
      <c r="P323" s="158" t="s">
        <v>51</v>
      </c>
      <c r="Q323" s="159">
        <v>76</v>
      </c>
      <c r="R323" s="160">
        <v>-1.2631267578125001</v>
      </c>
      <c r="S323" s="161">
        <v>11</v>
      </c>
      <c r="T323" s="162">
        <v>24</v>
      </c>
      <c r="U323" s="163">
        <v>50</v>
      </c>
      <c r="V323" s="164"/>
      <c r="W323" s="157">
        <v>45</v>
      </c>
      <c r="X323" s="150"/>
      <c r="Y323" s="150" t="s">
        <v>1690</v>
      </c>
      <c r="Z323" s="158">
        <v>47</v>
      </c>
      <c r="AA323" s="158">
        <v>53</v>
      </c>
      <c r="AB323" s="158">
        <v>50</v>
      </c>
      <c r="AC323" s="158">
        <v>52</v>
      </c>
      <c r="AD323" s="158">
        <v>52</v>
      </c>
      <c r="AE323" s="165">
        <v>48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5</v>
      </c>
      <c r="D324" s="150">
        <v>5</v>
      </c>
      <c r="E324" s="151">
        <v>10</v>
      </c>
      <c r="F324" s="149">
        <v>9</v>
      </c>
      <c r="G324" s="149">
        <v>12</v>
      </c>
      <c r="H324" s="149">
        <v>0</v>
      </c>
      <c r="I324" s="152" t="s">
        <v>1691</v>
      </c>
      <c r="J324" s="153" t="s">
        <v>1692</v>
      </c>
      <c r="K324" s="154">
        <v>3</v>
      </c>
      <c r="L324" s="155" t="s">
        <v>98</v>
      </c>
      <c r="M324" s="150" t="s">
        <v>1693</v>
      </c>
      <c r="N324" s="156" t="s">
        <v>1694</v>
      </c>
      <c r="O324" s="157">
        <v>53</v>
      </c>
      <c r="P324" s="158">
        <v>59</v>
      </c>
      <c r="Q324" s="159">
        <v>70</v>
      </c>
      <c r="R324" s="160">
        <v>7.3250732421875</v>
      </c>
      <c r="S324" s="161">
        <v>8</v>
      </c>
      <c r="T324" s="162">
        <v>7</v>
      </c>
      <c r="U324" s="163"/>
      <c r="V324" s="164"/>
      <c r="W324" s="157">
        <v>53</v>
      </c>
      <c r="X324" s="150"/>
      <c r="Y324" s="150" t="s">
        <v>1695</v>
      </c>
      <c r="Z324" s="158">
        <v>47</v>
      </c>
      <c r="AA324" s="158">
        <v>47</v>
      </c>
      <c r="AB324" s="158">
        <v>49</v>
      </c>
      <c r="AC324" s="158">
        <v>51</v>
      </c>
      <c r="AD324" s="158">
        <v>49</v>
      </c>
      <c r="AE324" s="165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5</v>
      </c>
      <c r="D325" s="150">
        <v>5</v>
      </c>
      <c r="E325" s="151">
        <v>10</v>
      </c>
      <c r="F325" s="149">
        <v>12</v>
      </c>
      <c r="G325" s="149">
        <v>9</v>
      </c>
      <c r="H325" s="149">
        <v>0</v>
      </c>
      <c r="I325" s="152" t="s">
        <v>1696</v>
      </c>
      <c r="J325" s="153" t="s">
        <v>1697</v>
      </c>
      <c r="K325" s="154">
        <v>3</v>
      </c>
      <c r="L325" s="155" t="s">
        <v>1525</v>
      </c>
      <c r="M325" s="150" t="s">
        <v>1698</v>
      </c>
      <c r="N325" s="156" t="s">
        <v>1699</v>
      </c>
      <c r="O325" s="157">
        <v>50</v>
      </c>
      <c r="P325" s="158">
        <v>55</v>
      </c>
      <c r="Q325" s="159">
        <v>74</v>
      </c>
      <c r="R325" s="160">
        <v>4.3250732421875</v>
      </c>
      <c r="S325" s="161">
        <v>10</v>
      </c>
      <c r="T325" s="162">
        <v>22</v>
      </c>
      <c r="U325" s="163">
        <v>36</v>
      </c>
      <c r="V325" s="164"/>
      <c r="W325" s="157">
        <v>50</v>
      </c>
      <c r="X325" s="150"/>
      <c r="Y325" s="150" t="s">
        <v>1700</v>
      </c>
      <c r="Z325" s="158">
        <v>59</v>
      </c>
      <c r="AA325" s="158">
        <v>58</v>
      </c>
      <c r="AB325" s="158">
        <v>57</v>
      </c>
      <c r="AC325" s="158">
        <v>57</v>
      </c>
      <c r="AD325" s="158">
        <v>53</v>
      </c>
      <c r="AE325" s="165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3</v>
      </c>
      <c r="D326" s="150">
        <v>7</v>
      </c>
      <c r="E326" s="151">
        <v>10</v>
      </c>
      <c r="F326" s="149">
        <v>17</v>
      </c>
      <c r="G326" s="149"/>
      <c r="H326" s="149">
        <v>0</v>
      </c>
      <c r="I326" s="152" t="s">
        <v>1701</v>
      </c>
      <c r="J326" s="153" t="s">
        <v>1702</v>
      </c>
      <c r="K326" s="154">
        <v>7</v>
      </c>
      <c r="L326" s="155" t="s">
        <v>104</v>
      </c>
      <c r="M326" s="150" t="s">
        <v>1703</v>
      </c>
      <c r="N326" s="156"/>
      <c r="O326" s="157">
        <v>52</v>
      </c>
      <c r="P326" s="158">
        <v>57</v>
      </c>
      <c r="Q326" s="159">
        <v>72</v>
      </c>
      <c r="R326" s="160">
        <v>6.3250732421875</v>
      </c>
      <c r="S326" s="161">
        <v>9</v>
      </c>
      <c r="T326" s="162">
        <v>15</v>
      </c>
      <c r="U326" s="163">
        <v>44</v>
      </c>
      <c r="V326" s="164"/>
      <c r="W326" s="157">
        <v>52</v>
      </c>
      <c r="X326" s="150"/>
      <c r="Y326" s="150" t="s">
        <v>1704</v>
      </c>
      <c r="Z326" s="158">
        <v>52</v>
      </c>
      <c r="AA326" s="158">
        <v>51</v>
      </c>
      <c r="AB326" s="158">
        <v>51</v>
      </c>
      <c r="AC326" s="158">
        <v>57</v>
      </c>
      <c r="AD326" s="158">
        <v>54</v>
      </c>
      <c r="AE326" s="165">
        <v>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2</v>
      </c>
      <c r="D327" s="150">
        <v>8</v>
      </c>
      <c r="E327" s="151">
        <v>10</v>
      </c>
      <c r="F327" s="149">
        <v>2</v>
      </c>
      <c r="G327" s="149">
        <v>14</v>
      </c>
      <c r="H327" s="149">
        <v>0</v>
      </c>
      <c r="I327" s="152" t="s">
        <v>1705</v>
      </c>
      <c r="J327" s="153" t="s">
        <v>1706</v>
      </c>
      <c r="K327" s="154">
        <v>7</v>
      </c>
      <c r="L327" s="155" t="s">
        <v>1707</v>
      </c>
      <c r="M327" s="150" t="s">
        <v>1689</v>
      </c>
      <c r="N327" s="156" t="s">
        <v>1708</v>
      </c>
      <c r="O327" s="157">
        <v>62</v>
      </c>
      <c r="P327" s="158">
        <v>56</v>
      </c>
      <c r="Q327" s="159">
        <v>69</v>
      </c>
      <c r="R327" s="160">
        <v>12.3250732421875</v>
      </c>
      <c r="S327" s="161">
        <v>4</v>
      </c>
      <c r="T327" s="162">
        <v>18</v>
      </c>
      <c r="U327" s="163">
        <v>50</v>
      </c>
      <c r="V327" s="164"/>
      <c r="W327" s="157">
        <v>62</v>
      </c>
      <c r="X327" s="150"/>
      <c r="Y327" s="150" t="s">
        <v>1709</v>
      </c>
      <c r="Z327" s="158">
        <v>71</v>
      </c>
      <c r="AA327" s="158">
        <v>70</v>
      </c>
      <c r="AB327" s="158">
        <v>68</v>
      </c>
      <c r="AC327" s="158">
        <v>64</v>
      </c>
      <c r="AD327" s="158">
        <v>62</v>
      </c>
      <c r="AE327" s="165">
        <v>62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4</v>
      </c>
      <c r="E328" s="151">
        <v>9</v>
      </c>
      <c r="F328" s="149">
        <v>8</v>
      </c>
      <c r="G328" s="149">
        <v>8</v>
      </c>
      <c r="H328" s="149">
        <v>0</v>
      </c>
      <c r="I328" s="152" t="s">
        <v>1710</v>
      </c>
      <c r="J328" s="153" t="s">
        <v>1711</v>
      </c>
      <c r="K328" s="154">
        <v>4</v>
      </c>
      <c r="L328" s="155" t="s">
        <v>1533</v>
      </c>
      <c r="M328" s="150" t="s">
        <v>1712</v>
      </c>
      <c r="N328" s="156" t="s">
        <v>1713</v>
      </c>
      <c r="O328" s="157">
        <v>49</v>
      </c>
      <c r="P328" s="158">
        <v>65</v>
      </c>
      <c r="Q328" s="159">
        <v>77</v>
      </c>
      <c r="R328" s="160">
        <v>16.3250732421875</v>
      </c>
      <c r="S328" s="161">
        <v>3</v>
      </c>
      <c r="T328" s="162">
        <v>26</v>
      </c>
      <c r="U328" s="163"/>
      <c r="V328" s="164"/>
      <c r="W328" s="157">
        <v>49</v>
      </c>
      <c r="X328" s="150"/>
      <c r="Y328" s="150" t="s">
        <v>1714</v>
      </c>
      <c r="Z328" s="158" t="s">
        <v>51</v>
      </c>
      <c r="AA328" s="158" t="s">
        <v>51</v>
      </c>
      <c r="AB328" s="158">
        <v>63</v>
      </c>
      <c r="AC328" s="158">
        <v>60</v>
      </c>
      <c r="AD328" s="158">
        <v>55</v>
      </c>
      <c r="AE328" s="165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2</v>
      </c>
      <c r="D329" s="150">
        <v>6</v>
      </c>
      <c r="E329" s="151">
        <v>8</v>
      </c>
      <c r="F329" s="149">
        <v>18</v>
      </c>
      <c r="G329" s="149"/>
      <c r="H329" s="149">
        <v>0</v>
      </c>
      <c r="I329" s="152" t="s">
        <v>1715</v>
      </c>
      <c r="J329" s="153" t="s">
        <v>1716</v>
      </c>
      <c r="K329" s="154">
        <v>7</v>
      </c>
      <c r="L329" s="155" t="s">
        <v>98</v>
      </c>
      <c r="M329" s="150" t="s">
        <v>1717</v>
      </c>
      <c r="N329" s="156"/>
      <c r="O329" s="157">
        <v>48</v>
      </c>
      <c r="P329" s="158">
        <v>51</v>
      </c>
      <c r="Q329" s="159">
        <v>69</v>
      </c>
      <c r="R329" s="160">
        <v>-6.6749267578125</v>
      </c>
      <c r="S329" s="161">
        <v>15</v>
      </c>
      <c r="T329" s="162">
        <v>26</v>
      </c>
      <c r="U329" s="163"/>
      <c r="V329" s="164"/>
      <c r="W329" s="157">
        <v>48</v>
      </c>
      <c r="X329" s="150"/>
      <c r="Y329" s="150" t="s">
        <v>1718</v>
      </c>
      <c r="Z329" s="158">
        <v>50</v>
      </c>
      <c r="AA329" s="158">
        <v>45</v>
      </c>
      <c r="AB329" s="158">
        <v>45</v>
      </c>
      <c r="AC329" s="158">
        <v>45</v>
      </c>
      <c r="AD329" s="158">
        <v>55</v>
      </c>
      <c r="AE329" s="165">
        <v>48</v>
      </c>
      <c r="AF329" s="166">
        <v>57</v>
      </c>
      <c r="AG329" s="167">
        <v>54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3</v>
      </c>
      <c r="D330" s="150">
        <v>5</v>
      </c>
      <c r="E330" s="151">
        <v>8</v>
      </c>
      <c r="F330" s="149">
        <v>3</v>
      </c>
      <c r="G330" s="149">
        <v>13</v>
      </c>
      <c r="H330" s="149">
        <v>0</v>
      </c>
      <c r="I330" s="152" t="s">
        <v>1719</v>
      </c>
      <c r="J330" s="153" t="s">
        <v>1720</v>
      </c>
      <c r="K330" s="154">
        <v>7</v>
      </c>
      <c r="L330" s="155" t="s">
        <v>139</v>
      </c>
      <c r="M330" s="150" t="s">
        <v>1721</v>
      </c>
      <c r="N330" s="156" t="s">
        <v>1722</v>
      </c>
      <c r="O330" s="157">
        <v>60</v>
      </c>
      <c r="P330" s="158">
        <v>55</v>
      </c>
      <c r="Q330" s="159">
        <v>71</v>
      </c>
      <c r="R330" s="160">
        <v>11.3250732421875</v>
      </c>
      <c r="S330" s="161">
        <v>5</v>
      </c>
      <c r="T330" s="162">
        <v>18</v>
      </c>
      <c r="U330" s="163"/>
      <c r="V330" s="164"/>
      <c r="W330" s="157">
        <v>60</v>
      </c>
      <c r="X330" s="150"/>
      <c r="Y330" s="150" t="s">
        <v>1723</v>
      </c>
      <c r="Z330" s="158">
        <v>69</v>
      </c>
      <c r="AA330" s="158">
        <v>69</v>
      </c>
      <c r="AB330" s="158">
        <v>65</v>
      </c>
      <c r="AC330" s="158">
        <v>65</v>
      </c>
      <c r="AD330" s="158">
        <v>64</v>
      </c>
      <c r="AE330" s="165">
        <v>60</v>
      </c>
      <c r="AF330" s="166">
        <v>56</v>
      </c>
      <c r="AG330" s="167">
        <v>56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4</v>
      </c>
      <c r="D331" s="150">
        <v>4</v>
      </c>
      <c r="E331" s="151">
        <v>8</v>
      </c>
      <c r="F331" s="149">
        <v>11</v>
      </c>
      <c r="G331" s="149">
        <v>4</v>
      </c>
      <c r="H331" s="149">
        <v>1</v>
      </c>
      <c r="I331" s="152" t="s">
        <v>1724</v>
      </c>
      <c r="J331" s="153" t="s">
        <v>1725</v>
      </c>
      <c r="K331" s="154">
        <v>5</v>
      </c>
      <c r="L331" s="155" t="s">
        <v>1525</v>
      </c>
      <c r="M331" s="150" t="s">
        <v>1726</v>
      </c>
      <c r="N331" s="156" t="s">
        <v>1727</v>
      </c>
      <c r="O331" s="157">
        <v>45</v>
      </c>
      <c r="P331" s="158" t="s">
        <v>51</v>
      </c>
      <c r="Q331" s="159">
        <v>74</v>
      </c>
      <c r="R331" s="160">
        <v>-3.2631267578125001</v>
      </c>
      <c r="S331" s="161">
        <v>13</v>
      </c>
      <c r="T331" s="162">
        <v>30</v>
      </c>
      <c r="U331" s="163">
        <v>40</v>
      </c>
      <c r="V331" s="164"/>
      <c r="W331" s="157">
        <v>45</v>
      </c>
      <c r="X331" s="150">
        <v>-4</v>
      </c>
      <c r="Y331" s="150" t="s">
        <v>1728</v>
      </c>
      <c r="Z331" s="158">
        <v>58</v>
      </c>
      <c r="AA331" s="158">
        <v>54</v>
      </c>
      <c r="AB331" s="158">
        <v>51</v>
      </c>
      <c r="AC331" s="158">
        <v>47</v>
      </c>
      <c r="AD331" s="158">
        <v>46</v>
      </c>
      <c r="AE331" s="165">
        <v>45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6</v>
      </c>
      <c r="E332" s="151">
        <v>8</v>
      </c>
      <c r="F332" s="149">
        <v>14</v>
      </c>
      <c r="G332" s="149">
        <v>11</v>
      </c>
      <c r="H332" s="149">
        <v>0</v>
      </c>
      <c r="I332" s="152" t="s">
        <v>1729</v>
      </c>
      <c r="J332" s="153" t="s">
        <v>1730</v>
      </c>
      <c r="K332" s="154">
        <v>6</v>
      </c>
      <c r="L332" s="155" t="s">
        <v>1525</v>
      </c>
      <c r="M332" s="150" t="s">
        <v>808</v>
      </c>
      <c r="N332" s="156" t="s">
        <v>1731</v>
      </c>
      <c r="O332" s="157">
        <v>45</v>
      </c>
      <c r="P332" s="158">
        <v>56</v>
      </c>
      <c r="Q332" s="159">
        <v>70</v>
      </c>
      <c r="R332" s="160">
        <v>-3.6749267578125</v>
      </c>
      <c r="S332" s="161">
        <v>14</v>
      </c>
      <c r="T332" s="162">
        <v>17</v>
      </c>
      <c r="U332" s="163">
        <v>38</v>
      </c>
      <c r="V332" s="164"/>
      <c r="W332" s="157">
        <v>45</v>
      </c>
      <c r="X332" s="150"/>
      <c r="Y332" s="150" t="s">
        <v>1732</v>
      </c>
      <c r="Z332" s="158">
        <v>45</v>
      </c>
      <c r="AA332" s="158">
        <v>45</v>
      </c>
      <c r="AB332" s="158">
        <v>46</v>
      </c>
      <c r="AC332" s="158">
        <v>46</v>
      </c>
      <c r="AD332" s="158">
        <v>46</v>
      </c>
      <c r="AE332" s="165">
        <v>46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2</v>
      </c>
      <c r="D333" s="150">
        <v>6</v>
      </c>
      <c r="E333" s="151">
        <v>8</v>
      </c>
      <c r="F333" s="149">
        <v>6</v>
      </c>
      <c r="G333" s="149">
        <v>6</v>
      </c>
      <c r="H333" s="149">
        <v>0</v>
      </c>
      <c r="I333" s="152" t="s">
        <v>1733</v>
      </c>
      <c r="J333" s="153" t="s">
        <v>1734</v>
      </c>
      <c r="K333" s="154">
        <v>3</v>
      </c>
      <c r="L333" s="155" t="s">
        <v>117</v>
      </c>
      <c r="M333" s="150" t="s">
        <v>1735</v>
      </c>
      <c r="N333" s="156" t="s">
        <v>1736</v>
      </c>
      <c r="O333" s="157">
        <v>58</v>
      </c>
      <c r="P333" s="158">
        <v>63</v>
      </c>
      <c r="Q333" s="159">
        <v>71</v>
      </c>
      <c r="R333" s="160">
        <v>17.3250732421875</v>
      </c>
      <c r="S333" s="161">
        <v>2</v>
      </c>
      <c r="T333" s="162">
        <v>18</v>
      </c>
      <c r="U333" s="163">
        <v>37</v>
      </c>
      <c r="V333" s="164"/>
      <c r="W333" s="157">
        <v>58</v>
      </c>
      <c r="X333" s="150"/>
      <c r="Y333" s="150" t="s">
        <v>1737</v>
      </c>
      <c r="Z333" s="158" t="s">
        <v>51</v>
      </c>
      <c r="AA333" s="158">
        <v>68</v>
      </c>
      <c r="AB333" s="158">
        <v>66</v>
      </c>
      <c r="AC333" s="158">
        <v>65</v>
      </c>
      <c r="AD333" s="158">
        <v>62</v>
      </c>
      <c r="AE333" s="165">
        <v>59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14</v>
      </c>
      <c r="C334" s="149">
        <v>3</v>
      </c>
      <c r="D334" s="150">
        <v>4</v>
      </c>
      <c r="E334" s="151">
        <v>7</v>
      </c>
      <c r="F334" s="149">
        <v>1</v>
      </c>
      <c r="G334" s="149">
        <v>15</v>
      </c>
      <c r="H334" s="149">
        <v>0</v>
      </c>
      <c r="I334" s="152" t="s">
        <v>1738</v>
      </c>
      <c r="J334" s="153" t="s">
        <v>1739</v>
      </c>
      <c r="K334" s="154">
        <v>4</v>
      </c>
      <c r="L334" s="155" t="s">
        <v>786</v>
      </c>
      <c r="M334" s="150" t="s">
        <v>1740</v>
      </c>
      <c r="N334" s="156" t="s">
        <v>1741</v>
      </c>
      <c r="O334" s="157">
        <v>65</v>
      </c>
      <c r="P334" s="158">
        <v>42</v>
      </c>
      <c r="Q334" s="159">
        <v>66</v>
      </c>
      <c r="R334" s="160">
        <v>-1.6749267578125</v>
      </c>
      <c r="S334" s="161">
        <v>12</v>
      </c>
      <c r="T334" s="162">
        <v>16</v>
      </c>
      <c r="U334" s="163">
        <v>63</v>
      </c>
      <c r="V334" s="164"/>
      <c r="W334" s="157">
        <v>65</v>
      </c>
      <c r="X334" s="150"/>
      <c r="Y334" s="150" t="s">
        <v>1742</v>
      </c>
      <c r="Z334" s="158"/>
      <c r="AA334" s="158" t="s">
        <v>51</v>
      </c>
      <c r="AB334" s="158" t="s">
        <v>51</v>
      </c>
      <c r="AC334" s="158" t="s">
        <v>51</v>
      </c>
      <c r="AD334" s="158" t="s">
        <v>51</v>
      </c>
      <c r="AE334" s="165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2</v>
      </c>
      <c r="D335" s="150">
        <v>4</v>
      </c>
      <c r="E335" s="151">
        <v>6</v>
      </c>
      <c r="F335" s="149">
        <v>16</v>
      </c>
      <c r="G335" s="149">
        <v>10</v>
      </c>
      <c r="H335" s="149">
        <v>0</v>
      </c>
      <c r="I335" s="152" t="s">
        <v>1743</v>
      </c>
      <c r="J335" s="153" t="s">
        <v>1744</v>
      </c>
      <c r="K335" s="154">
        <v>3</v>
      </c>
      <c r="L335" s="155" t="s">
        <v>210</v>
      </c>
      <c r="M335" s="150" t="s">
        <v>1684</v>
      </c>
      <c r="N335" s="156" t="s">
        <v>1745</v>
      </c>
      <c r="O335" s="157">
        <v>46</v>
      </c>
      <c r="P335" s="158">
        <v>36</v>
      </c>
      <c r="Q335" s="159">
        <v>69</v>
      </c>
      <c r="R335" s="160">
        <v>-23.6749267578125</v>
      </c>
      <c r="S335" s="161">
        <v>16</v>
      </c>
      <c r="T335" s="162">
        <v>26</v>
      </c>
      <c r="U335" s="163">
        <v>39</v>
      </c>
      <c r="V335" s="164"/>
      <c r="W335" s="157">
        <v>46</v>
      </c>
      <c r="X335" s="150">
        <v>-3</v>
      </c>
      <c r="Y335" s="150" t="s">
        <v>1746</v>
      </c>
      <c r="Z335" s="158"/>
      <c r="AA335" s="158" t="s">
        <v>51</v>
      </c>
      <c r="AB335" s="158" t="s">
        <v>51</v>
      </c>
      <c r="AC335" s="158" t="s">
        <v>51</v>
      </c>
      <c r="AD335" s="158">
        <v>51</v>
      </c>
      <c r="AE335" s="165">
        <v>48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15</v>
      </c>
      <c r="C336" s="149">
        <v>2</v>
      </c>
      <c r="D336" s="150">
        <v>4</v>
      </c>
      <c r="E336" s="151">
        <v>6</v>
      </c>
      <c r="F336" s="149">
        <v>15</v>
      </c>
      <c r="G336" s="149">
        <v>7</v>
      </c>
      <c r="H336" s="149">
        <v>0</v>
      </c>
      <c r="I336" s="152" t="s">
        <v>1747</v>
      </c>
      <c r="J336" s="153" t="s">
        <v>1748</v>
      </c>
      <c r="K336" s="154">
        <v>3</v>
      </c>
      <c r="L336" s="155" t="s">
        <v>210</v>
      </c>
      <c r="M336" s="150" t="s">
        <v>1698</v>
      </c>
      <c r="N336" s="156" t="s">
        <v>1749</v>
      </c>
      <c r="O336" s="157">
        <v>46</v>
      </c>
      <c r="P336" s="158">
        <v>37</v>
      </c>
      <c r="Q336" s="159">
        <v>61</v>
      </c>
      <c r="R336" s="160">
        <v>-30.6749267578125</v>
      </c>
      <c r="S336" s="161">
        <v>19</v>
      </c>
      <c r="T336" s="162">
        <v>24</v>
      </c>
      <c r="U336" s="163">
        <v>36</v>
      </c>
      <c r="V336" s="164"/>
      <c r="W336" s="157">
        <v>46</v>
      </c>
      <c r="X336" s="150">
        <v>-6</v>
      </c>
      <c r="Y336" s="150" t="s">
        <v>1750</v>
      </c>
      <c r="Z336" s="158" t="s">
        <v>51</v>
      </c>
      <c r="AA336" s="158" t="s">
        <v>51</v>
      </c>
      <c r="AB336" s="158" t="s">
        <v>51</v>
      </c>
      <c r="AC336" s="158">
        <v>50</v>
      </c>
      <c r="AD336" s="158">
        <v>46</v>
      </c>
      <c r="AE336" s="165">
        <v>45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15</v>
      </c>
      <c r="C337" s="149">
        <v>2</v>
      </c>
      <c r="D337" s="150">
        <v>4</v>
      </c>
      <c r="E337" s="151">
        <v>6</v>
      </c>
      <c r="F337" s="149">
        <v>5</v>
      </c>
      <c r="G337" s="149">
        <v>16</v>
      </c>
      <c r="H337" s="149">
        <v>0</v>
      </c>
      <c r="I337" s="152" t="s">
        <v>1751</v>
      </c>
      <c r="J337" s="153" t="s">
        <v>1752</v>
      </c>
      <c r="K337" s="154">
        <v>5</v>
      </c>
      <c r="L337" s="155" t="s">
        <v>188</v>
      </c>
      <c r="M337" s="150" t="s">
        <v>898</v>
      </c>
      <c r="N337" s="156" t="s">
        <v>1753</v>
      </c>
      <c r="O337" s="157">
        <v>55</v>
      </c>
      <c r="P337" s="158">
        <v>71</v>
      </c>
      <c r="Q337" s="159">
        <v>76</v>
      </c>
      <c r="R337" s="160">
        <v>27.3250732421875</v>
      </c>
      <c r="S337" s="161">
        <v>1</v>
      </c>
      <c r="T337" s="162">
        <v>30</v>
      </c>
      <c r="U337" s="163"/>
      <c r="V337" s="164"/>
      <c r="W337" s="157">
        <v>55</v>
      </c>
      <c r="X337" s="150"/>
      <c r="Y337" s="150" t="s">
        <v>1754</v>
      </c>
      <c r="Z337" s="158">
        <v>69</v>
      </c>
      <c r="AA337" s="158">
        <v>66</v>
      </c>
      <c r="AB337" s="158">
        <v>64</v>
      </c>
      <c r="AC337" s="158">
        <v>62</v>
      </c>
      <c r="AD337" s="158">
        <v>61</v>
      </c>
      <c r="AE337" s="165">
        <v>58</v>
      </c>
      <c r="AF337" s="166">
        <v>59</v>
      </c>
      <c r="AG337" s="167">
        <v>59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18</v>
      </c>
      <c r="C338" s="149">
        <v>0</v>
      </c>
      <c r="D338" s="150">
        <v>5</v>
      </c>
      <c r="E338" s="151">
        <v>5</v>
      </c>
      <c r="F338" s="149">
        <v>19</v>
      </c>
      <c r="G338" s="149"/>
      <c r="H338" s="149">
        <v>0</v>
      </c>
      <c r="I338" s="152" t="s">
        <v>1755</v>
      </c>
      <c r="J338" s="153" t="s">
        <v>1756</v>
      </c>
      <c r="K338" s="154">
        <v>4</v>
      </c>
      <c r="L338" s="155" t="s">
        <v>383</v>
      </c>
      <c r="M338" s="150" t="s">
        <v>1538</v>
      </c>
      <c r="N338" s="156" t="s">
        <v>1757</v>
      </c>
      <c r="O338" s="157">
        <v>46</v>
      </c>
      <c r="P338" s="158">
        <v>34</v>
      </c>
      <c r="Q338" s="159">
        <v>70</v>
      </c>
      <c r="R338" s="160">
        <v>-24.6749267578125</v>
      </c>
      <c r="S338" s="161">
        <v>17</v>
      </c>
      <c r="T338" s="162">
        <v>15</v>
      </c>
      <c r="U338" s="163">
        <v>100</v>
      </c>
      <c r="V338" s="164"/>
      <c r="W338" s="157">
        <v>46</v>
      </c>
      <c r="X338" s="150"/>
      <c r="Y338" s="150" t="s">
        <v>1758</v>
      </c>
      <c r="Z338" s="158">
        <v>54</v>
      </c>
      <c r="AA338" s="158">
        <v>54</v>
      </c>
      <c r="AB338" s="158">
        <v>53</v>
      </c>
      <c r="AC338" s="158">
        <v>50</v>
      </c>
      <c r="AD338" s="158">
        <v>48</v>
      </c>
      <c r="AE338" s="165">
        <v>46</v>
      </c>
      <c r="AF338" s="166">
        <v>50</v>
      </c>
      <c r="AG338" s="167">
        <v>50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19</v>
      </c>
      <c r="C339" s="149">
        <v>0</v>
      </c>
      <c r="D339" s="150">
        <v>2</v>
      </c>
      <c r="E339" s="151">
        <v>2</v>
      </c>
      <c r="F339" s="149">
        <v>10</v>
      </c>
      <c r="G339" s="149">
        <v>5</v>
      </c>
      <c r="H339" s="149">
        <v>1</v>
      </c>
      <c r="I339" s="152" t="s">
        <v>1759</v>
      </c>
      <c r="J339" s="153" t="s">
        <v>1760</v>
      </c>
      <c r="K339" s="154">
        <v>5</v>
      </c>
      <c r="L339" s="155" t="s">
        <v>397</v>
      </c>
      <c r="M339" s="150" t="s">
        <v>1761</v>
      </c>
      <c r="N339" s="156" t="s">
        <v>1762</v>
      </c>
      <c r="O339" s="157">
        <v>47</v>
      </c>
      <c r="P339" s="158">
        <v>35</v>
      </c>
      <c r="Q339" s="159">
        <v>66</v>
      </c>
      <c r="R339" s="160">
        <v>-26.6749267578125</v>
      </c>
      <c r="S339" s="161">
        <v>18</v>
      </c>
      <c r="T339" s="162">
        <v>26</v>
      </c>
      <c r="U339" s="163"/>
      <c r="V339" s="164"/>
      <c r="W339" s="157">
        <v>47</v>
      </c>
      <c r="X339" s="150"/>
      <c r="Y339" s="150" t="s">
        <v>1763</v>
      </c>
      <c r="Z339" s="158" t="s">
        <v>51</v>
      </c>
      <c r="AA339" s="158" t="s">
        <v>51</v>
      </c>
      <c r="AB339" s="158" t="s">
        <v>51</v>
      </c>
      <c r="AC339" s="158">
        <v>53</v>
      </c>
      <c r="AD339" s="158">
        <v>53</v>
      </c>
      <c r="AE339" s="165">
        <v>49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1341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1342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1343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12</v>
      </c>
      <c r="D345" s="150">
        <v>8</v>
      </c>
      <c r="E345" s="151">
        <v>20</v>
      </c>
      <c r="F345" s="149">
        <v>2</v>
      </c>
      <c r="G345" s="149"/>
      <c r="H345" s="149">
        <v>0</v>
      </c>
      <c r="I345" s="152" t="s">
        <v>1344</v>
      </c>
      <c r="J345" s="153" t="s">
        <v>1345</v>
      </c>
      <c r="K345" s="154">
        <v>7</v>
      </c>
      <c r="L345" s="155" t="s">
        <v>653</v>
      </c>
      <c r="M345" s="150" t="s">
        <v>1346</v>
      </c>
      <c r="N345" s="156" t="s">
        <v>1347</v>
      </c>
      <c r="O345" s="157">
        <v>108</v>
      </c>
      <c r="P345" s="158">
        <v>69</v>
      </c>
      <c r="Q345" s="159">
        <v>115</v>
      </c>
      <c r="R345" s="160">
        <v>1.375</v>
      </c>
      <c r="S345" s="161">
        <v>6</v>
      </c>
      <c r="T345" s="162">
        <v>11</v>
      </c>
      <c r="U345" s="163">
        <v>67</v>
      </c>
      <c r="V345" s="164"/>
      <c r="W345" s="157">
        <v>108</v>
      </c>
      <c r="X345" s="150"/>
      <c r="Y345" s="150" t="s">
        <v>1348</v>
      </c>
      <c r="Z345" s="158">
        <v>112</v>
      </c>
      <c r="AA345" s="158">
        <v>109</v>
      </c>
      <c r="AB345" s="158">
        <v>106</v>
      </c>
      <c r="AC345" s="158">
        <v>106</v>
      </c>
      <c r="AD345" s="158">
        <v>110</v>
      </c>
      <c r="AE345" s="165">
        <v>109</v>
      </c>
      <c r="AF345" s="166">
        <v>106</v>
      </c>
      <c r="AG345" s="167">
        <v>106</v>
      </c>
      <c r="AH345" s="166">
        <v>106</v>
      </c>
      <c r="AI345" s="168">
        <v>106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10</v>
      </c>
      <c r="D346" s="150">
        <v>7</v>
      </c>
      <c r="E346" s="151">
        <v>17</v>
      </c>
      <c r="F346" s="149">
        <v>8</v>
      </c>
      <c r="G346" s="149"/>
      <c r="H346" s="149">
        <v>0</v>
      </c>
      <c r="I346" s="152" t="s">
        <v>1349</v>
      </c>
      <c r="J346" s="153" t="s">
        <v>1350</v>
      </c>
      <c r="K346" s="154">
        <v>12</v>
      </c>
      <c r="L346" s="155" t="s">
        <v>786</v>
      </c>
      <c r="M346" s="150" t="s">
        <v>1209</v>
      </c>
      <c r="N346" s="156" t="s">
        <v>1176</v>
      </c>
      <c r="O346" s="157">
        <v>83</v>
      </c>
      <c r="P346" s="158">
        <v>53</v>
      </c>
      <c r="Q346" s="159">
        <v>114</v>
      </c>
      <c r="R346" s="160">
        <v>-40.625</v>
      </c>
      <c r="S346" s="161">
        <v>8</v>
      </c>
      <c r="T346" s="162">
        <v>18</v>
      </c>
      <c r="U346" s="163">
        <v>42</v>
      </c>
      <c r="V346" s="164"/>
      <c r="W346" s="157">
        <v>83</v>
      </c>
      <c r="X346" s="150">
        <v>-3</v>
      </c>
      <c r="Y346" s="150" t="s">
        <v>1351</v>
      </c>
      <c r="Z346" s="158">
        <v>77</v>
      </c>
      <c r="AA346" s="158">
        <v>78</v>
      </c>
      <c r="AB346" s="158">
        <v>78</v>
      </c>
      <c r="AC346" s="158">
        <v>78</v>
      </c>
      <c r="AD346" s="158">
        <v>84</v>
      </c>
      <c r="AE346" s="165">
        <v>82</v>
      </c>
      <c r="AF346" s="166">
        <v>109</v>
      </c>
      <c r="AG346" s="167">
        <v>78</v>
      </c>
      <c r="AH346" s="166">
        <v>78</v>
      </c>
      <c r="AI346" s="168">
        <v>78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8</v>
      </c>
      <c r="D347" s="150">
        <v>8</v>
      </c>
      <c r="E347" s="151">
        <v>16</v>
      </c>
      <c r="F347" s="149">
        <v>6</v>
      </c>
      <c r="G347" s="149"/>
      <c r="H347" s="149">
        <v>0</v>
      </c>
      <c r="I347" s="152" t="s">
        <v>1352</v>
      </c>
      <c r="J347" s="153" t="s">
        <v>1353</v>
      </c>
      <c r="K347" s="154">
        <v>8</v>
      </c>
      <c r="L347" s="155" t="s">
        <v>876</v>
      </c>
      <c r="M347" s="150" t="s">
        <v>1170</v>
      </c>
      <c r="N347" s="156" t="s">
        <v>1171</v>
      </c>
      <c r="O347" s="157">
        <v>88</v>
      </c>
      <c r="P347" s="158">
        <v>93</v>
      </c>
      <c r="Q347" s="159">
        <v>134</v>
      </c>
      <c r="R347" s="160">
        <v>24.375</v>
      </c>
      <c r="S347" s="161">
        <v>1</v>
      </c>
      <c r="T347" s="162">
        <v>10</v>
      </c>
      <c r="U347" s="163">
        <v>56</v>
      </c>
      <c r="V347" s="164"/>
      <c r="W347" s="157">
        <v>88</v>
      </c>
      <c r="X347" s="150"/>
      <c r="Y347" s="150" t="s">
        <v>1354</v>
      </c>
      <c r="Z347" s="158">
        <v>84</v>
      </c>
      <c r="AA347" s="158" t="s">
        <v>51</v>
      </c>
      <c r="AB347" s="158">
        <v>89</v>
      </c>
      <c r="AC347" s="158">
        <v>89</v>
      </c>
      <c r="AD347" s="158">
        <v>89</v>
      </c>
      <c r="AE347" s="165">
        <v>89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8</v>
      </c>
      <c r="D348" s="150">
        <v>5</v>
      </c>
      <c r="E348" s="151">
        <v>13</v>
      </c>
      <c r="F348" s="149">
        <v>5</v>
      </c>
      <c r="G348" s="149"/>
      <c r="H348" s="149">
        <v>0</v>
      </c>
      <c r="I348" s="152" t="s">
        <v>1355</v>
      </c>
      <c r="J348" s="153" t="s">
        <v>1356</v>
      </c>
      <c r="K348" s="154">
        <v>7</v>
      </c>
      <c r="L348" s="155" t="s">
        <v>414</v>
      </c>
      <c r="M348" s="150" t="s">
        <v>1214</v>
      </c>
      <c r="N348" s="156" t="s">
        <v>1357</v>
      </c>
      <c r="O348" s="157">
        <v>95</v>
      </c>
      <c r="P348" s="158">
        <v>84</v>
      </c>
      <c r="Q348" s="159">
        <v>124</v>
      </c>
      <c r="R348" s="160">
        <v>12.375</v>
      </c>
      <c r="S348" s="161">
        <v>2</v>
      </c>
      <c r="T348" s="162">
        <v>21</v>
      </c>
      <c r="U348" s="163">
        <v>67</v>
      </c>
      <c r="V348" s="164"/>
      <c r="W348" s="157">
        <v>95</v>
      </c>
      <c r="X348" s="150"/>
      <c r="Y348" s="150" t="s">
        <v>1358</v>
      </c>
      <c r="Z348" s="158">
        <v>101</v>
      </c>
      <c r="AA348" s="158">
        <v>101</v>
      </c>
      <c r="AB348" s="158">
        <v>99</v>
      </c>
      <c r="AC348" s="158">
        <v>101</v>
      </c>
      <c r="AD348" s="158">
        <v>101</v>
      </c>
      <c r="AE348" s="165">
        <v>99</v>
      </c>
      <c r="AF348" s="166">
        <v>94</v>
      </c>
      <c r="AG348" s="167">
        <v>94</v>
      </c>
      <c r="AH348" s="166">
        <v>94</v>
      </c>
      <c r="AI348" s="168">
        <v>94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7</v>
      </c>
      <c r="E349" s="151">
        <v>12</v>
      </c>
      <c r="F349" s="149">
        <v>7</v>
      </c>
      <c r="G349" s="149"/>
      <c r="H349" s="149">
        <v>0</v>
      </c>
      <c r="I349" s="152" t="s">
        <v>1359</v>
      </c>
      <c r="J349" s="153" t="s">
        <v>1360</v>
      </c>
      <c r="K349" s="154">
        <v>8</v>
      </c>
      <c r="L349" s="155" t="s">
        <v>786</v>
      </c>
      <c r="M349" s="150" t="s">
        <v>1209</v>
      </c>
      <c r="N349" s="156" t="s">
        <v>1361</v>
      </c>
      <c r="O349" s="157">
        <v>83</v>
      </c>
      <c r="P349" s="158">
        <v>103</v>
      </c>
      <c r="Q349" s="159">
        <v>114</v>
      </c>
      <c r="R349" s="160">
        <v>9.375</v>
      </c>
      <c r="S349" s="161">
        <v>4</v>
      </c>
      <c r="T349" s="162">
        <v>21</v>
      </c>
      <c r="U349" s="163">
        <v>42</v>
      </c>
      <c r="V349" s="164"/>
      <c r="W349" s="157">
        <v>83</v>
      </c>
      <c r="X349" s="150">
        <v>-2</v>
      </c>
      <c r="Y349" s="150" t="s">
        <v>1362</v>
      </c>
      <c r="Z349" s="158">
        <v>81</v>
      </c>
      <c r="AA349" s="158">
        <v>81</v>
      </c>
      <c r="AB349" s="158">
        <v>84</v>
      </c>
      <c r="AC349" s="158">
        <v>84</v>
      </c>
      <c r="AD349" s="158">
        <v>89</v>
      </c>
      <c r="AE349" s="165">
        <v>82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6</v>
      </c>
      <c r="D350" s="150">
        <v>5</v>
      </c>
      <c r="E350" s="151">
        <v>11</v>
      </c>
      <c r="F350" s="149">
        <v>3</v>
      </c>
      <c r="G350" s="149"/>
      <c r="H350" s="149">
        <v>0</v>
      </c>
      <c r="I350" s="152" t="s">
        <v>1363</v>
      </c>
      <c r="J350" s="153" t="s">
        <v>1364</v>
      </c>
      <c r="K350" s="154">
        <v>7</v>
      </c>
      <c r="L350" s="155" t="s">
        <v>631</v>
      </c>
      <c r="M350" s="150" t="s">
        <v>1209</v>
      </c>
      <c r="N350" s="156" t="s">
        <v>1210</v>
      </c>
      <c r="O350" s="157">
        <v>103</v>
      </c>
      <c r="P350" s="158">
        <v>76</v>
      </c>
      <c r="Q350" s="159">
        <v>114</v>
      </c>
      <c r="R350" s="160">
        <v>2.375</v>
      </c>
      <c r="S350" s="161">
        <v>5</v>
      </c>
      <c r="T350" s="162">
        <v>11</v>
      </c>
      <c r="U350" s="163">
        <v>42</v>
      </c>
      <c r="V350" s="164"/>
      <c r="W350" s="157">
        <v>103</v>
      </c>
      <c r="X350" s="150"/>
      <c r="Y350" s="150" t="s">
        <v>1365</v>
      </c>
      <c r="Z350" s="158">
        <v>83</v>
      </c>
      <c r="AA350" s="158">
        <v>84</v>
      </c>
      <c r="AB350" s="158">
        <v>91</v>
      </c>
      <c r="AC350" s="158">
        <v>98</v>
      </c>
      <c r="AD350" s="158">
        <v>103</v>
      </c>
      <c r="AE350" s="165">
        <v>103</v>
      </c>
      <c r="AF350" s="166">
        <v>98</v>
      </c>
      <c r="AG350" s="167">
        <v>83</v>
      </c>
      <c r="AH350" s="166">
        <v>98</v>
      </c>
      <c r="AI350" s="168">
        <v>83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5</v>
      </c>
      <c r="D351" s="150">
        <v>5</v>
      </c>
      <c r="E351" s="151">
        <v>10</v>
      </c>
      <c r="F351" s="149">
        <v>1</v>
      </c>
      <c r="G351" s="149"/>
      <c r="H351" s="149">
        <v>0</v>
      </c>
      <c r="I351" s="152" t="s">
        <v>1366</v>
      </c>
      <c r="J351" s="153" t="s">
        <v>1367</v>
      </c>
      <c r="K351" s="154">
        <v>6</v>
      </c>
      <c r="L351" s="155" t="s">
        <v>648</v>
      </c>
      <c r="M351" s="150" t="s">
        <v>1368</v>
      </c>
      <c r="N351" s="156" t="s">
        <v>1220</v>
      </c>
      <c r="O351" s="157">
        <v>109</v>
      </c>
      <c r="P351" s="158">
        <v>50</v>
      </c>
      <c r="Q351" s="159">
        <v>112</v>
      </c>
      <c r="R351" s="160">
        <v>-19.625</v>
      </c>
      <c r="S351" s="161">
        <v>7</v>
      </c>
      <c r="T351" s="162">
        <v>12</v>
      </c>
      <c r="U351" s="163">
        <v>57</v>
      </c>
      <c r="V351" s="164"/>
      <c r="W351" s="157">
        <v>109</v>
      </c>
      <c r="X351" s="150"/>
      <c r="Y351" s="150" t="s">
        <v>1369</v>
      </c>
      <c r="Z351" s="158" t="s">
        <v>51</v>
      </c>
      <c r="AA351" s="158" t="s">
        <v>51</v>
      </c>
      <c r="AB351" s="158" t="s">
        <v>51</v>
      </c>
      <c r="AC351" s="158" t="s">
        <v>51</v>
      </c>
      <c r="AD351" s="158">
        <v>104</v>
      </c>
      <c r="AE351" s="165">
        <v>107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6</v>
      </c>
      <c r="D352" s="150">
        <v>4</v>
      </c>
      <c r="E352" s="151">
        <v>10</v>
      </c>
      <c r="F352" s="149">
        <v>4</v>
      </c>
      <c r="G352" s="149"/>
      <c r="H352" s="149">
        <v>0</v>
      </c>
      <c r="I352" s="152" t="s">
        <v>1370</v>
      </c>
      <c r="J352" s="153" t="s">
        <v>1371</v>
      </c>
      <c r="K352" s="154">
        <v>8</v>
      </c>
      <c r="L352" s="155" t="s">
        <v>661</v>
      </c>
      <c r="M352" s="150" t="s">
        <v>1263</v>
      </c>
      <c r="N352" s="156" t="s">
        <v>1372</v>
      </c>
      <c r="O352" s="157">
        <v>97</v>
      </c>
      <c r="P352" s="158">
        <v>87</v>
      </c>
      <c r="Q352" s="159">
        <v>117</v>
      </c>
      <c r="R352" s="160">
        <v>10.375</v>
      </c>
      <c r="S352" s="161">
        <v>3</v>
      </c>
      <c r="T352" s="162">
        <v>16</v>
      </c>
      <c r="U352" s="163">
        <v>100</v>
      </c>
      <c r="V352" s="164"/>
      <c r="W352" s="157">
        <v>97</v>
      </c>
      <c r="X352" s="150"/>
      <c r="Y352" s="150" t="s">
        <v>1373</v>
      </c>
      <c r="Z352" s="158">
        <v>87</v>
      </c>
      <c r="AA352" s="158">
        <v>93</v>
      </c>
      <c r="AB352" s="158">
        <v>93</v>
      </c>
      <c r="AC352" s="158">
        <v>100</v>
      </c>
      <c r="AD352" s="158">
        <v>100</v>
      </c>
      <c r="AE352" s="165">
        <v>99</v>
      </c>
      <c r="AF352" s="166">
        <v>93</v>
      </c>
      <c r="AG352" s="167">
        <v>76</v>
      </c>
      <c r="AH352" s="166">
        <v>93</v>
      </c>
      <c r="AI352" s="168">
        <v>76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558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559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560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8</v>
      </c>
      <c r="E358" s="151">
        <v>16</v>
      </c>
      <c r="F358" s="149">
        <v>3</v>
      </c>
      <c r="G358" s="149"/>
      <c r="H358" s="149">
        <v>0</v>
      </c>
      <c r="I358" s="152" t="s">
        <v>561</v>
      </c>
      <c r="J358" s="153" t="s">
        <v>562</v>
      </c>
      <c r="K358" s="154">
        <v>8</v>
      </c>
      <c r="L358" s="155" t="s">
        <v>563</v>
      </c>
      <c r="M358" s="150" t="s">
        <v>420</v>
      </c>
      <c r="N358" s="156" t="s">
        <v>421</v>
      </c>
      <c r="O358" s="157">
        <v>147</v>
      </c>
      <c r="P358" s="158">
        <v>126</v>
      </c>
      <c r="Q358" s="159">
        <v>164</v>
      </c>
      <c r="R358" s="160">
        <v>0</v>
      </c>
      <c r="S358" s="161">
        <v>1</v>
      </c>
      <c r="T358" s="162">
        <v>4</v>
      </c>
      <c r="U358" s="163">
        <v>100</v>
      </c>
      <c r="V358" s="164"/>
      <c r="W358" s="157">
        <v>147</v>
      </c>
      <c r="X358" s="150"/>
      <c r="Y358" s="150" t="s">
        <v>564</v>
      </c>
      <c r="Z358" s="158">
        <v>133</v>
      </c>
      <c r="AA358" s="158">
        <v>133</v>
      </c>
      <c r="AB358" s="158">
        <v>132</v>
      </c>
      <c r="AC358" s="158">
        <v>139</v>
      </c>
      <c r="AD358" s="158">
        <v>139</v>
      </c>
      <c r="AE358" s="165">
        <v>139</v>
      </c>
      <c r="AF358" s="166">
        <v>139</v>
      </c>
      <c r="AG358" s="167">
        <v>132</v>
      </c>
      <c r="AH358" s="166">
        <v>139</v>
      </c>
      <c r="AI358" s="168">
        <v>132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6</v>
      </c>
      <c r="E359" s="151">
        <v>11</v>
      </c>
      <c r="F359" s="149">
        <v>4</v>
      </c>
      <c r="G359" s="149"/>
      <c r="H359" s="149">
        <v>0</v>
      </c>
      <c r="I359" s="152" t="s">
        <v>565</v>
      </c>
      <c r="J359" s="153" t="s">
        <v>566</v>
      </c>
      <c r="K359" s="154">
        <v>7</v>
      </c>
      <c r="L359" s="155" t="s">
        <v>563</v>
      </c>
      <c r="M359" s="150" t="s">
        <v>475</v>
      </c>
      <c r="N359" s="156" t="s">
        <v>476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18</v>
      </c>
      <c r="U359" s="163">
        <v>40</v>
      </c>
      <c r="V359" s="164"/>
      <c r="W359" s="157" t="s">
        <v>51</v>
      </c>
      <c r="X359" s="150"/>
      <c r="Y359" s="150" t="s">
        <v>567</v>
      </c>
      <c r="Z359" s="158">
        <v>130</v>
      </c>
      <c r="AA359" s="158">
        <v>130</v>
      </c>
      <c r="AB359" s="158">
        <v>140</v>
      </c>
      <c r="AC359" s="158">
        <v>147</v>
      </c>
      <c r="AD359" s="158">
        <v>148</v>
      </c>
      <c r="AE359" s="165">
        <v>145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4</v>
      </c>
      <c r="E360" s="151">
        <v>9</v>
      </c>
      <c r="F360" s="149">
        <v>5</v>
      </c>
      <c r="G360" s="149"/>
      <c r="H360" s="149">
        <v>0</v>
      </c>
      <c r="I360" s="152" t="s">
        <v>568</v>
      </c>
      <c r="J360" s="153" t="s">
        <v>569</v>
      </c>
      <c r="K360" s="154">
        <v>6</v>
      </c>
      <c r="L360" s="155" t="s">
        <v>563</v>
      </c>
      <c r="M360" s="150" t="s">
        <v>467</v>
      </c>
      <c r="N360" s="156" t="s">
        <v>468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15</v>
      </c>
      <c r="U360" s="163">
        <v>46</v>
      </c>
      <c r="V360" s="164"/>
      <c r="W360" s="157" t="s">
        <v>51</v>
      </c>
      <c r="X360" s="150"/>
      <c r="Y360" s="150" t="s">
        <v>570</v>
      </c>
      <c r="Z360" s="158">
        <v>129</v>
      </c>
      <c r="AA360" s="158">
        <v>129</v>
      </c>
      <c r="AB360" s="158">
        <v>134</v>
      </c>
      <c r="AC360" s="158">
        <v>139</v>
      </c>
      <c r="AD360" s="158">
        <v>139</v>
      </c>
      <c r="AE360" s="165">
        <v>139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2</v>
      </c>
      <c r="E361" s="151">
        <v>7</v>
      </c>
      <c r="F361" s="149">
        <v>2</v>
      </c>
      <c r="G361" s="149"/>
      <c r="H361" s="149">
        <v>0</v>
      </c>
      <c r="I361" s="152" t="s">
        <v>571</v>
      </c>
      <c r="J361" s="153" t="s">
        <v>572</v>
      </c>
      <c r="K361" s="154">
        <v>7</v>
      </c>
      <c r="L361" s="155" t="s">
        <v>563</v>
      </c>
      <c r="M361" s="150" t="s">
        <v>514</v>
      </c>
      <c r="N361" s="156" t="s">
        <v>515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12</v>
      </c>
      <c r="U361" s="163">
        <v>60</v>
      </c>
      <c r="V361" s="164"/>
      <c r="W361" s="157" t="s">
        <v>51</v>
      </c>
      <c r="X361" s="150"/>
      <c r="Y361" s="150" t="s">
        <v>573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4</v>
      </c>
      <c r="E362" s="151">
        <v>7</v>
      </c>
      <c r="F362" s="149">
        <v>1</v>
      </c>
      <c r="G362" s="149"/>
      <c r="H362" s="149">
        <v>0</v>
      </c>
      <c r="I362" s="152" t="s">
        <v>574</v>
      </c>
      <c r="J362" s="153" t="s">
        <v>575</v>
      </c>
      <c r="K362" s="154">
        <v>6</v>
      </c>
      <c r="L362" s="155" t="s">
        <v>563</v>
      </c>
      <c r="M362" s="150" t="s">
        <v>576</v>
      </c>
      <c r="N362" s="156" t="s">
        <v>577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9</v>
      </c>
      <c r="U362" s="163">
        <v>31</v>
      </c>
      <c r="V362" s="164"/>
      <c r="W362" s="157" t="s">
        <v>51</v>
      </c>
      <c r="X362" s="150"/>
      <c r="Y362" s="150" t="s">
        <v>578</v>
      </c>
      <c r="Z362" s="158"/>
      <c r="AA362" s="158" t="s">
        <v>51</v>
      </c>
      <c r="AB362" s="158" t="s">
        <v>51</v>
      </c>
      <c r="AC362" s="158" t="s">
        <v>51</v>
      </c>
      <c r="AD362" s="158" t="s">
        <v>51</v>
      </c>
      <c r="AE362" s="165">
        <v>132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2031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2032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2033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8</v>
      </c>
      <c r="E368" s="151">
        <v>19</v>
      </c>
      <c r="F368" s="149">
        <v>2</v>
      </c>
      <c r="G368" s="149">
        <v>27</v>
      </c>
      <c r="H368" s="149">
        <v>1</v>
      </c>
      <c r="I368" s="152" t="s">
        <v>2034</v>
      </c>
      <c r="J368" s="153" t="s">
        <v>2035</v>
      </c>
      <c r="K368" s="154">
        <v>7</v>
      </c>
      <c r="L368" s="155" t="s">
        <v>139</v>
      </c>
      <c r="M368" s="150" t="s">
        <v>145</v>
      </c>
      <c r="N368" s="156" t="s">
        <v>231</v>
      </c>
      <c r="O368" s="157">
        <v>104</v>
      </c>
      <c r="P368" s="158">
        <v>83</v>
      </c>
      <c r="Q368" s="159">
        <v>116</v>
      </c>
      <c r="R368" s="160">
        <v>5.058837890625</v>
      </c>
      <c r="S368" s="161">
        <v>16</v>
      </c>
      <c r="T368" s="162">
        <v>5</v>
      </c>
      <c r="U368" s="163">
        <v>61</v>
      </c>
      <c r="V368" s="164"/>
      <c r="W368" s="157">
        <v>104</v>
      </c>
      <c r="X368" s="150">
        <v>4</v>
      </c>
      <c r="Y368" s="150" t="s">
        <v>2036</v>
      </c>
      <c r="Z368" s="158">
        <v>100</v>
      </c>
      <c r="AA368" s="158">
        <v>102</v>
      </c>
      <c r="AB368" s="158">
        <v>101</v>
      </c>
      <c r="AC368" s="158">
        <v>98</v>
      </c>
      <c r="AD368" s="158">
        <v>100</v>
      </c>
      <c r="AE368" s="165">
        <v>100</v>
      </c>
      <c r="AF368" s="166">
        <v>100</v>
      </c>
      <c r="AG368" s="167">
        <v>82</v>
      </c>
      <c r="AH368" s="166">
        <v>100</v>
      </c>
      <c r="AI368" s="168">
        <v>100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6</v>
      </c>
      <c r="D369" s="150">
        <v>8</v>
      </c>
      <c r="E369" s="151">
        <v>14</v>
      </c>
      <c r="F369" s="149">
        <v>5</v>
      </c>
      <c r="G369" s="149">
        <v>18</v>
      </c>
      <c r="H369" s="149">
        <v>0</v>
      </c>
      <c r="I369" s="152" t="s">
        <v>2037</v>
      </c>
      <c r="J369" s="153" t="s">
        <v>2038</v>
      </c>
      <c r="K369" s="154">
        <v>5</v>
      </c>
      <c r="L369" s="155" t="s">
        <v>354</v>
      </c>
      <c r="M369" s="150" t="s">
        <v>827</v>
      </c>
      <c r="N369" s="156" t="s">
        <v>2039</v>
      </c>
      <c r="O369" s="157">
        <v>102</v>
      </c>
      <c r="P369" s="158">
        <v>100</v>
      </c>
      <c r="Q369" s="159">
        <v>113</v>
      </c>
      <c r="R369" s="160">
        <v>17.058837890625</v>
      </c>
      <c r="S369" s="161">
        <v>6</v>
      </c>
      <c r="T369" s="162">
        <v>14</v>
      </c>
      <c r="U369" s="163">
        <v>63</v>
      </c>
      <c r="V369" s="164"/>
      <c r="W369" s="157">
        <v>102</v>
      </c>
      <c r="X369" s="150"/>
      <c r="Y369" s="150" t="s">
        <v>2040</v>
      </c>
      <c r="Z369" s="158">
        <v>84</v>
      </c>
      <c r="AA369" s="158">
        <v>84</v>
      </c>
      <c r="AB369" s="158">
        <v>87</v>
      </c>
      <c r="AC369" s="158">
        <v>92</v>
      </c>
      <c r="AD369" s="158">
        <v>94</v>
      </c>
      <c r="AE369" s="165">
        <v>102</v>
      </c>
      <c r="AF369" s="166">
        <v>94</v>
      </c>
      <c r="AG369" s="167">
        <v>94</v>
      </c>
      <c r="AH369" s="166">
        <v>94</v>
      </c>
      <c r="AI369" s="168">
        <v>94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6</v>
      </c>
      <c r="E370" s="151">
        <v>13</v>
      </c>
      <c r="F370" s="149">
        <v>14</v>
      </c>
      <c r="G370" s="149">
        <v>24</v>
      </c>
      <c r="H370" s="149">
        <v>1</v>
      </c>
      <c r="I370" s="152" t="s">
        <v>2041</v>
      </c>
      <c r="J370" s="153" t="s">
        <v>2042</v>
      </c>
      <c r="K370" s="154">
        <v>3</v>
      </c>
      <c r="L370" s="155" t="s">
        <v>117</v>
      </c>
      <c r="M370" s="150" t="s">
        <v>1570</v>
      </c>
      <c r="N370" s="156" t="s">
        <v>1945</v>
      </c>
      <c r="O370" s="157">
        <v>107</v>
      </c>
      <c r="P370" s="158">
        <v>96</v>
      </c>
      <c r="Q370" s="159">
        <v>114</v>
      </c>
      <c r="R370" s="160">
        <v>19.058837890625</v>
      </c>
      <c r="S370" s="161">
        <v>2</v>
      </c>
      <c r="T370" s="162">
        <v>9</v>
      </c>
      <c r="U370" s="163">
        <v>61</v>
      </c>
      <c r="V370" s="164"/>
      <c r="W370" s="157">
        <v>107</v>
      </c>
      <c r="X370" s="150"/>
      <c r="Y370" s="150" t="s">
        <v>2043</v>
      </c>
      <c r="Z370" s="158" t="s">
        <v>51</v>
      </c>
      <c r="AA370" s="158" t="s">
        <v>51</v>
      </c>
      <c r="AB370" s="158" t="s">
        <v>51</v>
      </c>
      <c r="AC370" s="158">
        <v>95</v>
      </c>
      <c r="AD370" s="158">
        <v>107</v>
      </c>
      <c r="AE370" s="165">
        <v>107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6</v>
      </c>
      <c r="D371" s="150">
        <v>7</v>
      </c>
      <c r="E371" s="151">
        <v>13</v>
      </c>
      <c r="F371" s="149">
        <v>7</v>
      </c>
      <c r="G371" s="149">
        <v>9</v>
      </c>
      <c r="H371" s="149">
        <v>0</v>
      </c>
      <c r="I371" s="152" t="s">
        <v>2044</v>
      </c>
      <c r="J371" s="153" t="s">
        <v>2045</v>
      </c>
      <c r="K371" s="154">
        <v>7</v>
      </c>
      <c r="L371" s="155" t="s">
        <v>354</v>
      </c>
      <c r="M371" s="150" t="s">
        <v>827</v>
      </c>
      <c r="N371" s="156" t="s">
        <v>1978</v>
      </c>
      <c r="O371" s="157">
        <v>102</v>
      </c>
      <c r="P371" s="158">
        <v>105</v>
      </c>
      <c r="Q371" s="159">
        <v>110</v>
      </c>
      <c r="R371" s="160">
        <v>19.058837890625</v>
      </c>
      <c r="S371" s="161">
        <v>2</v>
      </c>
      <c r="T371" s="162">
        <v>6</v>
      </c>
      <c r="U371" s="163">
        <v>63</v>
      </c>
      <c r="V371" s="164"/>
      <c r="W371" s="157">
        <v>102</v>
      </c>
      <c r="X371" s="150">
        <v>1</v>
      </c>
      <c r="Y371" s="150" t="s">
        <v>2046</v>
      </c>
      <c r="Z371" s="158" t="s">
        <v>51</v>
      </c>
      <c r="AA371" s="158" t="s">
        <v>51</v>
      </c>
      <c r="AB371" s="158" t="s">
        <v>51</v>
      </c>
      <c r="AC371" s="158">
        <v>89</v>
      </c>
      <c r="AD371" s="158">
        <v>89</v>
      </c>
      <c r="AE371" s="165">
        <v>98</v>
      </c>
      <c r="AF371" s="166">
        <v>98</v>
      </c>
      <c r="AG371" s="167">
        <v>98</v>
      </c>
      <c r="AH371" s="166">
        <v>98</v>
      </c>
      <c r="AI371" s="168">
        <v>98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4</v>
      </c>
      <c r="D372" s="150">
        <v>8</v>
      </c>
      <c r="E372" s="151">
        <v>12</v>
      </c>
      <c r="F372" s="149">
        <v>31</v>
      </c>
      <c r="G372" s="149">
        <v>8</v>
      </c>
      <c r="H372" s="149">
        <v>0</v>
      </c>
      <c r="I372" s="152" t="s">
        <v>2047</v>
      </c>
      <c r="J372" s="153" t="s">
        <v>2048</v>
      </c>
      <c r="K372" s="154">
        <v>7</v>
      </c>
      <c r="L372" s="155" t="s">
        <v>156</v>
      </c>
      <c r="M372" s="150" t="s">
        <v>985</v>
      </c>
      <c r="N372" s="156" t="s">
        <v>319</v>
      </c>
      <c r="O372" s="157">
        <v>86</v>
      </c>
      <c r="P372" s="158">
        <v>66</v>
      </c>
      <c r="Q372" s="159">
        <v>115</v>
      </c>
      <c r="R372" s="160">
        <v>-30.941162109375</v>
      </c>
      <c r="S372" s="161">
        <v>31</v>
      </c>
      <c r="T372" s="162">
        <v>18</v>
      </c>
      <c r="U372" s="163">
        <v>80</v>
      </c>
      <c r="V372" s="164"/>
      <c r="W372" s="157">
        <v>86</v>
      </c>
      <c r="X372" s="150"/>
      <c r="Y372" s="150" t="s">
        <v>2049</v>
      </c>
      <c r="Z372" s="158">
        <v>86</v>
      </c>
      <c r="AA372" s="158">
        <v>87</v>
      </c>
      <c r="AB372" s="158">
        <v>94</v>
      </c>
      <c r="AC372" s="158">
        <v>90</v>
      </c>
      <c r="AD372" s="158">
        <v>88</v>
      </c>
      <c r="AE372" s="165">
        <v>86</v>
      </c>
      <c r="AF372" s="166">
        <v>87</v>
      </c>
      <c r="AG372" s="167">
        <v>67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8</v>
      </c>
      <c r="E373" s="151">
        <v>12</v>
      </c>
      <c r="F373" s="149">
        <v>18</v>
      </c>
      <c r="G373" s="149">
        <v>34</v>
      </c>
      <c r="H373" s="149">
        <v>1</v>
      </c>
      <c r="I373" s="152" t="s">
        <v>2050</v>
      </c>
      <c r="J373" s="153" t="s">
        <v>2051</v>
      </c>
      <c r="K373" s="154">
        <v>5</v>
      </c>
      <c r="L373" s="155" t="s">
        <v>98</v>
      </c>
      <c r="M373" s="150" t="s">
        <v>409</v>
      </c>
      <c r="N373" s="156" t="s">
        <v>62</v>
      </c>
      <c r="O373" s="157">
        <v>92</v>
      </c>
      <c r="P373" s="158">
        <v>101</v>
      </c>
      <c r="Q373" s="159">
        <v>114</v>
      </c>
      <c r="R373" s="160">
        <v>9.058837890625</v>
      </c>
      <c r="S373" s="161">
        <v>12</v>
      </c>
      <c r="T373" s="162">
        <v>16</v>
      </c>
      <c r="U373" s="163">
        <v>72</v>
      </c>
      <c r="V373" s="164"/>
      <c r="W373" s="157">
        <v>92</v>
      </c>
      <c r="X373" s="150">
        <v>-2</v>
      </c>
      <c r="Y373" s="150" t="s">
        <v>2052</v>
      </c>
      <c r="Z373" s="158">
        <v>88</v>
      </c>
      <c r="AA373" s="158">
        <v>88</v>
      </c>
      <c r="AB373" s="158">
        <v>91</v>
      </c>
      <c r="AC373" s="158">
        <v>91</v>
      </c>
      <c r="AD373" s="158">
        <v>92</v>
      </c>
      <c r="AE373" s="165">
        <v>92</v>
      </c>
      <c r="AF373" s="166">
        <v>73</v>
      </c>
      <c r="AG373" s="167">
        <v>73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7</v>
      </c>
      <c r="E374" s="151">
        <v>12</v>
      </c>
      <c r="F374" s="149">
        <v>32</v>
      </c>
      <c r="G374" s="149">
        <v>35</v>
      </c>
      <c r="H374" s="149">
        <v>1</v>
      </c>
      <c r="I374" s="152" t="s">
        <v>2053</v>
      </c>
      <c r="J374" s="153" t="s">
        <v>2054</v>
      </c>
      <c r="K374" s="154">
        <v>4</v>
      </c>
      <c r="L374" s="155" t="s">
        <v>156</v>
      </c>
      <c r="M374" s="150" t="s">
        <v>355</v>
      </c>
      <c r="N374" s="156" t="s">
        <v>100</v>
      </c>
      <c r="O374" s="157">
        <v>86</v>
      </c>
      <c r="P374" s="158">
        <v>89</v>
      </c>
      <c r="Q374" s="159">
        <v>115</v>
      </c>
      <c r="R374" s="160">
        <v>-7.941162109375</v>
      </c>
      <c r="S374" s="161">
        <v>28</v>
      </c>
      <c r="T374" s="162">
        <v>17</v>
      </c>
      <c r="U374" s="163">
        <v>37</v>
      </c>
      <c r="V374" s="164"/>
      <c r="W374" s="157">
        <v>86</v>
      </c>
      <c r="X374" s="150"/>
      <c r="Y374" s="150" t="s">
        <v>2055</v>
      </c>
      <c r="Z374" s="158">
        <v>96</v>
      </c>
      <c r="AA374" s="158">
        <v>92</v>
      </c>
      <c r="AB374" s="158">
        <v>92</v>
      </c>
      <c r="AC374" s="158">
        <v>91</v>
      </c>
      <c r="AD374" s="158">
        <v>89</v>
      </c>
      <c r="AE374" s="165">
        <v>86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7</v>
      </c>
      <c r="E375" s="151">
        <v>12</v>
      </c>
      <c r="F375" s="149">
        <v>25</v>
      </c>
      <c r="G375" s="149">
        <v>23</v>
      </c>
      <c r="H375" s="149">
        <v>0</v>
      </c>
      <c r="I375" s="152" t="s">
        <v>2056</v>
      </c>
      <c r="J375" s="153" t="s">
        <v>2057</v>
      </c>
      <c r="K375" s="154">
        <v>5</v>
      </c>
      <c r="L375" s="155" t="s">
        <v>1525</v>
      </c>
      <c r="M375" s="150" t="s">
        <v>827</v>
      </c>
      <c r="N375" s="156" t="s">
        <v>2058</v>
      </c>
      <c r="O375" s="157">
        <v>89</v>
      </c>
      <c r="P375" s="158">
        <v>103</v>
      </c>
      <c r="Q375" s="159">
        <v>113</v>
      </c>
      <c r="R375" s="160">
        <v>7.058837890625</v>
      </c>
      <c r="S375" s="161">
        <v>14</v>
      </c>
      <c r="T375" s="162">
        <v>8</v>
      </c>
      <c r="U375" s="163">
        <v>63</v>
      </c>
      <c r="V375" s="164"/>
      <c r="W375" s="157">
        <v>89</v>
      </c>
      <c r="X375" s="150">
        <v>3</v>
      </c>
      <c r="Y375" s="150" t="s">
        <v>2059</v>
      </c>
      <c r="Z375" s="158">
        <v>90</v>
      </c>
      <c r="AA375" s="158">
        <v>89</v>
      </c>
      <c r="AB375" s="158">
        <v>88</v>
      </c>
      <c r="AC375" s="158">
        <v>87</v>
      </c>
      <c r="AD375" s="158">
        <v>90</v>
      </c>
      <c r="AE375" s="165">
        <v>89</v>
      </c>
      <c r="AF375" s="166">
        <v>87</v>
      </c>
      <c r="AG375" s="167">
        <v>87</v>
      </c>
      <c r="AH375" s="166">
        <v>87</v>
      </c>
      <c r="AI375" s="168">
        <v>87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3</v>
      </c>
      <c r="D376" s="150">
        <v>8</v>
      </c>
      <c r="E376" s="151">
        <v>11</v>
      </c>
      <c r="F376" s="149">
        <v>9</v>
      </c>
      <c r="G376" s="149">
        <v>6</v>
      </c>
      <c r="H376" s="149">
        <v>0</v>
      </c>
      <c r="I376" s="152" t="s">
        <v>2060</v>
      </c>
      <c r="J376" s="153" t="s">
        <v>2061</v>
      </c>
      <c r="K376" s="154">
        <v>7</v>
      </c>
      <c r="L376" s="155" t="s">
        <v>144</v>
      </c>
      <c r="M376" s="150" t="s">
        <v>2062</v>
      </c>
      <c r="N376" s="156" t="s">
        <v>2063</v>
      </c>
      <c r="O376" s="157">
        <v>100</v>
      </c>
      <c r="P376" s="158">
        <v>89</v>
      </c>
      <c r="Q376" s="159">
        <v>113</v>
      </c>
      <c r="R376" s="160">
        <v>4.058837890625</v>
      </c>
      <c r="S376" s="161">
        <v>17</v>
      </c>
      <c r="T376" s="162">
        <v>17</v>
      </c>
      <c r="U376" s="163">
        <v>52</v>
      </c>
      <c r="V376" s="164"/>
      <c r="W376" s="157">
        <v>100</v>
      </c>
      <c r="X376" s="150">
        <v>-2</v>
      </c>
      <c r="Y376" s="150" t="s">
        <v>2064</v>
      </c>
      <c r="Z376" s="158">
        <v>101</v>
      </c>
      <c r="AA376" s="158">
        <v>102</v>
      </c>
      <c r="AB376" s="158">
        <v>102</v>
      </c>
      <c r="AC376" s="158" t="s">
        <v>51</v>
      </c>
      <c r="AD376" s="158">
        <v>102</v>
      </c>
      <c r="AE376" s="165">
        <v>100</v>
      </c>
      <c r="AF376" s="166">
        <v>84</v>
      </c>
      <c r="AG376" s="167">
        <v>79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4</v>
      </c>
      <c r="D377" s="150">
        <v>7</v>
      </c>
      <c r="E377" s="151">
        <v>11</v>
      </c>
      <c r="F377" s="149">
        <v>23</v>
      </c>
      <c r="G377" s="149">
        <v>33</v>
      </c>
      <c r="H377" s="149">
        <v>1</v>
      </c>
      <c r="I377" s="152" t="s">
        <v>2065</v>
      </c>
      <c r="J377" s="153" t="s">
        <v>2066</v>
      </c>
      <c r="K377" s="154">
        <v>8</v>
      </c>
      <c r="L377" s="155" t="s">
        <v>1525</v>
      </c>
      <c r="M377" s="150" t="s">
        <v>2067</v>
      </c>
      <c r="N377" s="156" t="s">
        <v>2068</v>
      </c>
      <c r="O377" s="157">
        <v>89</v>
      </c>
      <c r="P377" s="158">
        <v>106</v>
      </c>
      <c r="Q377" s="159">
        <v>118</v>
      </c>
      <c r="R377" s="160">
        <v>15.058837890625</v>
      </c>
      <c r="S377" s="161">
        <v>7</v>
      </c>
      <c r="T377" s="162">
        <v>21</v>
      </c>
      <c r="U377" s="163">
        <v>49</v>
      </c>
      <c r="V377" s="164"/>
      <c r="W377" s="157">
        <v>89</v>
      </c>
      <c r="X377" s="150"/>
      <c r="Y377" s="150" t="s">
        <v>2069</v>
      </c>
      <c r="Z377" s="158">
        <v>93</v>
      </c>
      <c r="AA377" s="158">
        <v>93</v>
      </c>
      <c r="AB377" s="158">
        <v>93</v>
      </c>
      <c r="AC377" s="158">
        <v>92</v>
      </c>
      <c r="AD377" s="158">
        <v>90</v>
      </c>
      <c r="AE377" s="165">
        <v>90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5</v>
      </c>
      <c r="D378" s="150">
        <v>6</v>
      </c>
      <c r="E378" s="151">
        <v>11</v>
      </c>
      <c r="F378" s="149">
        <v>20</v>
      </c>
      <c r="G378" s="149">
        <v>28</v>
      </c>
      <c r="H378" s="149">
        <v>1</v>
      </c>
      <c r="I378" s="152" t="s">
        <v>2070</v>
      </c>
      <c r="J378" s="153" t="s">
        <v>2071</v>
      </c>
      <c r="K378" s="154">
        <v>5</v>
      </c>
      <c r="L378" s="155" t="s">
        <v>397</v>
      </c>
      <c r="M378" s="150" t="s">
        <v>285</v>
      </c>
      <c r="N378" s="156" t="s">
        <v>286</v>
      </c>
      <c r="O378" s="157">
        <v>91</v>
      </c>
      <c r="P378" s="158">
        <v>91</v>
      </c>
      <c r="Q378" s="159">
        <v>114</v>
      </c>
      <c r="R378" s="160">
        <v>-1.941162109375</v>
      </c>
      <c r="S378" s="161">
        <v>23</v>
      </c>
      <c r="T378" s="162">
        <v>19</v>
      </c>
      <c r="U378" s="163">
        <v>50</v>
      </c>
      <c r="V378" s="164"/>
      <c r="W378" s="157">
        <v>91</v>
      </c>
      <c r="X378" s="150">
        <v>-1</v>
      </c>
      <c r="Y378" s="150" t="s">
        <v>2072</v>
      </c>
      <c r="Z378" s="158">
        <v>85</v>
      </c>
      <c r="AA378" s="158">
        <v>83</v>
      </c>
      <c r="AB378" s="158">
        <v>83</v>
      </c>
      <c r="AC378" s="158">
        <v>89</v>
      </c>
      <c r="AD378" s="158">
        <v>91</v>
      </c>
      <c r="AE378" s="165">
        <v>91</v>
      </c>
      <c r="AF378" s="166">
        <v>83</v>
      </c>
      <c r="AG378" s="167">
        <v>83</v>
      </c>
      <c r="AH378" s="166">
        <v>83</v>
      </c>
      <c r="AI378" s="168">
        <v>83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4</v>
      </c>
      <c r="D379" s="150">
        <v>7</v>
      </c>
      <c r="E379" s="151">
        <v>11</v>
      </c>
      <c r="F379" s="149">
        <v>6</v>
      </c>
      <c r="G379" s="149">
        <v>20</v>
      </c>
      <c r="H379" s="149">
        <v>0</v>
      </c>
      <c r="I379" s="152" t="s">
        <v>2073</v>
      </c>
      <c r="J379" s="153" t="s">
        <v>2074</v>
      </c>
      <c r="K379" s="154">
        <v>7</v>
      </c>
      <c r="L379" s="155" t="s">
        <v>354</v>
      </c>
      <c r="M379" s="150" t="s">
        <v>409</v>
      </c>
      <c r="N379" s="156" t="s">
        <v>80</v>
      </c>
      <c r="O379" s="157">
        <v>102</v>
      </c>
      <c r="P379" s="158">
        <v>83</v>
      </c>
      <c r="Q379" s="159">
        <v>117</v>
      </c>
      <c r="R379" s="160">
        <v>4.058837890625</v>
      </c>
      <c r="S379" s="161">
        <v>17</v>
      </c>
      <c r="T379" s="162">
        <v>19</v>
      </c>
      <c r="U379" s="163">
        <v>72</v>
      </c>
      <c r="V379" s="164"/>
      <c r="W379" s="157">
        <v>102</v>
      </c>
      <c r="X379" s="150"/>
      <c r="Y379" s="150" t="s">
        <v>2075</v>
      </c>
      <c r="Z379" s="158">
        <v>106</v>
      </c>
      <c r="AA379" s="158">
        <v>105</v>
      </c>
      <c r="AB379" s="158">
        <v>105</v>
      </c>
      <c r="AC379" s="158">
        <v>105</v>
      </c>
      <c r="AD379" s="158">
        <v>104</v>
      </c>
      <c r="AE379" s="165">
        <v>103</v>
      </c>
      <c r="AF379" s="166">
        <v>100</v>
      </c>
      <c r="AG379" s="167">
        <v>84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13</v>
      </c>
      <c r="C380" s="149">
        <v>3</v>
      </c>
      <c r="D380" s="150">
        <v>7</v>
      </c>
      <c r="E380" s="151">
        <v>10</v>
      </c>
      <c r="F380" s="149">
        <v>13</v>
      </c>
      <c r="G380" s="149">
        <v>13</v>
      </c>
      <c r="H380" s="149">
        <v>0</v>
      </c>
      <c r="I380" s="152" t="s">
        <v>2076</v>
      </c>
      <c r="J380" s="153" t="s">
        <v>2077</v>
      </c>
      <c r="K380" s="154">
        <v>5</v>
      </c>
      <c r="L380" s="155" t="s">
        <v>117</v>
      </c>
      <c r="M380" s="150" t="s">
        <v>827</v>
      </c>
      <c r="N380" s="156" t="s">
        <v>1956</v>
      </c>
      <c r="O380" s="157">
        <v>97</v>
      </c>
      <c r="P380" s="158">
        <v>84</v>
      </c>
      <c r="Q380" s="159">
        <v>113</v>
      </c>
      <c r="R380" s="160">
        <v>-3.941162109375</v>
      </c>
      <c r="S380" s="161">
        <v>26</v>
      </c>
      <c r="T380" s="162">
        <v>8</v>
      </c>
      <c r="U380" s="163">
        <v>63</v>
      </c>
      <c r="V380" s="164"/>
      <c r="W380" s="157">
        <v>97</v>
      </c>
      <c r="X380" s="150"/>
      <c r="Y380" s="150" t="s">
        <v>2078</v>
      </c>
      <c r="Z380" s="158" t="s">
        <v>51</v>
      </c>
      <c r="AA380" s="158" t="s">
        <v>51</v>
      </c>
      <c r="AB380" s="158" t="s">
        <v>51</v>
      </c>
      <c r="AC380" s="158" t="s">
        <v>51</v>
      </c>
      <c r="AD380" s="158">
        <v>89</v>
      </c>
      <c r="AE380" s="165">
        <v>98</v>
      </c>
      <c r="AF380" s="166">
        <v>89</v>
      </c>
      <c r="AG380" s="167">
        <v>89</v>
      </c>
      <c r="AH380" s="166">
        <v>89</v>
      </c>
      <c r="AI380" s="168">
        <v>89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5</v>
      </c>
      <c r="D381" s="150">
        <v>5</v>
      </c>
      <c r="E381" s="151">
        <v>10</v>
      </c>
      <c r="F381" s="149">
        <v>19</v>
      </c>
      <c r="G381" s="149">
        <v>15</v>
      </c>
      <c r="H381" s="149">
        <v>0</v>
      </c>
      <c r="I381" s="152" t="s">
        <v>2079</v>
      </c>
      <c r="J381" s="153" t="s">
        <v>2080</v>
      </c>
      <c r="K381" s="154">
        <v>4</v>
      </c>
      <c r="L381" s="155" t="s">
        <v>98</v>
      </c>
      <c r="M381" s="150" t="s">
        <v>151</v>
      </c>
      <c r="N381" s="156" t="s">
        <v>2081</v>
      </c>
      <c r="O381" s="157">
        <v>92</v>
      </c>
      <c r="P381" s="158">
        <v>105</v>
      </c>
      <c r="Q381" s="159">
        <v>115</v>
      </c>
      <c r="R381" s="160">
        <v>14.058837890625</v>
      </c>
      <c r="S381" s="161">
        <v>9</v>
      </c>
      <c r="T381" s="162">
        <v>9</v>
      </c>
      <c r="U381" s="163">
        <v>38</v>
      </c>
      <c r="V381" s="164"/>
      <c r="W381" s="157">
        <v>92</v>
      </c>
      <c r="X381" s="150">
        <v>-1</v>
      </c>
      <c r="Y381" s="150" t="s">
        <v>2082</v>
      </c>
      <c r="Z381" s="158">
        <v>83</v>
      </c>
      <c r="AA381" s="158">
        <v>83</v>
      </c>
      <c r="AB381" s="158">
        <v>82</v>
      </c>
      <c r="AC381" s="158">
        <v>85</v>
      </c>
      <c r="AD381" s="158">
        <v>88</v>
      </c>
      <c r="AE381" s="165">
        <v>88</v>
      </c>
      <c r="AF381" s="166">
        <v>88</v>
      </c>
      <c r="AG381" s="167">
        <v>76</v>
      </c>
      <c r="AH381" s="166">
        <v>88</v>
      </c>
      <c r="AI381" s="168">
        <v>82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3</v>
      </c>
      <c r="D382" s="150">
        <v>7</v>
      </c>
      <c r="E382" s="151">
        <v>10</v>
      </c>
      <c r="F382" s="149">
        <v>16</v>
      </c>
      <c r="G382" s="149">
        <v>16</v>
      </c>
      <c r="H382" s="149">
        <v>0</v>
      </c>
      <c r="I382" s="152" t="s">
        <v>2083</v>
      </c>
      <c r="J382" s="153" t="s">
        <v>2084</v>
      </c>
      <c r="K382" s="154">
        <v>7</v>
      </c>
      <c r="L382" s="155" t="s">
        <v>388</v>
      </c>
      <c r="M382" s="150" t="s">
        <v>827</v>
      </c>
      <c r="N382" s="156" t="s">
        <v>2085</v>
      </c>
      <c r="O382" s="157">
        <v>94</v>
      </c>
      <c r="P382" s="158">
        <v>95</v>
      </c>
      <c r="Q382" s="159">
        <v>107</v>
      </c>
      <c r="R382" s="160">
        <v>-1.941162109375</v>
      </c>
      <c r="S382" s="161">
        <v>23</v>
      </c>
      <c r="T382" s="162">
        <v>10</v>
      </c>
      <c r="U382" s="163">
        <v>63</v>
      </c>
      <c r="V382" s="164"/>
      <c r="W382" s="157">
        <v>94</v>
      </c>
      <c r="X382" s="150">
        <v>1</v>
      </c>
      <c r="Y382" s="150" t="s">
        <v>2086</v>
      </c>
      <c r="Z382" s="158" t="s">
        <v>51</v>
      </c>
      <c r="AA382" s="158" t="s">
        <v>51</v>
      </c>
      <c r="AB382" s="158" t="s">
        <v>51</v>
      </c>
      <c r="AC382" s="158">
        <v>84</v>
      </c>
      <c r="AD382" s="158">
        <v>81</v>
      </c>
      <c r="AE382" s="165">
        <v>95</v>
      </c>
      <c r="AF382" s="166">
        <v>81</v>
      </c>
      <c r="AG382" s="167">
        <v>81</v>
      </c>
      <c r="AH382" s="166">
        <v>81</v>
      </c>
      <c r="AI382" s="168">
        <v>81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13</v>
      </c>
      <c r="C383" s="149">
        <v>3</v>
      </c>
      <c r="D383" s="150">
        <v>7</v>
      </c>
      <c r="E383" s="151">
        <v>10</v>
      </c>
      <c r="F383" s="149">
        <v>8</v>
      </c>
      <c r="G383" s="149">
        <v>12</v>
      </c>
      <c r="H383" s="149">
        <v>0</v>
      </c>
      <c r="I383" s="152" t="s">
        <v>2087</v>
      </c>
      <c r="J383" s="153" t="s">
        <v>2088</v>
      </c>
      <c r="K383" s="154">
        <v>4</v>
      </c>
      <c r="L383" s="155" t="s">
        <v>144</v>
      </c>
      <c r="M383" s="150" t="s">
        <v>2089</v>
      </c>
      <c r="N383" s="156" t="s">
        <v>2090</v>
      </c>
      <c r="O383" s="157">
        <v>100</v>
      </c>
      <c r="P383" s="158">
        <v>104</v>
      </c>
      <c r="Q383" s="159">
        <v>114</v>
      </c>
      <c r="R383" s="160">
        <v>20.058837890625</v>
      </c>
      <c r="S383" s="161">
        <v>1</v>
      </c>
      <c r="T383" s="162">
        <v>8</v>
      </c>
      <c r="U383" s="163">
        <v>64</v>
      </c>
      <c r="V383" s="164"/>
      <c r="W383" s="157">
        <v>100</v>
      </c>
      <c r="X383" s="150"/>
      <c r="Y383" s="150" t="s">
        <v>2091</v>
      </c>
      <c r="Z383" s="158">
        <v>87</v>
      </c>
      <c r="AA383" s="158">
        <v>91</v>
      </c>
      <c r="AB383" s="158">
        <v>91</v>
      </c>
      <c r="AC383" s="158">
        <v>91</v>
      </c>
      <c r="AD383" s="158">
        <v>91</v>
      </c>
      <c r="AE383" s="165">
        <v>100</v>
      </c>
      <c r="AF383" s="166">
        <v>91</v>
      </c>
      <c r="AG383" s="167">
        <v>77</v>
      </c>
      <c r="AH383" s="166">
        <v>91</v>
      </c>
      <c r="AI383" s="168">
        <v>91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13</v>
      </c>
      <c r="C384" s="149">
        <v>3</v>
      </c>
      <c r="D384" s="150">
        <v>7</v>
      </c>
      <c r="E384" s="151">
        <v>10</v>
      </c>
      <c r="F384" s="149">
        <v>4</v>
      </c>
      <c r="G384" s="149">
        <v>14</v>
      </c>
      <c r="H384" s="149">
        <v>0</v>
      </c>
      <c r="I384" s="152" t="s">
        <v>2092</v>
      </c>
      <c r="J384" s="153" t="s">
        <v>2093</v>
      </c>
      <c r="K384" s="154">
        <v>5</v>
      </c>
      <c r="L384" s="155" t="s">
        <v>166</v>
      </c>
      <c r="M384" s="150" t="s">
        <v>827</v>
      </c>
      <c r="N384" s="156" t="s">
        <v>2094</v>
      </c>
      <c r="O384" s="157">
        <v>103</v>
      </c>
      <c r="P384" s="158">
        <v>86</v>
      </c>
      <c r="Q384" s="159">
        <v>111</v>
      </c>
      <c r="R384" s="160">
        <v>2.058837890625</v>
      </c>
      <c r="S384" s="161">
        <v>20</v>
      </c>
      <c r="T384" s="162">
        <v>12</v>
      </c>
      <c r="U384" s="163">
        <v>63</v>
      </c>
      <c r="V384" s="164"/>
      <c r="W384" s="157">
        <v>103</v>
      </c>
      <c r="X384" s="150"/>
      <c r="Y384" s="150" t="s">
        <v>2095</v>
      </c>
      <c r="Z384" s="158">
        <v>89</v>
      </c>
      <c r="AA384" s="158">
        <v>88</v>
      </c>
      <c r="AB384" s="158">
        <v>84</v>
      </c>
      <c r="AC384" s="158">
        <v>91</v>
      </c>
      <c r="AD384" s="158">
        <v>100</v>
      </c>
      <c r="AE384" s="165">
        <v>103</v>
      </c>
      <c r="AF384" s="166">
        <v>91</v>
      </c>
      <c r="AG384" s="167">
        <v>84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3</v>
      </c>
      <c r="D385" s="150">
        <v>7</v>
      </c>
      <c r="E385" s="151">
        <v>10</v>
      </c>
      <c r="F385" s="149">
        <v>11</v>
      </c>
      <c r="G385" s="149">
        <v>32</v>
      </c>
      <c r="H385" s="149">
        <v>1</v>
      </c>
      <c r="I385" s="152" t="s">
        <v>2096</v>
      </c>
      <c r="J385" s="153" t="s">
        <v>2097</v>
      </c>
      <c r="K385" s="154">
        <v>4</v>
      </c>
      <c r="L385" s="155" t="s">
        <v>150</v>
      </c>
      <c r="M385" s="150" t="s">
        <v>145</v>
      </c>
      <c r="N385" s="156" t="s">
        <v>1993</v>
      </c>
      <c r="O385" s="157">
        <v>98</v>
      </c>
      <c r="P385" s="158">
        <v>104</v>
      </c>
      <c r="Q385" s="159">
        <v>114</v>
      </c>
      <c r="R385" s="160">
        <v>18.058837890625</v>
      </c>
      <c r="S385" s="161">
        <v>5</v>
      </c>
      <c r="T385" s="162">
        <v>9</v>
      </c>
      <c r="U385" s="163">
        <v>61</v>
      </c>
      <c r="V385" s="164"/>
      <c r="W385" s="157">
        <v>98</v>
      </c>
      <c r="X385" s="150"/>
      <c r="Y385" s="150" t="s">
        <v>2098</v>
      </c>
      <c r="Z385" s="158">
        <v>98</v>
      </c>
      <c r="AA385" s="158">
        <v>95</v>
      </c>
      <c r="AB385" s="158">
        <v>95</v>
      </c>
      <c r="AC385" s="158">
        <v>93</v>
      </c>
      <c r="AD385" s="158">
        <v>96</v>
      </c>
      <c r="AE385" s="165">
        <v>98</v>
      </c>
      <c r="AF385" s="166">
        <v>93</v>
      </c>
      <c r="AG385" s="167">
        <v>93</v>
      </c>
      <c r="AH385" s="166">
        <v>93</v>
      </c>
      <c r="AI385" s="168">
        <v>93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3</v>
      </c>
      <c r="D386" s="150">
        <v>7</v>
      </c>
      <c r="E386" s="151">
        <v>10</v>
      </c>
      <c r="F386" s="149">
        <v>26</v>
      </c>
      <c r="G386" s="149">
        <v>31</v>
      </c>
      <c r="H386" s="149">
        <v>1</v>
      </c>
      <c r="I386" s="152" t="s">
        <v>2099</v>
      </c>
      <c r="J386" s="153" t="s">
        <v>2100</v>
      </c>
      <c r="K386" s="154">
        <v>3</v>
      </c>
      <c r="L386" s="155" t="s">
        <v>1525</v>
      </c>
      <c r="M386" s="150" t="s">
        <v>83</v>
      </c>
      <c r="N386" s="156" t="s">
        <v>84</v>
      </c>
      <c r="O386" s="157">
        <v>99</v>
      </c>
      <c r="P386" s="158">
        <v>99</v>
      </c>
      <c r="Q386" s="159">
        <v>115</v>
      </c>
      <c r="R386" s="160">
        <v>15.058837890625</v>
      </c>
      <c r="S386" s="161">
        <v>7</v>
      </c>
      <c r="T386" s="162">
        <v>14</v>
      </c>
      <c r="U386" s="163">
        <v>57</v>
      </c>
      <c r="V386" s="164"/>
      <c r="W386" s="157">
        <v>99</v>
      </c>
      <c r="X386" s="150"/>
      <c r="Y386" s="150" t="s">
        <v>2101</v>
      </c>
      <c r="Z386" s="158">
        <v>80</v>
      </c>
      <c r="AA386" s="158">
        <v>80</v>
      </c>
      <c r="AB386" s="158">
        <v>91</v>
      </c>
      <c r="AC386" s="158">
        <v>91</v>
      </c>
      <c r="AD386" s="158">
        <v>98</v>
      </c>
      <c r="AE386" s="165">
        <v>99</v>
      </c>
      <c r="AF386" s="166">
        <v>91</v>
      </c>
      <c r="AG386" s="167">
        <v>80</v>
      </c>
      <c r="AH386" s="166">
        <v>91</v>
      </c>
      <c r="AI386" s="168">
        <v>80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20</v>
      </c>
      <c r="C387" s="149">
        <v>3</v>
      </c>
      <c r="D387" s="150">
        <v>6</v>
      </c>
      <c r="E387" s="151">
        <v>9</v>
      </c>
      <c r="F387" s="149">
        <v>24</v>
      </c>
      <c r="G387" s="149">
        <v>10</v>
      </c>
      <c r="H387" s="149">
        <v>0</v>
      </c>
      <c r="I387" s="152" t="s">
        <v>2102</v>
      </c>
      <c r="J387" s="153" t="s">
        <v>2103</v>
      </c>
      <c r="K387" s="154">
        <v>5</v>
      </c>
      <c r="L387" s="155" t="s">
        <v>1525</v>
      </c>
      <c r="M387" s="150" t="s">
        <v>2104</v>
      </c>
      <c r="N387" s="156" t="s">
        <v>2105</v>
      </c>
      <c r="O387" s="157">
        <v>89</v>
      </c>
      <c r="P387" s="158">
        <v>95</v>
      </c>
      <c r="Q387" s="159">
        <v>114</v>
      </c>
      <c r="R387" s="160">
        <v>5.8837890625E-2</v>
      </c>
      <c r="S387" s="161">
        <v>22</v>
      </c>
      <c r="T387" s="162">
        <v>8</v>
      </c>
      <c r="U387" s="163">
        <v>48</v>
      </c>
      <c r="V387" s="164"/>
      <c r="W387" s="157">
        <v>89</v>
      </c>
      <c r="X387" s="150"/>
      <c r="Y387" s="150" t="s">
        <v>2106</v>
      </c>
      <c r="Z387" s="158">
        <v>80</v>
      </c>
      <c r="AA387" s="158">
        <v>83</v>
      </c>
      <c r="AB387" s="158">
        <v>83</v>
      </c>
      <c r="AC387" s="158">
        <v>87</v>
      </c>
      <c r="AD387" s="158">
        <v>89</v>
      </c>
      <c r="AE387" s="165">
        <v>89</v>
      </c>
      <c r="AF387" s="166">
        <v>83</v>
      </c>
      <c r="AG387" s="167">
        <v>83</v>
      </c>
      <c r="AH387" s="166">
        <v>83</v>
      </c>
      <c r="AI387" s="168">
        <v>83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20</v>
      </c>
      <c r="C388" s="149">
        <v>4</v>
      </c>
      <c r="D388" s="150">
        <v>5</v>
      </c>
      <c r="E388" s="151">
        <v>9</v>
      </c>
      <c r="F388" s="149">
        <v>34</v>
      </c>
      <c r="G388" s="149">
        <v>5</v>
      </c>
      <c r="H388" s="149">
        <v>0</v>
      </c>
      <c r="I388" s="152" t="s">
        <v>2107</v>
      </c>
      <c r="J388" s="153" t="s">
        <v>2108</v>
      </c>
      <c r="K388" s="154">
        <v>4</v>
      </c>
      <c r="L388" s="155" t="s">
        <v>156</v>
      </c>
      <c r="M388" s="150" t="s">
        <v>66</v>
      </c>
      <c r="N388" s="156" t="s">
        <v>67</v>
      </c>
      <c r="O388" s="157">
        <v>86</v>
      </c>
      <c r="P388" s="158">
        <v>95</v>
      </c>
      <c r="Q388" s="159">
        <v>115</v>
      </c>
      <c r="R388" s="160">
        <v>-1.941162109375</v>
      </c>
      <c r="S388" s="161">
        <v>23</v>
      </c>
      <c r="T388" s="162">
        <v>21</v>
      </c>
      <c r="U388" s="163">
        <v>59</v>
      </c>
      <c r="V388" s="164"/>
      <c r="W388" s="157">
        <v>86</v>
      </c>
      <c r="X388" s="150">
        <v>-1</v>
      </c>
      <c r="Y388" s="150" t="s">
        <v>2109</v>
      </c>
      <c r="Z388" s="158">
        <v>83</v>
      </c>
      <c r="AA388" s="158">
        <v>86</v>
      </c>
      <c r="AB388" s="158">
        <v>86</v>
      </c>
      <c r="AC388" s="158">
        <v>86</v>
      </c>
      <c r="AD388" s="158" t="s">
        <v>51</v>
      </c>
      <c r="AE388" s="165">
        <v>86</v>
      </c>
      <c r="AF388" s="166">
        <v>73</v>
      </c>
      <c r="AG388" s="167">
        <v>73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20</v>
      </c>
      <c r="C389" s="149">
        <v>4</v>
      </c>
      <c r="D389" s="150">
        <v>5</v>
      </c>
      <c r="E389" s="151">
        <v>9</v>
      </c>
      <c r="F389" s="149">
        <v>30</v>
      </c>
      <c r="G389" s="149">
        <v>4</v>
      </c>
      <c r="H389" s="149">
        <v>0</v>
      </c>
      <c r="I389" s="152" t="s">
        <v>2110</v>
      </c>
      <c r="J389" s="153" t="s">
        <v>2111</v>
      </c>
      <c r="K389" s="154">
        <v>5</v>
      </c>
      <c r="L389" s="155" t="s">
        <v>1485</v>
      </c>
      <c r="M389" s="150" t="s">
        <v>514</v>
      </c>
      <c r="N389" s="156" t="s">
        <v>2112</v>
      </c>
      <c r="O389" s="157">
        <v>87</v>
      </c>
      <c r="P389" s="158">
        <v>99</v>
      </c>
      <c r="Q389" s="159">
        <v>116</v>
      </c>
      <c r="R389" s="160">
        <v>4.058837890625</v>
      </c>
      <c r="S389" s="161">
        <v>17</v>
      </c>
      <c r="T389" s="162">
        <v>10</v>
      </c>
      <c r="U389" s="163">
        <v>60</v>
      </c>
      <c r="V389" s="164"/>
      <c r="W389" s="157">
        <v>87</v>
      </c>
      <c r="X389" s="150"/>
      <c r="Y389" s="150" t="s">
        <v>2113</v>
      </c>
      <c r="Z389" s="158">
        <v>64</v>
      </c>
      <c r="AA389" s="158">
        <v>71</v>
      </c>
      <c r="AB389" s="158">
        <v>77</v>
      </c>
      <c r="AC389" s="158">
        <v>77</v>
      </c>
      <c r="AD389" s="158">
        <v>83</v>
      </c>
      <c r="AE389" s="165">
        <v>88</v>
      </c>
      <c r="AF389" s="166">
        <v>77</v>
      </c>
      <c r="AG389" s="167">
        <v>77</v>
      </c>
      <c r="AH389" s="166">
        <v>77</v>
      </c>
      <c r="AI389" s="168">
        <v>77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20</v>
      </c>
      <c r="C390" s="149">
        <v>3</v>
      </c>
      <c r="D390" s="150">
        <v>6</v>
      </c>
      <c r="E390" s="151">
        <v>9</v>
      </c>
      <c r="F390" s="149">
        <v>12</v>
      </c>
      <c r="G390" s="149">
        <v>2</v>
      </c>
      <c r="H390" s="149">
        <v>0</v>
      </c>
      <c r="I390" s="152" t="s">
        <v>2114</v>
      </c>
      <c r="J390" s="153" t="s">
        <v>2115</v>
      </c>
      <c r="K390" s="154">
        <v>4</v>
      </c>
      <c r="L390" s="155" t="s">
        <v>150</v>
      </c>
      <c r="M390" s="150" t="s">
        <v>409</v>
      </c>
      <c r="N390" s="156" t="s">
        <v>168</v>
      </c>
      <c r="O390" s="157">
        <v>98</v>
      </c>
      <c r="P390" s="158">
        <v>106</v>
      </c>
      <c r="Q390" s="159">
        <v>113</v>
      </c>
      <c r="R390" s="160">
        <v>19.058837890625</v>
      </c>
      <c r="S390" s="161">
        <v>2</v>
      </c>
      <c r="T390" s="162">
        <v>4</v>
      </c>
      <c r="U390" s="163">
        <v>72</v>
      </c>
      <c r="V390" s="164"/>
      <c r="W390" s="157">
        <v>98</v>
      </c>
      <c r="X390" s="150">
        <v>-1</v>
      </c>
      <c r="Y390" s="150" t="s">
        <v>2116</v>
      </c>
      <c r="Z390" s="158">
        <v>82</v>
      </c>
      <c r="AA390" s="158">
        <v>82</v>
      </c>
      <c r="AB390" s="158">
        <v>82</v>
      </c>
      <c r="AC390" s="158">
        <v>83</v>
      </c>
      <c r="AD390" s="158">
        <v>84</v>
      </c>
      <c r="AE390" s="165">
        <v>94</v>
      </c>
      <c r="AF390" s="166">
        <v>94</v>
      </c>
      <c r="AG390" s="167">
        <v>60</v>
      </c>
      <c r="AH390" s="166">
        <v>94</v>
      </c>
      <c r="AI390" s="168">
        <v>82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20</v>
      </c>
      <c r="C391" s="149">
        <v>3</v>
      </c>
      <c r="D391" s="150">
        <v>6</v>
      </c>
      <c r="E391" s="151">
        <v>9</v>
      </c>
      <c r="F391" s="149">
        <v>28</v>
      </c>
      <c r="G391" s="149">
        <v>3</v>
      </c>
      <c r="H391" s="149">
        <v>0</v>
      </c>
      <c r="I391" s="152" t="s">
        <v>2117</v>
      </c>
      <c r="J391" s="153" t="s">
        <v>2118</v>
      </c>
      <c r="K391" s="154">
        <v>4</v>
      </c>
      <c r="L391" s="155" t="s">
        <v>134</v>
      </c>
      <c r="M391" s="150" t="s">
        <v>2119</v>
      </c>
      <c r="N391" s="156" t="s">
        <v>2120</v>
      </c>
      <c r="O391" s="157">
        <v>88</v>
      </c>
      <c r="P391" s="158">
        <v>102</v>
      </c>
      <c r="Q391" s="159">
        <v>116</v>
      </c>
      <c r="R391" s="160">
        <v>8.058837890625</v>
      </c>
      <c r="S391" s="161">
        <v>13</v>
      </c>
      <c r="T391" s="162">
        <v>16</v>
      </c>
      <c r="U391" s="163">
        <v>52</v>
      </c>
      <c r="V391" s="164"/>
      <c r="W391" s="157">
        <v>88</v>
      </c>
      <c r="X391" s="150">
        <v>2</v>
      </c>
      <c r="Y391" s="150" t="s">
        <v>2121</v>
      </c>
      <c r="Z391" s="158">
        <v>76</v>
      </c>
      <c r="AA391" s="158">
        <v>82</v>
      </c>
      <c r="AB391" s="158">
        <v>85</v>
      </c>
      <c r="AC391" s="158">
        <v>87</v>
      </c>
      <c r="AD391" s="158">
        <v>87</v>
      </c>
      <c r="AE391" s="165">
        <v>88</v>
      </c>
      <c r="AF391" s="166">
        <v>76</v>
      </c>
      <c r="AG391" s="167">
        <v>70</v>
      </c>
      <c r="AH391" s="166">
        <v>76</v>
      </c>
      <c r="AI391" s="168">
        <v>70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20</v>
      </c>
      <c r="C392" s="149">
        <v>3</v>
      </c>
      <c r="D392" s="150">
        <v>6</v>
      </c>
      <c r="E392" s="151">
        <v>9</v>
      </c>
      <c r="F392" s="149">
        <v>3</v>
      </c>
      <c r="G392" s="149">
        <v>25</v>
      </c>
      <c r="H392" s="149">
        <v>1</v>
      </c>
      <c r="I392" s="152" t="s">
        <v>2122</v>
      </c>
      <c r="J392" s="153" t="s">
        <v>2123</v>
      </c>
      <c r="K392" s="154">
        <v>4</v>
      </c>
      <c r="L392" s="155" t="s">
        <v>166</v>
      </c>
      <c r="M392" s="150" t="s">
        <v>1960</v>
      </c>
      <c r="N392" s="156" t="s">
        <v>1961</v>
      </c>
      <c r="O392" s="157">
        <v>103</v>
      </c>
      <c r="P392" s="158">
        <v>92</v>
      </c>
      <c r="Q392" s="159">
        <v>110</v>
      </c>
      <c r="R392" s="160">
        <v>7.058837890625</v>
      </c>
      <c r="S392" s="161">
        <v>14</v>
      </c>
      <c r="T392" s="162">
        <v>14</v>
      </c>
      <c r="U392" s="163">
        <v>70</v>
      </c>
      <c r="V392" s="164"/>
      <c r="W392" s="157">
        <v>103</v>
      </c>
      <c r="X392" s="150"/>
      <c r="Y392" s="150" t="s">
        <v>2124</v>
      </c>
      <c r="Z392" s="158" t="s">
        <v>51</v>
      </c>
      <c r="AA392" s="158">
        <v>88</v>
      </c>
      <c r="AB392" s="158">
        <v>94</v>
      </c>
      <c r="AC392" s="158">
        <v>100</v>
      </c>
      <c r="AD392" s="158">
        <v>102</v>
      </c>
      <c r="AE392" s="165" t="s">
        <v>51</v>
      </c>
      <c r="AF392" s="166">
        <v>88</v>
      </c>
      <c r="AG392" s="167">
        <v>81</v>
      </c>
      <c r="AH392" s="166">
        <v>88</v>
      </c>
      <c r="AI392" s="168">
        <v>81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26</v>
      </c>
      <c r="C393" s="149">
        <v>4</v>
      </c>
      <c r="D393" s="150">
        <v>4</v>
      </c>
      <c r="E393" s="151">
        <v>8</v>
      </c>
      <c r="F393" s="149">
        <v>21</v>
      </c>
      <c r="G393" s="149">
        <v>22</v>
      </c>
      <c r="H393" s="149">
        <v>0</v>
      </c>
      <c r="I393" s="152" t="s">
        <v>2125</v>
      </c>
      <c r="J393" s="153" t="s">
        <v>2126</v>
      </c>
      <c r="K393" s="154">
        <v>4</v>
      </c>
      <c r="L393" s="155" t="s">
        <v>383</v>
      </c>
      <c r="M393" s="150" t="s">
        <v>721</v>
      </c>
      <c r="N393" s="156" t="s">
        <v>1952</v>
      </c>
      <c r="O393" s="157">
        <v>90</v>
      </c>
      <c r="P393" s="158">
        <v>43</v>
      </c>
      <c r="Q393" s="159">
        <v>112</v>
      </c>
      <c r="R393" s="160">
        <v>-52.941162109375</v>
      </c>
      <c r="S393" s="161">
        <v>34</v>
      </c>
      <c r="T393" s="162">
        <v>7</v>
      </c>
      <c r="U393" s="163">
        <v>50</v>
      </c>
      <c r="V393" s="164"/>
      <c r="W393" s="157">
        <v>90</v>
      </c>
      <c r="X393" s="150"/>
      <c r="Y393" s="150" t="s">
        <v>2127</v>
      </c>
      <c r="Z393" s="158" t="s">
        <v>51</v>
      </c>
      <c r="AA393" s="158" t="s">
        <v>51</v>
      </c>
      <c r="AB393" s="158" t="s">
        <v>51</v>
      </c>
      <c r="AC393" s="158" t="s">
        <v>51</v>
      </c>
      <c r="AD393" s="158">
        <v>80</v>
      </c>
      <c r="AE393" s="165">
        <v>82</v>
      </c>
      <c r="AF393" s="166">
        <v>80</v>
      </c>
      <c r="AG393" s="167">
        <v>80</v>
      </c>
      <c r="AH393" s="166">
        <v>80</v>
      </c>
      <c r="AI393" s="168">
        <v>80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27</v>
      </c>
      <c r="C394" s="149">
        <v>3</v>
      </c>
      <c r="D394" s="150">
        <v>4</v>
      </c>
      <c r="E394" s="151">
        <v>7</v>
      </c>
      <c r="F394" s="149">
        <v>27</v>
      </c>
      <c r="G394" s="149">
        <v>30</v>
      </c>
      <c r="H394" s="149">
        <v>1</v>
      </c>
      <c r="I394" s="152" t="s">
        <v>2128</v>
      </c>
      <c r="J394" s="153" t="s">
        <v>2129</v>
      </c>
      <c r="K394" s="154">
        <v>7</v>
      </c>
      <c r="L394" s="155" t="s">
        <v>1525</v>
      </c>
      <c r="M394" s="150" t="s">
        <v>310</v>
      </c>
      <c r="N394" s="156" t="s">
        <v>401</v>
      </c>
      <c r="O394" s="157">
        <v>89</v>
      </c>
      <c r="P394" s="158">
        <v>63</v>
      </c>
      <c r="Q394" s="159">
        <v>110</v>
      </c>
      <c r="R394" s="160">
        <v>-35.941162109375</v>
      </c>
      <c r="S394" s="161">
        <v>32</v>
      </c>
      <c r="T394" s="162">
        <v>19</v>
      </c>
      <c r="U394" s="163"/>
      <c r="V394" s="164"/>
      <c r="W394" s="157">
        <v>89</v>
      </c>
      <c r="X394" s="150">
        <v>-3</v>
      </c>
      <c r="Y394" s="150" t="s">
        <v>2130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>
        <v>89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27</v>
      </c>
      <c r="C395" s="149">
        <v>3</v>
      </c>
      <c r="D395" s="150">
        <v>4</v>
      </c>
      <c r="E395" s="151">
        <v>7</v>
      </c>
      <c r="F395" s="149">
        <v>33</v>
      </c>
      <c r="G395" s="149">
        <v>1</v>
      </c>
      <c r="H395" s="149">
        <v>0</v>
      </c>
      <c r="I395" s="152" t="s">
        <v>2131</v>
      </c>
      <c r="J395" s="153" t="s">
        <v>2132</v>
      </c>
      <c r="K395" s="154">
        <v>8</v>
      </c>
      <c r="L395" s="155" t="s">
        <v>156</v>
      </c>
      <c r="M395" s="150" t="s">
        <v>1965</v>
      </c>
      <c r="N395" s="156" t="s">
        <v>2133</v>
      </c>
      <c r="O395" s="157">
        <v>86</v>
      </c>
      <c r="P395" s="158">
        <v>85</v>
      </c>
      <c r="Q395" s="159">
        <v>111</v>
      </c>
      <c r="R395" s="160">
        <v>-15.941162109375</v>
      </c>
      <c r="S395" s="161">
        <v>29</v>
      </c>
      <c r="T395" s="162">
        <v>9</v>
      </c>
      <c r="U395" s="163">
        <v>50</v>
      </c>
      <c r="V395" s="164"/>
      <c r="W395" s="157">
        <v>86</v>
      </c>
      <c r="X395" s="150"/>
      <c r="Y395" s="150" t="s">
        <v>2134</v>
      </c>
      <c r="Z395" s="158">
        <v>73</v>
      </c>
      <c r="AA395" s="158">
        <v>73</v>
      </c>
      <c r="AB395" s="158">
        <v>75</v>
      </c>
      <c r="AC395" s="158">
        <v>81</v>
      </c>
      <c r="AD395" s="158">
        <v>85</v>
      </c>
      <c r="AE395" s="165">
        <v>86</v>
      </c>
      <c r="AF395" s="166">
        <v>81</v>
      </c>
      <c r="AG395" s="167">
        <v>75</v>
      </c>
      <c r="AH395" s="166">
        <v>81</v>
      </c>
      <c r="AI395" s="168">
        <v>75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27</v>
      </c>
      <c r="C396" s="149">
        <v>0</v>
      </c>
      <c r="D396" s="150">
        <v>7</v>
      </c>
      <c r="E396" s="151">
        <v>7</v>
      </c>
      <c r="F396" s="149">
        <v>29</v>
      </c>
      <c r="G396" s="149">
        <v>17</v>
      </c>
      <c r="H396" s="149">
        <v>0</v>
      </c>
      <c r="I396" s="152" t="s">
        <v>2135</v>
      </c>
      <c r="J396" s="153" t="s">
        <v>2136</v>
      </c>
      <c r="K396" s="154">
        <v>5</v>
      </c>
      <c r="L396" s="155" t="s">
        <v>134</v>
      </c>
      <c r="M396" s="150" t="s">
        <v>827</v>
      </c>
      <c r="N396" s="156" t="s">
        <v>1988</v>
      </c>
      <c r="O396" s="157">
        <v>88</v>
      </c>
      <c r="P396" s="158">
        <v>53</v>
      </c>
      <c r="Q396" s="159">
        <v>113</v>
      </c>
      <c r="R396" s="160">
        <v>-43.941162109375</v>
      </c>
      <c r="S396" s="161">
        <v>33</v>
      </c>
      <c r="T396" s="162">
        <v>30</v>
      </c>
      <c r="U396" s="163">
        <v>63</v>
      </c>
      <c r="V396" s="164"/>
      <c r="W396" s="157">
        <v>88</v>
      </c>
      <c r="X396" s="150">
        <v>-1</v>
      </c>
      <c r="Y396" s="150" t="s">
        <v>2137</v>
      </c>
      <c r="Z396" s="158" t="s">
        <v>51</v>
      </c>
      <c r="AA396" s="158" t="s">
        <v>51</v>
      </c>
      <c r="AB396" s="158" t="s">
        <v>51</v>
      </c>
      <c r="AC396" s="158">
        <v>91</v>
      </c>
      <c r="AD396" s="158">
        <v>91</v>
      </c>
      <c r="AE396" s="165">
        <v>90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27</v>
      </c>
      <c r="C397" s="149">
        <v>3</v>
      </c>
      <c r="D397" s="150">
        <v>4</v>
      </c>
      <c r="E397" s="151">
        <v>7</v>
      </c>
      <c r="F397" s="149">
        <v>15</v>
      </c>
      <c r="G397" s="149">
        <v>7</v>
      </c>
      <c r="H397" s="149">
        <v>0</v>
      </c>
      <c r="I397" s="152" t="s">
        <v>2138</v>
      </c>
      <c r="J397" s="153" t="s">
        <v>2139</v>
      </c>
      <c r="K397" s="154">
        <v>5</v>
      </c>
      <c r="L397" s="155" t="s">
        <v>48</v>
      </c>
      <c r="M397" s="150" t="s">
        <v>355</v>
      </c>
      <c r="N397" s="156" t="s">
        <v>114</v>
      </c>
      <c r="O397" s="157">
        <v>95</v>
      </c>
      <c r="P397" s="158">
        <v>98</v>
      </c>
      <c r="Q397" s="159">
        <v>115</v>
      </c>
      <c r="R397" s="160">
        <v>10.058837890625</v>
      </c>
      <c r="S397" s="161">
        <v>10</v>
      </c>
      <c r="T397" s="162">
        <v>16</v>
      </c>
      <c r="U397" s="163">
        <v>37</v>
      </c>
      <c r="V397" s="164"/>
      <c r="W397" s="157">
        <v>95</v>
      </c>
      <c r="X397" s="150"/>
      <c r="Y397" s="150" t="s">
        <v>2140</v>
      </c>
      <c r="Z397" s="158">
        <v>92</v>
      </c>
      <c r="AA397" s="158">
        <v>90</v>
      </c>
      <c r="AB397" s="158">
        <v>90</v>
      </c>
      <c r="AC397" s="158">
        <v>93</v>
      </c>
      <c r="AD397" s="158">
        <v>92</v>
      </c>
      <c r="AE397" s="165">
        <v>92</v>
      </c>
      <c r="AF397" s="166">
        <v>92</v>
      </c>
      <c r="AG397" s="167">
        <v>92</v>
      </c>
      <c r="AH397" s="166">
        <v>92</v>
      </c>
      <c r="AI397" s="168">
        <v>92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27</v>
      </c>
      <c r="C398" s="149">
        <v>2</v>
      </c>
      <c r="D398" s="150">
        <v>5</v>
      </c>
      <c r="E398" s="151">
        <v>7</v>
      </c>
      <c r="F398" s="149">
        <v>10</v>
      </c>
      <c r="G398" s="149">
        <v>26</v>
      </c>
      <c r="H398" s="149">
        <v>1</v>
      </c>
      <c r="I398" s="152" t="s">
        <v>2141</v>
      </c>
      <c r="J398" s="153" t="s">
        <v>2142</v>
      </c>
      <c r="K398" s="154">
        <v>5</v>
      </c>
      <c r="L398" s="155" t="s">
        <v>188</v>
      </c>
      <c r="M398" s="150" t="s">
        <v>1339</v>
      </c>
      <c r="N398" s="156" t="s">
        <v>240</v>
      </c>
      <c r="O398" s="157">
        <v>99</v>
      </c>
      <c r="P398" s="158">
        <v>83</v>
      </c>
      <c r="Q398" s="159">
        <v>112</v>
      </c>
      <c r="R398" s="160">
        <v>-3.941162109375</v>
      </c>
      <c r="S398" s="161">
        <v>26</v>
      </c>
      <c r="T398" s="162">
        <v>16</v>
      </c>
      <c r="U398" s="163">
        <v>33</v>
      </c>
      <c r="V398" s="164"/>
      <c r="W398" s="157">
        <v>99</v>
      </c>
      <c r="X398" s="150">
        <v>-1</v>
      </c>
      <c r="Y398" s="150" t="s">
        <v>2143</v>
      </c>
      <c r="Z398" s="158">
        <v>96</v>
      </c>
      <c r="AA398" s="158">
        <v>99</v>
      </c>
      <c r="AB398" s="158">
        <v>95</v>
      </c>
      <c r="AC398" s="158">
        <v>95</v>
      </c>
      <c r="AD398" s="158">
        <v>99</v>
      </c>
      <c r="AE398" s="165">
        <v>99</v>
      </c>
      <c r="AF398" s="166">
        <v>87</v>
      </c>
      <c r="AG398" s="167">
        <v>87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32</v>
      </c>
      <c r="C399" s="149">
        <v>2</v>
      </c>
      <c r="D399" s="150">
        <v>4</v>
      </c>
      <c r="E399" s="151">
        <v>6</v>
      </c>
      <c r="F399" s="149">
        <v>17</v>
      </c>
      <c r="G399" s="149">
        <v>29</v>
      </c>
      <c r="H399" s="149">
        <v>1</v>
      </c>
      <c r="I399" s="152" t="s">
        <v>2144</v>
      </c>
      <c r="J399" s="153" t="s">
        <v>2145</v>
      </c>
      <c r="K399" s="154">
        <v>6</v>
      </c>
      <c r="L399" s="155" t="s">
        <v>1533</v>
      </c>
      <c r="M399" s="150" t="s">
        <v>742</v>
      </c>
      <c r="N399" s="156" t="s">
        <v>92</v>
      </c>
      <c r="O399" s="157">
        <v>93</v>
      </c>
      <c r="P399" s="158">
        <v>102</v>
      </c>
      <c r="Q399" s="159">
        <v>113</v>
      </c>
      <c r="R399" s="160">
        <v>10.058837890625</v>
      </c>
      <c r="S399" s="161">
        <v>10</v>
      </c>
      <c r="T399" s="162">
        <v>14</v>
      </c>
      <c r="U399" s="163">
        <v>40</v>
      </c>
      <c r="V399" s="164"/>
      <c r="W399" s="157">
        <v>93</v>
      </c>
      <c r="X399" s="150"/>
      <c r="Y399" s="150" t="s">
        <v>2146</v>
      </c>
      <c r="Z399" s="158" t="s">
        <v>51</v>
      </c>
      <c r="AA399" s="158" t="s">
        <v>51</v>
      </c>
      <c r="AB399" s="158" t="s">
        <v>51</v>
      </c>
      <c r="AC399" s="158">
        <v>92</v>
      </c>
      <c r="AD399" s="158">
        <v>91</v>
      </c>
      <c r="AE399" s="165">
        <v>93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32</v>
      </c>
      <c r="C400" s="149">
        <v>1</v>
      </c>
      <c r="D400" s="150">
        <v>5</v>
      </c>
      <c r="E400" s="151">
        <v>6</v>
      </c>
      <c r="F400" s="149">
        <v>1</v>
      </c>
      <c r="G400" s="149">
        <v>21</v>
      </c>
      <c r="H400" s="149">
        <v>0</v>
      </c>
      <c r="I400" s="152" t="s">
        <v>2147</v>
      </c>
      <c r="J400" s="153" t="s">
        <v>2148</v>
      </c>
      <c r="K400" s="154">
        <v>7</v>
      </c>
      <c r="L400" s="155" t="s">
        <v>130</v>
      </c>
      <c r="M400" s="150" t="s">
        <v>545</v>
      </c>
      <c r="N400" s="156" t="s">
        <v>2149</v>
      </c>
      <c r="O400" s="157">
        <v>105</v>
      </c>
      <c r="P400" s="158">
        <v>79</v>
      </c>
      <c r="Q400" s="159">
        <v>115</v>
      </c>
      <c r="R400" s="160">
        <v>1.058837890625</v>
      </c>
      <c r="S400" s="161">
        <v>21</v>
      </c>
      <c r="T400" s="162">
        <v>20</v>
      </c>
      <c r="U400" s="163">
        <v>36</v>
      </c>
      <c r="V400" s="164"/>
      <c r="W400" s="157">
        <v>105</v>
      </c>
      <c r="X400" s="150"/>
      <c r="Y400" s="150" t="s">
        <v>2150</v>
      </c>
      <c r="Z400" s="158">
        <v>109</v>
      </c>
      <c r="AA400" s="158">
        <v>103</v>
      </c>
      <c r="AB400" s="158">
        <v>103</v>
      </c>
      <c r="AC400" s="158">
        <v>105</v>
      </c>
      <c r="AD400" s="158">
        <v>108</v>
      </c>
      <c r="AE400" s="165">
        <v>108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34</v>
      </c>
      <c r="C401" s="149">
        <v>0</v>
      </c>
      <c r="D401" s="150">
        <v>5</v>
      </c>
      <c r="E401" s="151">
        <v>5</v>
      </c>
      <c r="F401" s="149">
        <v>22</v>
      </c>
      <c r="G401" s="149">
        <v>11</v>
      </c>
      <c r="H401" s="149">
        <v>0</v>
      </c>
      <c r="I401" s="152" t="s">
        <v>2151</v>
      </c>
      <c r="J401" s="153" t="s">
        <v>2152</v>
      </c>
      <c r="K401" s="154">
        <v>8</v>
      </c>
      <c r="L401" s="155" t="s">
        <v>383</v>
      </c>
      <c r="M401" s="150" t="s">
        <v>145</v>
      </c>
      <c r="N401" s="156" t="s">
        <v>2153</v>
      </c>
      <c r="O401" s="157">
        <v>90</v>
      </c>
      <c r="P401" s="158">
        <v>74</v>
      </c>
      <c r="Q401" s="159">
        <v>107</v>
      </c>
      <c r="R401" s="160">
        <v>-26.941162109375</v>
      </c>
      <c r="S401" s="161">
        <v>30</v>
      </c>
      <c r="T401" s="162">
        <v>27</v>
      </c>
      <c r="U401" s="163">
        <v>61</v>
      </c>
      <c r="V401" s="164"/>
      <c r="W401" s="157">
        <v>90</v>
      </c>
      <c r="X401" s="150">
        <v>-3</v>
      </c>
      <c r="Y401" s="150" t="s">
        <v>2154</v>
      </c>
      <c r="Z401" s="158">
        <v>99</v>
      </c>
      <c r="AA401" s="158">
        <v>101</v>
      </c>
      <c r="AB401" s="158">
        <v>101</v>
      </c>
      <c r="AC401" s="158">
        <v>98</v>
      </c>
      <c r="AD401" s="158">
        <v>95</v>
      </c>
      <c r="AE401" s="165">
        <v>90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915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916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917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8</v>
      </c>
      <c r="D407" s="150">
        <v>4</v>
      </c>
      <c r="E407" s="151">
        <v>12</v>
      </c>
      <c r="F407" s="149">
        <v>1</v>
      </c>
      <c r="G407" s="149"/>
      <c r="H407" s="149">
        <v>0</v>
      </c>
      <c r="I407" s="152" t="s">
        <v>918</v>
      </c>
      <c r="J407" s="153" t="s">
        <v>919</v>
      </c>
      <c r="K407" s="154">
        <v>5</v>
      </c>
      <c r="L407" s="155" t="s">
        <v>648</v>
      </c>
      <c r="M407" s="150" t="s">
        <v>794</v>
      </c>
      <c r="N407" s="156" t="s">
        <v>795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10</v>
      </c>
      <c r="U407" s="163">
        <v>66</v>
      </c>
      <c r="V407" s="164"/>
      <c r="W407" s="157" t="s">
        <v>51</v>
      </c>
      <c r="X407" s="150"/>
      <c r="Y407" s="150" t="s">
        <v>920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7</v>
      </c>
      <c r="D408" s="150">
        <v>4</v>
      </c>
      <c r="E408" s="151">
        <v>11</v>
      </c>
      <c r="F408" s="149">
        <v>12</v>
      </c>
      <c r="G408" s="149"/>
      <c r="H408" s="149">
        <v>0</v>
      </c>
      <c r="I408" s="152" t="s">
        <v>921</v>
      </c>
      <c r="J408" s="153" t="s">
        <v>922</v>
      </c>
      <c r="K408" s="154">
        <v>4</v>
      </c>
      <c r="L408" s="155" t="s">
        <v>584</v>
      </c>
      <c r="M408" s="150" t="s">
        <v>794</v>
      </c>
      <c r="N408" s="156" t="s">
        <v>923</v>
      </c>
      <c r="O408" s="157" t="s">
        <v>51</v>
      </c>
      <c r="P408" s="158">
        <v>55</v>
      </c>
      <c r="Q408" s="159">
        <v>100</v>
      </c>
      <c r="R408" s="160">
        <v>38.583335876464801</v>
      </c>
      <c r="S408" s="161">
        <v>1</v>
      </c>
      <c r="T408" s="162">
        <v>28</v>
      </c>
      <c r="U408" s="163">
        <v>66</v>
      </c>
      <c r="V408" s="164"/>
      <c r="W408" s="157" t="s">
        <v>51</v>
      </c>
      <c r="X408" s="150"/>
      <c r="Y408" s="150" t="s">
        <v>924</v>
      </c>
      <c r="Z408" s="158"/>
      <c r="AA408" s="158"/>
      <c r="AB408" s="158" t="s">
        <v>51</v>
      </c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4</v>
      </c>
      <c r="D409" s="150">
        <v>2</v>
      </c>
      <c r="E409" s="151">
        <v>6</v>
      </c>
      <c r="F409" s="149">
        <v>15</v>
      </c>
      <c r="G409" s="149"/>
      <c r="H409" s="149">
        <v>0</v>
      </c>
      <c r="I409" s="152" t="s">
        <v>925</v>
      </c>
      <c r="J409" s="153" t="s">
        <v>926</v>
      </c>
      <c r="K409" s="154">
        <v>4</v>
      </c>
      <c r="L409" s="155" t="s">
        <v>677</v>
      </c>
      <c r="M409" s="150" t="s">
        <v>927</v>
      </c>
      <c r="N409" s="156" t="s">
        <v>844</v>
      </c>
      <c r="O409" s="157" t="s">
        <v>51</v>
      </c>
      <c r="P409" s="158">
        <v>59</v>
      </c>
      <c r="Q409" s="159">
        <v>88</v>
      </c>
      <c r="R409" s="160">
        <v>30.583335876464801</v>
      </c>
      <c r="S409" s="161">
        <v>2</v>
      </c>
      <c r="T409" s="162">
        <v>19</v>
      </c>
      <c r="U409" s="163">
        <v>50</v>
      </c>
      <c r="V409" s="164"/>
      <c r="W409" s="157" t="s">
        <v>51</v>
      </c>
      <c r="X409" s="150"/>
      <c r="Y409" s="150" t="s">
        <v>928</v>
      </c>
      <c r="Z409" s="158"/>
      <c r="AA409" s="158"/>
      <c r="AB409" s="158" t="s">
        <v>51</v>
      </c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4</v>
      </c>
      <c r="D410" s="150">
        <v>2</v>
      </c>
      <c r="E410" s="151">
        <v>6</v>
      </c>
      <c r="F410" s="149">
        <v>5</v>
      </c>
      <c r="G410" s="149"/>
      <c r="H410" s="149">
        <v>0</v>
      </c>
      <c r="I410" s="152" t="s">
        <v>929</v>
      </c>
      <c r="J410" s="153" t="s">
        <v>930</v>
      </c>
      <c r="K410" s="154">
        <v>5</v>
      </c>
      <c r="L410" s="155" t="s">
        <v>408</v>
      </c>
      <c r="M410" s="150" t="s">
        <v>799</v>
      </c>
      <c r="N410" s="156" t="s">
        <v>800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10</v>
      </c>
      <c r="U410" s="163">
        <v>38</v>
      </c>
      <c r="V410" s="164"/>
      <c r="W410" s="157" t="s">
        <v>51</v>
      </c>
      <c r="X410" s="150"/>
      <c r="Y410" s="150" t="s">
        <v>931</v>
      </c>
      <c r="Z410" s="158"/>
      <c r="AA410" s="158"/>
      <c r="AB410" s="158"/>
      <c r="AC410" s="158"/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2</v>
      </c>
      <c r="D411" s="150">
        <v>2</v>
      </c>
      <c r="E411" s="151">
        <v>4</v>
      </c>
      <c r="F411" s="149">
        <v>8</v>
      </c>
      <c r="G411" s="149"/>
      <c r="H411" s="149">
        <v>0</v>
      </c>
      <c r="I411" s="152" t="s">
        <v>932</v>
      </c>
      <c r="J411" s="153" t="s">
        <v>933</v>
      </c>
      <c r="K411" s="154">
        <v>5</v>
      </c>
      <c r="L411" s="155" t="s">
        <v>408</v>
      </c>
      <c r="M411" s="150" t="s">
        <v>934</v>
      </c>
      <c r="N411" s="156" t="s">
        <v>935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13</v>
      </c>
      <c r="U411" s="163"/>
      <c r="V411" s="164"/>
      <c r="W411" s="157" t="s">
        <v>51</v>
      </c>
      <c r="X411" s="150"/>
      <c r="Y411" s="150" t="s">
        <v>936</v>
      </c>
      <c r="Z411" s="158"/>
      <c r="AA411" s="158" t="s">
        <v>51</v>
      </c>
      <c r="AB411" s="158" t="s">
        <v>51</v>
      </c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4</v>
      </c>
      <c r="D412" s="150">
        <v>0</v>
      </c>
      <c r="E412" s="151">
        <v>4</v>
      </c>
      <c r="F412" s="149">
        <v>4</v>
      </c>
      <c r="G412" s="149"/>
      <c r="H412" s="149">
        <v>0</v>
      </c>
      <c r="I412" s="152" t="s">
        <v>937</v>
      </c>
      <c r="J412" s="153" t="s">
        <v>938</v>
      </c>
      <c r="K412" s="154">
        <v>6</v>
      </c>
      <c r="L412" s="155" t="s">
        <v>408</v>
      </c>
      <c r="M412" s="150" t="s">
        <v>939</v>
      </c>
      <c r="N412" s="156" t="s">
        <v>940</v>
      </c>
      <c r="O412" s="157" t="s">
        <v>51</v>
      </c>
      <c r="P412" s="158">
        <v>45</v>
      </c>
      <c r="Q412" s="159">
        <v>92</v>
      </c>
      <c r="R412" s="160">
        <v>20.583335876464801</v>
      </c>
      <c r="S412" s="161">
        <v>3</v>
      </c>
      <c r="T412" s="162">
        <v>19</v>
      </c>
      <c r="U412" s="163"/>
      <c r="V412" s="164"/>
      <c r="W412" s="157" t="s">
        <v>51</v>
      </c>
      <c r="X412" s="150"/>
      <c r="Y412" s="150" t="s">
        <v>941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2</v>
      </c>
      <c r="D413" s="150">
        <v>0</v>
      </c>
      <c r="E413" s="151">
        <v>2</v>
      </c>
      <c r="F413" s="149">
        <v>7</v>
      </c>
      <c r="G413" s="149"/>
      <c r="H413" s="149">
        <v>0</v>
      </c>
      <c r="I413" s="152" t="s">
        <v>59</v>
      </c>
      <c r="J413" s="153" t="s">
        <v>942</v>
      </c>
      <c r="K413" s="154">
        <v>6</v>
      </c>
      <c r="L413" s="155" t="s">
        <v>408</v>
      </c>
      <c r="M413" s="150" t="s">
        <v>943</v>
      </c>
      <c r="N413" s="156" t="s">
        <v>944</v>
      </c>
      <c r="O413" s="157" t="s">
        <v>51</v>
      </c>
      <c r="P413" s="158">
        <v>20</v>
      </c>
      <c r="Q413" s="159">
        <v>67</v>
      </c>
      <c r="R413" s="160">
        <v>-29.416664123535199</v>
      </c>
      <c r="S413" s="161">
        <v>5</v>
      </c>
      <c r="T413" s="162">
        <v>26</v>
      </c>
      <c r="U413" s="163"/>
      <c r="V413" s="164"/>
      <c r="W413" s="157" t="s">
        <v>51</v>
      </c>
      <c r="X413" s="150"/>
      <c r="Y413" s="150" t="s">
        <v>945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2</v>
      </c>
      <c r="D414" s="150">
        <v>0</v>
      </c>
      <c r="E414" s="151">
        <v>2</v>
      </c>
      <c r="F414" s="149">
        <v>2</v>
      </c>
      <c r="G414" s="149"/>
      <c r="H414" s="149">
        <v>0</v>
      </c>
      <c r="I414" s="152" t="s">
        <v>946</v>
      </c>
      <c r="J414" s="153" t="s">
        <v>947</v>
      </c>
      <c r="K414" s="154">
        <v>5</v>
      </c>
      <c r="L414" s="155" t="s">
        <v>408</v>
      </c>
      <c r="M414" s="150" t="s">
        <v>818</v>
      </c>
      <c r="N414" s="156" t="s">
        <v>819</v>
      </c>
      <c r="O414" s="157" t="s">
        <v>51</v>
      </c>
      <c r="P414" s="158" t="s">
        <v>51</v>
      </c>
      <c r="Q414" s="159">
        <v>66</v>
      </c>
      <c r="R414" s="160">
        <v>-5.6666641235351598</v>
      </c>
      <c r="S414" s="161">
        <v>4</v>
      </c>
      <c r="T414" s="162">
        <v>26</v>
      </c>
      <c r="U414" s="163">
        <v>50</v>
      </c>
      <c r="V414" s="164"/>
      <c r="W414" s="157" t="s">
        <v>51</v>
      </c>
      <c r="X414" s="150"/>
      <c r="Y414" s="150" t="s">
        <v>948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0</v>
      </c>
      <c r="D415" s="150">
        <v>0</v>
      </c>
      <c r="E415" s="151">
        <v>0</v>
      </c>
      <c r="F415" s="149">
        <v>6</v>
      </c>
      <c r="G415" s="149"/>
      <c r="H415" s="149">
        <v>0</v>
      </c>
      <c r="I415" s="152" t="s">
        <v>949</v>
      </c>
      <c r="J415" s="153" t="s">
        <v>950</v>
      </c>
      <c r="K415" s="154">
        <v>5</v>
      </c>
      <c r="L415" s="155" t="s">
        <v>408</v>
      </c>
      <c r="M415" s="150" t="s">
        <v>951</v>
      </c>
      <c r="N415" s="156" t="s">
        <v>952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28</v>
      </c>
      <c r="U415" s="163">
        <v>100</v>
      </c>
      <c r="V415" s="164"/>
      <c r="W415" s="157" t="s">
        <v>51</v>
      </c>
      <c r="X415" s="150"/>
      <c r="Y415" s="150" t="s">
        <v>953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0</v>
      </c>
      <c r="D416" s="150">
        <v>0</v>
      </c>
      <c r="E416" s="151">
        <v>0</v>
      </c>
      <c r="F416" s="149">
        <v>13</v>
      </c>
      <c r="G416" s="149"/>
      <c r="H416" s="149">
        <v>0</v>
      </c>
      <c r="I416" s="152"/>
      <c r="J416" s="153" t="s">
        <v>954</v>
      </c>
      <c r="K416" s="154">
        <v>4</v>
      </c>
      <c r="L416" s="155" t="s">
        <v>584</v>
      </c>
      <c r="M416" s="150" t="s">
        <v>955</v>
      </c>
      <c r="N416" s="156" t="s">
        <v>956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/>
      <c r="V416" s="164"/>
      <c r="W416" s="157" t="s">
        <v>51</v>
      </c>
      <c r="X416" s="150"/>
      <c r="Y416" s="150" t="s">
        <v>957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0</v>
      </c>
      <c r="D417" s="150">
        <v>0</v>
      </c>
      <c r="E417" s="151">
        <v>0</v>
      </c>
      <c r="F417" s="149">
        <v>10</v>
      </c>
      <c r="G417" s="149"/>
      <c r="H417" s="149">
        <v>0</v>
      </c>
      <c r="I417" s="152" t="s">
        <v>958</v>
      </c>
      <c r="J417" s="153" t="s">
        <v>959</v>
      </c>
      <c r="K417" s="154">
        <v>4</v>
      </c>
      <c r="L417" s="155" t="s">
        <v>584</v>
      </c>
      <c r="M417" s="150" t="s">
        <v>960</v>
      </c>
      <c r="N417" s="156" t="s">
        <v>961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40</v>
      </c>
      <c r="V417" s="164"/>
      <c r="W417" s="157" t="s">
        <v>51</v>
      </c>
      <c r="X417" s="150"/>
      <c r="Y417" s="150" t="s">
        <v>962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0</v>
      </c>
      <c r="D418" s="150">
        <v>0</v>
      </c>
      <c r="E418" s="151">
        <v>0</v>
      </c>
      <c r="F418" s="149">
        <v>11</v>
      </c>
      <c r="G418" s="149"/>
      <c r="H418" s="149">
        <v>0</v>
      </c>
      <c r="I418" s="152" t="s">
        <v>963</v>
      </c>
      <c r="J418" s="153" t="s">
        <v>964</v>
      </c>
      <c r="K418" s="154">
        <v>4</v>
      </c>
      <c r="L418" s="155" t="s">
        <v>584</v>
      </c>
      <c r="M418" s="150" t="s">
        <v>965</v>
      </c>
      <c r="N418" s="156" t="s">
        <v>966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/>
      <c r="V418" s="164"/>
      <c r="W418" s="157" t="s">
        <v>51</v>
      </c>
      <c r="X418" s="150"/>
      <c r="Y418" s="150" t="s">
        <v>967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0</v>
      </c>
      <c r="E419" s="151">
        <v>0</v>
      </c>
      <c r="F419" s="149">
        <v>14</v>
      </c>
      <c r="G419" s="149"/>
      <c r="H419" s="149">
        <v>0</v>
      </c>
      <c r="I419" s="152" t="s">
        <v>64</v>
      </c>
      <c r="J419" s="153" t="s">
        <v>968</v>
      </c>
      <c r="K419" s="154">
        <v>4</v>
      </c>
      <c r="L419" s="155" t="s">
        <v>677</v>
      </c>
      <c r="M419" s="150" t="s">
        <v>969</v>
      </c>
      <c r="N419" s="156" t="s">
        <v>970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/>
      <c r="V419" s="164"/>
      <c r="W419" s="157" t="s">
        <v>51</v>
      </c>
      <c r="X419" s="150"/>
      <c r="Y419" s="150" t="s">
        <v>971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0</v>
      </c>
      <c r="E420" s="151">
        <v>0</v>
      </c>
      <c r="F420" s="149">
        <v>3</v>
      </c>
      <c r="G420" s="149"/>
      <c r="H420" s="149">
        <v>0</v>
      </c>
      <c r="I420" s="152" t="s">
        <v>64</v>
      </c>
      <c r="J420" s="153" t="s">
        <v>972</v>
      </c>
      <c r="K420" s="154">
        <v>7</v>
      </c>
      <c r="L420" s="155" t="s">
        <v>408</v>
      </c>
      <c r="M420" s="150" t="s">
        <v>973</v>
      </c>
      <c r="N420" s="156" t="s">
        <v>974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29</v>
      </c>
      <c r="V420" s="164"/>
      <c r="W420" s="157" t="s">
        <v>51</v>
      </c>
      <c r="X420" s="150"/>
      <c r="Y420" s="150" t="s">
        <v>975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0</v>
      </c>
      <c r="D421" s="150">
        <v>0</v>
      </c>
      <c r="E421" s="151">
        <v>0</v>
      </c>
      <c r="F421" s="149">
        <v>9</v>
      </c>
      <c r="G421" s="149"/>
      <c r="H421" s="149">
        <v>0</v>
      </c>
      <c r="I421" s="152" t="s">
        <v>976</v>
      </c>
      <c r="J421" s="153" t="s">
        <v>977</v>
      </c>
      <c r="K421" s="154">
        <v>5</v>
      </c>
      <c r="L421" s="155" t="s">
        <v>408</v>
      </c>
      <c r="M421" s="150" t="s">
        <v>813</v>
      </c>
      <c r="N421" s="156" t="s">
        <v>836</v>
      </c>
      <c r="O421" s="157" t="s">
        <v>51</v>
      </c>
      <c r="P421" s="158" t="s">
        <v>51</v>
      </c>
      <c r="Q421" s="159">
        <v>17</v>
      </c>
      <c r="R421" s="160">
        <v>-54.666664123535199</v>
      </c>
      <c r="S421" s="161">
        <v>6</v>
      </c>
      <c r="T421" s="162">
        <v>29</v>
      </c>
      <c r="U421" s="163">
        <v>25</v>
      </c>
      <c r="V421" s="164"/>
      <c r="W421" s="157" t="s">
        <v>51</v>
      </c>
      <c r="X421" s="150"/>
      <c r="Y421" s="150" t="s">
        <v>978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2472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2473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2474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7</v>
      </c>
      <c r="E427" s="151">
        <v>17</v>
      </c>
      <c r="F427" s="149">
        <v>1</v>
      </c>
      <c r="G427" s="149">
        <v>10</v>
      </c>
      <c r="H427" s="149">
        <v>0</v>
      </c>
      <c r="I427" s="152" t="s">
        <v>2475</v>
      </c>
      <c r="J427" s="153" t="s">
        <v>2476</v>
      </c>
      <c r="K427" s="154">
        <v>2</v>
      </c>
      <c r="L427" s="155" t="s">
        <v>354</v>
      </c>
      <c r="M427" s="150" t="s">
        <v>105</v>
      </c>
      <c r="N427" s="156" t="s">
        <v>2477</v>
      </c>
      <c r="O427" s="157">
        <v>91</v>
      </c>
      <c r="P427" s="158">
        <v>81</v>
      </c>
      <c r="Q427" s="159">
        <v>96</v>
      </c>
      <c r="R427" s="160">
        <v>12.8000030517578</v>
      </c>
      <c r="S427" s="161">
        <v>2</v>
      </c>
      <c r="T427" s="162">
        <v>5</v>
      </c>
      <c r="U427" s="163">
        <v>60</v>
      </c>
      <c r="V427" s="164"/>
      <c r="W427" s="157">
        <v>91</v>
      </c>
      <c r="X427" s="150"/>
      <c r="Y427" s="150" t="s">
        <v>2478</v>
      </c>
      <c r="Z427" s="158" t="s">
        <v>51</v>
      </c>
      <c r="AA427" s="158" t="s">
        <v>51</v>
      </c>
      <c r="AB427" s="158">
        <v>76</v>
      </c>
      <c r="AC427" s="158">
        <v>75</v>
      </c>
      <c r="AD427" s="158">
        <v>80</v>
      </c>
      <c r="AE427" s="165">
        <v>83</v>
      </c>
      <c r="AF427" s="166">
        <v>83</v>
      </c>
      <c r="AG427" s="167">
        <v>75</v>
      </c>
      <c r="AH427" s="166">
        <v>83</v>
      </c>
      <c r="AI427" s="168">
        <v>75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7</v>
      </c>
      <c r="E428" s="151">
        <v>17</v>
      </c>
      <c r="F428" s="149">
        <v>9</v>
      </c>
      <c r="G428" s="149">
        <v>5</v>
      </c>
      <c r="H428" s="149">
        <v>0</v>
      </c>
      <c r="I428" s="152" t="s">
        <v>2479</v>
      </c>
      <c r="J428" s="153" t="s">
        <v>2480</v>
      </c>
      <c r="K428" s="154">
        <v>2</v>
      </c>
      <c r="L428" s="155" t="s">
        <v>1485</v>
      </c>
      <c r="M428" s="150" t="s">
        <v>2169</v>
      </c>
      <c r="N428" s="156" t="s">
        <v>2333</v>
      </c>
      <c r="O428" s="157">
        <v>76</v>
      </c>
      <c r="P428" s="158">
        <v>82</v>
      </c>
      <c r="Q428" s="159">
        <v>100</v>
      </c>
      <c r="R428" s="160">
        <v>2.8000030517578098</v>
      </c>
      <c r="S428" s="161">
        <v>6</v>
      </c>
      <c r="T428" s="162">
        <v>9</v>
      </c>
      <c r="U428" s="163">
        <v>55</v>
      </c>
      <c r="V428" s="164"/>
      <c r="W428" s="157">
        <v>76</v>
      </c>
      <c r="X428" s="150"/>
      <c r="Y428" s="150" t="s">
        <v>2481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>
        <v>76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9</v>
      </c>
      <c r="D429" s="150">
        <v>7</v>
      </c>
      <c r="E429" s="151">
        <v>16</v>
      </c>
      <c r="F429" s="149">
        <v>2</v>
      </c>
      <c r="G429" s="149">
        <v>7</v>
      </c>
      <c r="H429" s="149">
        <v>0</v>
      </c>
      <c r="I429" s="152" t="s">
        <v>2482</v>
      </c>
      <c r="J429" s="153" t="s">
        <v>2483</v>
      </c>
      <c r="K429" s="154">
        <v>2</v>
      </c>
      <c r="L429" s="155" t="s">
        <v>117</v>
      </c>
      <c r="M429" s="150" t="s">
        <v>1992</v>
      </c>
      <c r="N429" s="156" t="s">
        <v>2299</v>
      </c>
      <c r="O429" s="157">
        <v>86</v>
      </c>
      <c r="P429" s="158">
        <v>77</v>
      </c>
      <c r="Q429" s="159">
        <v>100</v>
      </c>
      <c r="R429" s="160">
        <v>7.8000030517578098</v>
      </c>
      <c r="S429" s="161">
        <v>3</v>
      </c>
      <c r="T429" s="162">
        <v>17</v>
      </c>
      <c r="U429" s="163">
        <v>56</v>
      </c>
      <c r="V429" s="164"/>
      <c r="W429" s="157">
        <v>86</v>
      </c>
      <c r="X429" s="150"/>
      <c r="Y429" s="150" t="s">
        <v>2484</v>
      </c>
      <c r="Z429" s="158"/>
      <c r="AA429" s="158" t="s">
        <v>51</v>
      </c>
      <c r="AB429" s="158" t="s">
        <v>51</v>
      </c>
      <c r="AC429" s="158" t="s">
        <v>51</v>
      </c>
      <c r="AD429" s="158">
        <v>88</v>
      </c>
      <c r="AE429" s="165">
        <v>88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7</v>
      </c>
      <c r="D430" s="150">
        <v>9</v>
      </c>
      <c r="E430" s="151">
        <v>16</v>
      </c>
      <c r="F430" s="149">
        <v>4</v>
      </c>
      <c r="G430" s="149">
        <v>9</v>
      </c>
      <c r="H430" s="149">
        <v>0</v>
      </c>
      <c r="I430" s="152" t="s">
        <v>2485</v>
      </c>
      <c r="J430" s="153" t="s">
        <v>2486</v>
      </c>
      <c r="K430" s="154">
        <v>2</v>
      </c>
      <c r="L430" s="155" t="s">
        <v>388</v>
      </c>
      <c r="M430" s="150" t="s">
        <v>83</v>
      </c>
      <c r="N430" s="156" t="s">
        <v>2353</v>
      </c>
      <c r="O430" s="157">
        <v>83</v>
      </c>
      <c r="P430" s="158">
        <v>95</v>
      </c>
      <c r="Q430" s="159">
        <v>103</v>
      </c>
      <c r="R430" s="160">
        <v>25.800003051757798</v>
      </c>
      <c r="S430" s="161">
        <v>1</v>
      </c>
      <c r="T430" s="162">
        <v>24</v>
      </c>
      <c r="U430" s="163">
        <v>57</v>
      </c>
      <c r="V430" s="164"/>
      <c r="W430" s="157">
        <v>83</v>
      </c>
      <c r="X430" s="150"/>
      <c r="Y430" s="150" t="s">
        <v>2487</v>
      </c>
      <c r="Z430" s="158" t="s">
        <v>51</v>
      </c>
      <c r="AA430" s="158">
        <v>87</v>
      </c>
      <c r="AB430" s="158">
        <v>87</v>
      </c>
      <c r="AC430" s="158">
        <v>89</v>
      </c>
      <c r="AD430" s="158">
        <v>87</v>
      </c>
      <c r="AE430" s="165">
        <v>84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6</v>
      </c>
      <c r="D431" s="150">
        <v>7</v>
      </c>
      <c r="E431" s="151">
        <v>13</v>
      </c>
      <c r="F431" s="149">
        <v>5</v>
      </c>
      <c r="G431" s="149">
        <v>3</v>
      </c>
      <c r="H431" s="149">
        <v>0</v>
      </c>
      <c r="I431" s="152" t="s">
        <v>2488</v>
      </c>
      <c r="J431" s="153" t="s">
        <v>2489</v>
      </c>
      <c r="K431" s="154">
        <v>2</v>
      </c>
      <c r="L431" s="155" t="s">
        <v>383</v>
      </c>
      <c r="M431" s="150" t="s">
        <v>2180</v>
      </c>
      <c r="N431" s="156" t="s">
        <v>2295</v>
      </c>
      <c r="O431" s="157">
        <v>79</v>
      </c>
      <c r="P431" s="158">
        <v>62</v>
      </c>
      <c r="Q431" s="159">
        <v>99</v>
      </c>
      <c r="R431" s="160">
        <v>-15.1999969482422</v>
      </c>
      <c r="S431" s="161">
        <v>9</v>
      </c>
      <c r="T431" s="162">
        <v>8</v>
      </c>
      <c r="U431" s="163">
        <v>31</v>
      </c>
      <c r="V431" s="164"/>
      <c r="W431" s="157">
        <v>79</v>
      </c>
      <c r="X431" s="150"/>
      <c r="Y431" s="150" t="s">
        <v>2490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6</v>
      </c>
      <c r="D432" s="150">
        <v>7</v>
      </c>
      <c r="E432" s="151">
        <v>13</v>
      </c>
      <c r="F432" s="149">
        <v>6</v>
      </c>
      <c r="G432" s="149">
        <v>4</v>
      </c>
      <c r="H432" s="149">
        <v>0</v>
      </c>
      <c r="I432" s="152" t="s">
        <v>2491</v>
      </c>
      <c r="J432" s="153" t="s">
        <v>2492</v>
      </c>
      <c r="K432" s="154">
        <v>2</v>
      </c>
      <c r="L432" s="155" t="s">
        <v>383</v>
      </c>
      <c r="M432" s="150" t="s">
        <v>135</v>
      </c>
      <c r="N432" s="156" t="s">
        <v>2470</v>
      </c>
      <c r="O432" s="157">
        <v>79</v>
      </c>
      <c r="P432" s="158">
        <v>82</v>
      </c>
      <c r="Q432" s="159">
        <v>98</v>
      </c>
      <c r="R432" s="160">
        <v>3.8000030517578098</v>
      </c>
      <c r="S432" s="161">
        <v>5</v>
      </c>
      <c r="T432" s="162">
        <v>6</v>
      </c>
      <c r="U432" s="163">
        <v>41</v>
      </c>
      <c r="V432" s="164"/>
      <c r="W432" s="157">
        <v>79</v>
      </c>
      <c r="X432" s="150"/>
      <c r="Y432" s="150" t="s">
        <v>2493</v>
      </c>
      <c r="Z432" s="158"/>
      <c r="AA432" s="158"/>
      <c r="AB432" s="158" t="s">
        <v>51</v>
      </c>
      <c r="AC432" s="158" t="s">
        <v>51</v>
      </c>
      <c r="AD432" s="158" t="s">
        <v>51</v>
      </c>
      <c r="AE432" s="165">
        <v>80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5</v>
      </c>
      <c r="D433" s="150">
        <v>6</v>
      </c>
      <c r="E433" s="151">
        <v>11</v>
      </c>
      <c r="F433" s="149">
        <v>3</v>
      </c>
      <c r="G433" s="149">
        <v>8</v>
      </c>
      <c r="H433" s="149">
        <v>0</v>
      </c>
      <c r="I433" s="152" t="s">
        <v>2494</v>
      </c>
      <c r="J433" s="153" t="s">
        <v>2495</v>
      </c>
      <c r="K433" s="154">
        <v>2</v>
      </c>
      <c r="L433" s="155" t="s">
        <v>48</v>
      </c>
      <c r="M433" s="150" t="s">
        <v>1992</v>
      </c>
      <c r="N433" s="156" t="s">
        <v>2496</v>
      </c>
      <c r="O433" s="157">
        <v>84</v>
      </c>
      <c r="P433" s="158">
        <v>67</v>
      </c>
      <c r="Q433" s="159">
        <v>93</v>
      </c>
      <c r="R433" s="160">
        <v>-11.1999969482422</v>
      </c>
      <c r="S433" s="161">
        <v>8</v>
      </c>
      <c r="T433" s="162">
        <v>8</v>
      </c>
      <c r="U433" s="163">
        <v>56</v>
      </c>
      <c r="V433" s="164"/>
      <c r="W433" s="157">
        <v>84</v>
      </c>
      <c r="X433" s="150"/>
      <c r="Y433" s="150" t="s">
        <v>2497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>
        <v>76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4</v>
      </c>
      <c r="D434" s="150">
        <v>6</v>
      </c>
      <c r="E434" s="151">
        <v>10</v>
      </c>
      <c r="F434" s="149">
        <v>7</v>
      </c>
      <c r="G434" s="149">
        <v>2</v>
      </c>
      <c r="H434" s="149">
        <v>0</v>
      </c>
      <c r="I434" s="152" t="s">
        <v>2498</v>
      </c>
      <c r="J434" s="153" t="s">
        <v>2499</v>
      </c>
      <c r="K434" s="154">
        <v>2</v>
      </c>
      <c r="L434" s="155" t="s">
        <v>1525</v>
      </c>
      <c r="M434" s="150" t="s">
        <v>2180</v>
      </c>
      <c r="N434" s="156" t="s">
        <v>2304</v>
      </c>
      <c r="O434" s="157">
        <v>78</v>
      </c>
      <c r="P434" s="158">
        <v>79</v>
      </c>
      <c r="Q434" s="159">
        <v>95</v>
      </c>
      <c r="R434" s="160">
        <v>-3.1999969482421902</v>
      </c>
      <c r="S434" s="161">
        <v>7</v>
      </c>
      <c r="T434" s="162">
        <v>11</v>
      </c>
      <c r="U434" s="163">
        <v>31</v>
      </c>
      <c r="V434" s="164"/>
      <c r="W434" s="157">
        <v>78</v>
      </c>
      <c r="X434" s="150"/>
      <c r="Y434" s="150" t="s">
        <v>2500</v>
      </c>
      <c r="Z434" s="158"/>
      <c r="AA434" s="158"/>
      <c r="AB434" s="158"/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5</v>
      </c>
      <c r="D435" s="150">
        <v>5</v>
      </c>
      <c r="E435" s="151">
        <v>10</v>
      </c>
      <c r="F435" s="149">
        <v>8</v>
      </c>
      <c r="G435" s="149">
        <v>6</v>
      </c>
      <c r="H435" s="149">
        <v>0</v>
      </c>
      <c r="I435" s="152" t="s">
        <v>2501</v>
      </c>
      <c r="J435" s="153" t="s">
        <v>2502</v>
      </c>
      <c r="K435" s="154">
        <v>2</v>
      </c>
      <c r="L435" s="155" t="s">
        <v>1485</v>
      </c>
      <c r="M435" s="150" t="s">
        <v>1209</v>
      </c>
      <c r="N435" s="156" t="s">
        <v>2435</v>
      </c>
      <c r="O435" s="157">
        <v>76</v>
      </c>
      <c r="P435" s="158">
        <v>88</v>
      </c>
      <c r="Q435" s="159">
        <v>99</v>
      </c>
      <c r="R435" s="160">
        <v>7.8000030517578098</v>
      </c>
      <c r="S435" s="161">
        <v>3</v>
      </c>
      <c r="T435" s="162">
        <v>14</v>
      </c>
      <c r="U435" s="163">
        <v>42</v>
      </c>
      <c r="V435" s="164"/>
      <c r="W435" s="157">
        <v>76</v>
      </c>
      <c r="X435" s="150"/>
      <c r="Y435" s="150" t="s">
        <v>2503</v>
      </c>
      <c r="Z435" s="158"/>
      <c r="AA435" s="158"/>
      <c r="AB435" s="158" t="s">
        <v>51</v>
      </c>
      <c r="AC435" s="158" t="s">
        <v>51</v>
      </c>
      <c r="AD435" s="158" t="s">
        <v>51</v>
      </c>
      <c r="AE435" s="165">
        <v>73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4</v>
      </c>
      <c r="D436" s="150">
        <v>5</v>
      </c>
      <c r="E436" s="151">
        <v>9</v>
      </c>
      <c r="F436" s="149">
        <v>10</v>
      </c>
      <c r="G436" s="149">
        <v>1</v>
      </c>
      <c r="H436" s="149">
        <v>0</v>
      </c>
      <c r="I436" s="152" t="s">
        <v>2504</v>
      </c>
      <c r="J436" s="153" t="s">
        <v>2505</v>
      </c>
      <c r="K436" s="154">
        <v>2</v>
      </c>
      <c r="L436" s="155" t="s">
        <v>2506</v>
      </c>
      <c r="M436" s="150" t="s">
        <v>1175</v>
      </c>
      <c r="N436" s="156" t="s">
        <v>2448</v>
      </c>
      <c r="O436" s="157">
        <v>72</v>
      </c>
      <c r="P436" s="158">
        <v>54</v>
      </c>
      <c r="Q436" s="159">
        <v>98</v>
      </c>
      <c r="R436" s="160">
        <v>-31.199996948242202</v>
      </c>
      <c r="S436" s="161">
        <v>10</v>
      </c>
      <c r="T436" s="162">
        <v>15</v>
      </c>
      <c r="U436" s="163">
        <v>35</v>
      </c>
      <c r="V436" s="164"/>
      <c r="W436" s="157">
        <v>72</v>
      </c>
      <c r="X436" s="150"/>
      <c r="Y436" s="150" t="s">
        <v>2507</v>
      </c>
      <c r="Z436" s="158"/>
      <c r="AA436" s="158"/>
      <c r="AB436" s="158"/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1764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1765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1676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7</v>
      </c>
      <c r="E442" s="151">
        <v>17</v>
      </c>
      <c r="F442" s="149">
        <v>4</v>
      </c>
      <c r="G442" s="149">
        <v>3</v>
      </c>
      <c r="H442" s="149">
        <v>1</v>
      </c>
      <c r="I442" s="152" t="s">
        <v>1766</v>
      </c>
      <c r="J442" s="153" t="s">
        <v>1767</v>
      </c>
      <c r="K442" s="154">
        <v>6</v>
      </c>
      <c r="L442" s="155" t="s">
        <v>354</v>
      </c>
      <c r="M442" s="150" t="s">
        <v>1017</v>
      </c>
      <c r="N442" s="156" t="s">
        <v>1745</v>
      </c>
      <c r="O442" s="157">
        <v>58</v>
      </c>
      <c r="P442" s="158">
        <v>9</v>
      </c>
      <c r="Q442" s="159">
        <v>73</v>
      </c>
      <c r="R442" s="160">
        <v>-23.6563415527344</v>
      </c>
      <c r="S442" s="161">
        <v>17</v>
      </c>
      <c r="T442" s="162">
        <v>11</v>
      </c>
      <c r="U442" s="163">
        <v>17</v>
      </c>
      <c r="V442" s="164"/>
      <c r="W442" s="157">
        <v>58</v>
      </c>
      <c r="X442" s="150"/>
      <c r="Y442" s="150" t="s">
        <v>1768</v>
      </c>
      <c r="Z442" s="158">
        <v>69</v>
      </c>
      <c r="AA442" s="158">
        <v>72</v>
      </c>
      <c r="AB442" s="158">
        <v>59</v>
      </c>
      <c r="AC442" s="158">
        <v>57</v>
      </c>
      <c r="AD442" s="158">
        <v>60</v>
      </c>
      <c r="AE442" s="165">
        <v>58</v>
      </c>
      <c r="AF442" s="166">
        <v>62</v>
      </c>
      <c r="AG442" s="167">
        <v>62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7</v>
      </c>
      <c r="D443" s="150">
        <v>7</v>
      </c>
      <c r="E443" s="151">
        <v>14</v>
      </c>
      <c r="F443" s="149">
        <v>3</v>
      </c>
      <c r="G443" s="149">
        <v>4</v>
      </c>
      <c r="H443" s="149">
        <v>1</v>
      </c>
      <c r="I443" s="152" t="s">
        <v>1769</v>
      </c>
      <c r="J443" s="153" t="s">
        <v>1770</v>
      </c>
      <c r="K443" s="154">
        <v>4</v>
      </c>
      <c r="L443" s="155" t="s">
        <v>130</v>
      </c>
      <c r="M443" s="150" t="s">
        <v>985</v>
      </c>
      <c r="N443" s="156" t="s">
        <v>1722</v>
      </c>
      <c r="O443" s="157">
        <v>61</v>
      </c>
      <c r="P443" s="158">
        <v>45</v>
      </c>
      <c r="Q443" s="159">
        <v>73</v>
      </c>
      <c r="R443" s="160">
        <v>15.3436584472656</v>
      </c>
      <c r="S443" s="161">
        <v>5</v>
      </c>
      <c r="T443" s="162">
        <v>14</v>
      </c>
      <c r="U443" s="163">
        <v>80</v>
      </c>
      <c r="V443" s="164"/>
      <c r="W443" s="157">
        <v>61</v>
      </c>
      <c r="X443" s="150"/>
      <c r="Y443" s="150" t="s">
        <v>1771</v>
      </c>
      <c r="Z443" s="158">
        <v>66</v>
      </c>
      <c r="AA443" s="158">
        <v>66</v>
      </c>
      <c r="AB443" s="158">
        <v>62</v>
      </c>
      <c r="AC443" s="158">
        <v>60</v>
      </c>
      <c r="AD443" s="158">
        <v>62</v>
      </c>
      <c r="AE443" s="165">
        <v>61</v>
      </c>
      <c r="AF443" s="166">
        <v>55</v>
      </c>
      <c r="AG443" s="167">
        <v>55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5</v>
      </c>
      <c r="D444" s="150">
        <v>6</v>
      </c>
      <c r="E444" s="151">
        <v>11</v>
      </c>
      <c r="F444" s="149">
        <v>7</v>
      </c>
      <c r="G444" s="149">
        <v>9</v>
      </c>
      <c r="H444" s="149">
        <v>0</v>
      </c>
      <c r="I444" s="152" t="s">
        <v>1772</v>
      </c>
      <c r="J444" s="153" t="s">
        <v>1773</v>
      </c>
      <c r="K444" s="154">
        <v>7</v>
      </c>
      <c r="L444" s="155" t="s">
        <v>198</v>
      </c>
      <c r="M444" s="150" t="s">
        <v>1774</v>
      </c>
      <c r="N444" s="156" t="s">
        <v>1775</v>
      </c>
      <c r="O444" s="157">
        <v>57</v>
      </c>
      <c r="P444" s="158">
        <v>65</v>
      </c>
      <c r="Q444" s="159">
        <v>74</v>
      </c>
      <c r="R444" s="160">
        <v>32.343658447265597</v>
      </c>
      <c r="S444" s="161">
        <v>1</v>
      </c>
      <c r="T444" s="162">
        <v>18</v>
      </c>
      <c r="U444" s="163">
        <v>60</v>
      </c>
      <c r="V444" s="164"/>
      <c r="W444" s="157">
        <v>57</v>
      </c>
      <c r="X444" s="150"/>
      <c r="Y444" s="150" t="s">
        <v>1776</v>
      </c>
      <c r="Z444" s="158">
        <v>62</v>
      </c>
      <c r="AA444" s="158">
        <v>61</v>
      </c>
      <c r="AB444" s="158">
        <v>60</v>
      </c>
      <c r="AC444" s="158">
        <v>60</v>
      </c>
      <c r="AD444" s="158">
        <v>60</v>
      </c>
      <c r="AE444" s="165">
        <v>56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2</v>
      </c>
      <c r="D445" s="150">
        <v>8</v>
      </c>
      <c r="E445" s="151">
        <v>10</v>
      </c>
      <c r="F445" s="149">
        <v>17</v>
      </c>
      <c r="G445" s="149"/>
      <c r="H445" s="149">
        <v>0</v>
      </c>
      <c r="I445" s="152" t="s">
        <v>1777</v>
      </c>
      <c r="J445" s="153" t="s">
        <v>1778</v>
      </c>
      <c r="K445" s="154">
        <v>5</v>
      </c>
      <c r="L445" s="155" t="s">
        <v>48</v>
      </c>
      <c r="M445" s="150" t="s">
        <v>1689</v>
      </c>
      <c r="N445" s="156"/>
      <c r="O445" s="157">
        <v>51</v>
      </c>
      <c r="P445" s="158">
        <v>61</v>
      </c>
      <c r="Q445" s="159">
        <v>71</v>
      </c>
      <c r="R445" s="160">
        <v>19.3436584472656</v>
      </c>
      <c r="S445" s="161">
        <v>4</v>
      </c>
      <c r="T445" s="162">
        <v>12</v>
      </c>
      <c r="U445" s="163">
        <v>50</v>
      </c>
      <c r="V445" s="164"/>
      <c r="W445" s="157">
        <v>51</v>
      </c>
      <c r="X445" s="150"/>
      <c r="Y445" s="150" t="s">
        <v>1779</v>
      </c>
      <c r="Z445" s="158">
        <v>48</v>
      </c>
      <c r="AA445" s="158">
        <v>48</v>
      </c>
      <c r="AB445" s="158">
        <v>48</v>
      </c>
      <c r="AC445" s="158">
        <v>50</v>
      </c>
      <c r="AD445" s="158">
        <v>50</v>
      </c>
      <c r="AE445" s="165">
        <v>53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5</v>
      </c>
      <c r="E446" s="151">
        <v>10</v>
      </c>
      <c r="F446" s="149">
        <v>8</v>
      </c>
      <c r="G446" s="149">
        <v>13</v>
      </c>
      <c r="H446" s="149">
        <v>0</v>
      </c>
      <c r="I446" s="152" t="s">
        <v>1780</v>
      </c>
      <c r="J446" s="153" t="s">
        <v>1781</v>
      </c>
      <c r="K446" s="154">
        <v>4</v>
      </c>
      <c r="L446" s="155" t="s">
        <v>144</v>
      </c>
      <c r="M446" s="150" t="s">
        <v>1689</v>
      </c>
      <c r="N446" s="156" t="s">
        <v>1519</v>
      </c>
      <c r="O446" s="157">
        <v>56</v>
      </c>
      <c r="P446" s="158">
        <v>41</v>
      </c>
      <c r="Q446" s="159">
        <v>67</v>
      </c>
      <c r="R446" s="160">
        <v>0.343658447265625</v>
      </c>
      <c r="S446" s="161">
        <v>9</v>
      </c>
      <c r="T446" s="162">
        <v>7</v>
      </c>
      <c r="U446" s="163">
        <v>50</v>
      </c>
      <c r="V446" s="164"/>
      <c r="W446" s="157">
        <v>56</v>
      </c>
      <c r="X446" s="150"/>
      <c r="Y446" s="150" t="s">
        <v>1782</v>
      </c>
      <c r="Z446" s="158" t="s">
        <v>51</v>
      </c>
      <c r="AA446" s="158" t="s">
        <v>51</v>
      </c>
      <c r="AB446" s="158" t="s">
        <v>51</v>
      </c>
      <c r="AC446" s="158">
        <v>46</v>
      </c>
      <c r="AD446" s="158">
        <v>45</v>
      </c>
      <c r="AE446" s="165">
        <v>48</v>
      </c>
      <c r="AF446" s="166">
        <v>48</v>
      </c>
      <c r="AG446" s="167">
        <v>45</v>
      </c>
      <c r="AH446" s="166">
        <v>48</v>
      </c>
      <c r="AI446" s="168">
        <v>45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3</v>
      </c>
      <c r="D447" s="150">
        <v>6</v>
      </c>
      <c r="E447" s="151">
        <v>9</v>
      </c>
      <c r="F447" s="149">
        <v>18</v>
      </c>
      <c r="G447" s="149"/>
      <c r="H447" s="149">
        <v>0</v>
      </c>
      <c r="I447" s="152" t="s">
        <v>1783</v>
      </c>
      <c r="J447" s="153" t="s">
        <v>1784</v>
      </c>
      <c r="K447" s="154">
        <v>5</v>
      </c>
      <c r="L447" s="155" t="s">
        <v>354</v>
      </c>
      <c r="M447" s="150" t="s">
        <v>1703</v>
      </c>
      <c r="N447" s="156" t="s">
        <v>1785</v>
      </c>
      <c r="O447" s="157">
        <v>58</v>
      </c>
      <c r="P447" s="158">
        <v>29</v>
      </c>
      <c r="Q447" s="159">
        <v>70</v>
      </c>
      <c r="R447" s="160">
        <v>-6.6563415527343803</v>
      </c>
      <c r="S447" s="161">
        <v>13</v>
      </c>
      <c r="T447" s="162">
        <v>16</v>
      </c>
      <c r="U447" s="163">
        <v>44</v>
      </c>
      <c r="V447" s="164"/>
      <c r="W447" s="157">
        <v>58</v>
      </c>
      <c r="X447" s="150"/>
      <c r="Y447" s="150" t="s">
        <v>1786</v>
      </c>
      <c r="Z447" s="158">
        <v>59</v>
      </c>
      <c r="AA447" s="158">
        <v>54</v>
      </c>
      <c r="AB447" s="158">
        <v>60</v>
      </c>
      <c r="AC447" s="158">
        <v>60</v>
      </c>
      <c r="AD447" s="158">
        <v>60</v>
      </c>
      <c r="AE447" s="165">
        <v>60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2</v>
      </c>
      <c r="D448" s="150">
        <v>6</v>
      </c>
      <c r="E448" s="151">
        <v>8</v>
      </c>
      <c r="F448" s="149">
        <v>2</v>
      </c>
      <c r="G448" s="149">
        <v>1</v>
      </c>
      <c r="H448" s="149">
        <v>1</v>
      </c>
      <c r="I448" s="152" t="s">
        <v>1787</v>
      </c>
      <c r="J448" s="153" t="s">
        <v>1788</v>
      </c>
      <c r="K448" s="154">
        <v>4</v>
      </c>
      <c r="L448" s="155" t="s">
        <v>1707</v>
      </c>
      <c r="M448" s="150" t="s">
        <v>1712</v>
      </c>
      <c r="N448" s="156" t="s">
        <v>1736</v>
      </c>
      <c r="O448" s="157">
        <v>62</v>
      </c>
      <c r="P448" s="158">
        <v>63</v>
      </c>
      <c r="Q448" s="159">
        <v>69</v>
      </c>
      <c r="R448" s="160">
        <v>30.3436584472656</v>
      </c>
      <c r="S448" s="161">
        <v>2</v>
      </c>
      <c r="T448" s="162">
        <v>18</v>
      </c>
      <c r="U448" s="163"/>
      <c r="V448" s="164"/>
      <c r="W448" s="157">
        <v>62</v>
      </c>
      <c r="X448" s="150"/>
      <c r="Y448" s="150" t="s">
        <v>1789</v>
      </c>
      <c r="Z448" s="158">
        <v>61</v>
      </c>
      <c r="AA448" s="158">
        <v>66</v>
      </c>
      <c r="AB448" s="158">
        <v>66</v>
      </c>
      <c r="AC448" s="158">
        <v>66</v>
      </c>
      <c r="AD448" s="158">
        <v>65</v>
      </c>
      <c r="AE448" s="165">
        <v>62</v>
      </c>
      <c r="AF448" s="166">
        <v>61</v>
      </c>
      <c r="AG448" s="167">
        <v>58</v>
      </c>
      <c r="AH448" s="166">
        <v>61</v>
      </c>
      <c r="AI448" s="168">
        <v>61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3</v>
      </c>
      <c r="D449" s="150">
        <v>5</v>
      </c>
      <c r="E449" s="151">
        <v>8</v>
      </c>
      <c r="F449" s="149">
        <v>6</v>
      </c>
      <c r="G449" s="149">
        <v>8</v>
      </c>
      <c r="H449" s="149">
        <v>0</v>
      </c>
      <c r="I449" s="152" t="s">
        <v>1790</v>
      </c>
      <c r="J449" s="153" t="s">
        <v>1791</v>
      </c>
      <c r="K449" s="154">
        <v>4</v>
      </c>
      <c r="L449" s="155" t="s">
        <v>198</v>
      </c>
      <c r="M449" s="150" t="s">
        <v>1136</v>
      </c>
      <c r="N449" s="156" t="s">
        <v>1699</v>
      </c>
      <c r="O449" s="157">
        <v>57</v>
      </c>
      <c r="P449" s="158">
        <v>30</v>
      </c>
      <c r="Q449" s="159">
        <v>63</v>
      </c>
      <c r="R449" s="160">
        <v>-13.6563415527344</v>
      </c>
      <c r="S449" s="161">
        <v>15</v>
      </c>
      <c r="T449" s="162">
        <v>22</v>
      </c>
      <c r="U449" s="163">
        <v>67</v>
      </c>
      <c r="V449" s="164"/>
      <c r="W449" s="157">
        <v>57</v>
      </c>
      <c r="X449" s="150"/>
      <c r="Y449" s="150" t="s">
        <v>1792</v>
      </c>
      <c r="Z449" s="158"/>
      <c r="AA449" s="158"/>
      <c r="AB449" s="158" t="s">
        <v>51</v>
      </c>
      <c r="AC449" s="158" t="s">
        <v>51</v>
      </c>
      <c r="AD449" s="158" t="s">
        <v>51</v>
      </c>
      <c r="AE449" s="165">
        <v>58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2</v>
      </c>
      <c r="D450" s="150">
        <v>6</v>
      </c>
      <c r="E450" s="151">
        <v>8</v>
      </c>
      <c r="F450" s="149">
        <v>15</v>
      </c>
      <c r="G450" s="149">
        <v>16</v>
      </c>
      <c r="H450" s="149">
        <v>0</v>
      </c>
      <c r="I450" s="152" t="s">
        <v>1793</v>
      </c>
      <c r="J450" s="153" t="s">
        <v>1794</v>
      </c>
      <c r="K450" s="154">
        <v>6</v>
      </c>
      <c r="L450" s="155" t="s">
        <v>1525</v>
      </c>
      <c r="M450" s="150" t="s">
        <v>808</v>
      </c>
      <c r="N450" s="156" t="s">
        <v>1694</v>
      </c>
      <c r="O450" s="157">
        <v>45</v>
      </c>
      <c r="P450" s="158">
        <v>54</v>
      </c>
      <c r="Q450" s="159">
        <v>64</v>
      </c>
      <c r="R450" s="160">
        <v>-0.656341552734375</v>
      </c>
      <c r="S450" s="161">
        <v>10</v>
      </c>
      <c r="T450" s="162">
        <v>18</v>
      </c>
      <c r="U450" s="163">
        <v>38</v>
      </c>
      <c r="V450" s="164"/>
      <c r="W450" s="157">
        <v>45</v>
      </c>
      <c r="X450" s="150">
        <v>-7</v>
      </c>
      <c r="Y450" s="150" t="s">
        <v>1795</v>
      </c>
      <c r="Z450" s="158">
        <v>45</v>
      </c>
      <c r="AA450" s="158">
        <v>45</v>
      </c>
      <c r="AB450" s="158">
        <v>50</v>
      </c>
      <c r="AC450" s="158">
        <v>45</v>
      </c>
      <c r="AD450" s="158">
        <v>45</v>
      </c>
      <c r="AE450" s="165">
        <v>46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5</v>
      </c>
      <c r="E451" s="151">
        <v>8</v>
      </c>
      <c r="F451" s="149">
        <v>13</v>
      </c>
      <c r="G451" s="149">
        <v>2</v>
      </c>
      <c r="H451" s="149">
        <v>1</v>
      </c>
      <c r="I451" s="152" t="s">
        <v>1796</v>
      </c>
      <c r="J451" s="153" t="s">
        <v>1797</v>
      </c>
      <c r="K451" s="154">
        <v>5</v>
      </c>
      <c r="L451" s="155" t="s">
        <v>98</v>
      </c>
      <c r="M451" s="150" t="s">
        <v>1684</v>
      </c>
      <c r="N451" s="156" t="s">
        <v>1685</v>
      </c>
      <c r="O451" s="157">
        <v>48</v>
      </c>
      <c r="P451" s="158">
        <v>48</v>
      </c>
      <c r="Q451" s="159">
        <v>64</v>
      </c>
      <c r="R451" s="160">
        <v>-3.6563415527343799</v>
      </c>
      <c r="S451" s="161">
        <v>11</v>
      </c>
      <c r="T451" s="162">
        <v>22</v>
      </c>
      <c r="U451" s="163">
        <v>39</v>
      </c>
      <c r="V451" s="164"/>
      <c r="W451" s="157">
        <v>48</v>
      </c>
      <c r="X451" s="150"/>
      <c r="Y451" s="150" t="s">
        <v>1798</v>
      </c>
      <c r="Z451" s="158">
        <v>53</v>
      </c>
      <c r="AA451" s="158">
        <v>49</v>
      </c>
      <c r="AB451" s="158">
        <v>50</v>
      </c>
      <c r="AC451" s="158">
        <v>50</v>
      </c>
      <c r="AD451" s="158">
        <v>48</v>
      </c>
      <c r="AE451" s="165">
        <v>45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2</v>
      </c>
      <c r="D452" s="150">
        <v>5</v>
      </c>
      <c r="E452" s="151">
        <v>7</v>
      </c>
      <c r="F452" s="149">
        <v>10</v>
      </c>
      <c r="G452" s="149">
        <v>15</v>
      </c>
      <c r="H452" s="149">
        <v>0</v>
      </c>
      <c r="I452" s="152" t="s">
        <v>1799</v>
      </c>
      <c r="J452" s="153" t="s">
        <v>1800</v>
      </c>
      <c r="K452" s="154">
        <v>5</v>
      </c>
      <c r="L452" s="155" t="s">
        <v>48</v>
      </c>
      <c r="M452" s="150" t="s">
        <v>1801</v>
      </c>
      <c r="N452" s="156" t="s">
        <v>1713</v>
      </c>
      <c r="O452" s="157">
        <v>51</v>
      </c>
      <c r="P452" s="158">
        <v>38</v>
      </c>
      <c r="Q452" s="159">
        <v>71</v>
      </c>
      <c r="R452" s="160">
        <v>-3.6563415527343799</v>
      </c>
      <c r="S452" s="161">
        <v>11</v>
      </c>
      <c r="T452" s="162">
        <v>29</v>
      </c>
      <c r="U452" s="163"/>
      <c r="V452" s="164"/>
      <c r="W452" s="157">
        <v>51</v>
      </c>
      <c r="X452" s="150"/>
      <c r="Y452" s="150" t="s">
        <v>1802</v>
      </c>
      <c r="Z452" s="158">
        <v>70</v>
      </c>
      <c r="AA452" s="158">
        <v>68</v>
      </c>
      <c r="AB452" s="158">
        <v>69</v>
      </c>
      <c r="AC452" s="158">
        <v>64</v>
      </c>
      <c r="AD452" s="158">
        <v>58</v>
      </c>
      <c r="AE452" s="165">
        <v>55</v>
      </c>
      <c r="AF452" s="166">
        <v>71</v>
      </c>
      <c r="AG452" s="167">
        <v>66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3</v>
      </c>
      <c r="D453" s="150">
        <v>4</v>
      </c>
      <c r="E453" s="151">
        <v>7</v>
      </c>
      <c r="F453" s="149">
        <v>5</v>
      </c>
      <c r="G453" s="149">
        <v>11</v>
      </c>
      <c r="H453" s="149">
        <v>0</v>
      </c>
      <c r="I453" s="152" t="s">
        <v>1803</v>
      </c>
      <c r="J453" s="153" t="s">
        <v>1804</v>
      </c>
      <c r="K453" s="154">
        <v>7</v>
      </c>
      <c r="L453" s="155" t="s">
        <v>198</v>
      </c>
      <c r="M453" s="150" t="s">
        <v>1805</v>
      </c>
      <c r="N453" s="156" t="s">
        <v>1753</v>
      </c>
      <c r="O453" s="157">
        <v>57</v>
      </c>
      <c r="P453" s="158" t="s">
        <v>51</v>
      </c>
      <c r="Q453" s="159">
        <v>71</v>
      </c>
      <c r="R453" s="160">
        <v>6.5789584472656202</v>
      </c>
      <c r="S453" s="161">
        <v>7</v>
      </c>
      <c r="T453" s="162">
        <v>16</v>
      </c>
      <c r="U453" s="163"/>
      <c r="V453" s="164"/>
      <c r="W453" s="157">
        <v>57</v>
      </c>
      <c r="X453" s="150"/>
      <c r="Y453" s="150" t="s">
        <v>1806</v>
      </c>
      <c r="Z453" s="158">
        <v>70</v>
      </c>
      <c r="AA453" s="158">
        <v>66</v>
      </c>
      <c r="AB453" s="158">
        <v>66</v>
      </c>
      <c r="AC453" s="158">
        <v>64</v>
      </c>
      <c r="AD453" s="158">
        <v>56</v>
      </c>
      <c r="AE453" s="165">
        <v>54</v>
      </c>
      <c r="AF453" s="166">
        <v>58</v>
      </c>
      <c r="AG453" s="167">
        <v>47</v>
      </c>
      <c r="AH453" s="166">
        <v>54</v>
      </c>
      <c r="AI453" s="168">
        <v>54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0</v>
      </c>
      <c r="D454" s="150">
        <v>7</v>
      </c>
      <c r="E454" s="151">
        <v>7</v>
      </c>
      <c r="F454" s="149">
        <v>1</v>
      </c>
      <c r="G454" s="149">
        <v>5</v>
      </c>
      <c r="H454" s="149">
        <v>1</v>
      </c>
      <c r="I454" s="152" t="s">
        <v>1807</v>
      </c>
      <c r="J454" s="153" t="s">
        <v>1808</v>
      </c>
      <c r="K454" s="154">
        <v>12</v>
      </c>
      <c r="L454" s="155" t="s">
        <v>786</v>
      </c>
      <c r="M454" s="150" t="s">
        <v>1504</v>
      </c>
      <c r="N454" s="156" t="s">
        <v>1680</v>
      </c>
      <c r="O454" s="157">
        <v>65</v>
      </c>
      <c r="P454" s="158">
        <v>35</v>
      </c>
      <c r="Q454" s="159">
        <v>65</v>
      </c>
      <c r="R454" s="160">
        <v>1.3436584472656199</v>
      </c>
      <c r="S454" s="161">
        <v>8</v>
      </c>
      <c r="T454" s="162">
        <v>30</v>
      </c>
      <c r="U454" s="163">
        <v>73</v>
      </c>
      <c r="V454" s="164"/>
      <c r="W454" s="157">
        <v>65</v>
      </c>
      <c r="X454" s="150"/>
      <c r="Y454" s="150" t="s">
        <v>1809</v>
      </c>
      <c r="Z454" s="158">
        <v>79</v>
      </c>
      <c r="AA454" s="158">
        <v>78</v>
      </c>
      <c r="AB454" s="158">
        <v>75</v>
      </c>
      <c r="AC454" s="158">
        <v>72</v>
      </c>
      <c r="AD454" s="158">
        <v>71</v>
      </c>
      <c r="AE454" s="165">
        <v>69</v>
      </c>
      <c r="AF454" s="166">
        <v>88</v>
      </c>
      <c r="AG454" s="167">
        <v>71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2</v>
      </c>
      <c r="D455" s="150">
        <v>4</v>
      </c>
      <c r="E455" s="151">
        <v>6</v>
      </c>
      <c r="F455" s="149">
        <v>16</v>
      </c>
      <c r="G455" s="149">
        <v>12</v>
      </c>
      <c r="H455" s="149">
        <v>0</v>
      </c>
      <c r="I455" s="152" t="s">
        <v>1810</v>
      </c>
      <c r="J455" s="153" t="s">
        <v>1811</v>
      </c>
      <c r="K455" s="154">
        <v>3</v>
      </c>
      <c r="L455" s="155" t="s">
        <v>210</v>
      </c>
      <c r="M455" s="150" t="s">
        <v>1698</v>
      </c>
      <c r="N455" s="156" t="s">
        <v>1749</v>
      </c>
      <c r="O455" s="157">
        <v>46</v>
      </c>
      <c r="P455" s="158">
        <v>23</v>
      </c>
      <c r="Q455" s="159">
        <v>61</v>
      </c>
      <c r="R455" s="160">
        <v>-33.656341552734403</v>
      </c>
      <c r="S455" s="161">
        <v>19</v>
      </c>
      <c r="T455" s="162">
        <v>25</v>
      </c>
      <c r="U455" s="163">
        <v>36</v>
      </c>
      <c r="V455" s="164"/>
      <c r="W455" s="157">
        <v>46</v>
      </c>
      <c r="X455" s="150"/>
      <c r="Y455" s="150" t="s">
        <v>1812</v>
      </c>
      <c r="Z455" s="158" t="s">
        <v>51</v>
      </c>
      <c r="AA455" s="158" t="s">
        <v>51</v>
      </c>
      <c r="AB455" s="158" t="s">
        <v>51</v>
      </c>
      <c r="AC455" s="158" t="s">
        <v>51</v>
      </c>
      <c r="AD455" s="158">
        <v>54</v>
      </c>
      <c r="AE455" s="165">
        <v>48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4</v>
      </c>
      <c r="D456" s="150">
        <v>2</v>
      </c>
      <c r="E456" s="151">
        <v>6</v>
      </c>
      <c r="F456" s="149">
        <v>11</v>
      </c>
      <c r="G456" s="149">
        <v>10</v>
      </c>
      <c r="H456" s="149">
        <v>0</v>
      </c>
      <c r="I456" s="152" t="s">
        <v>1813</v>
      </c>
      <c r="J456" s="153" t="s">
        <v>1814</v>
      </c>
      <c r="K456" s="154">
        <v>4</v>
      </c>
      <c r="L456" s="155" t="s">
        <v>388</v>
      </c>
      <c r="M456" s="150" t="s">
        <v>1740</v>
      </c>
      <c r="N456" s="156" t="s">
        <v>1741</v>
      </c>
      <c r="O456" s="157">
        <v>50</v>
      </c>
      <c r="P456" s="158">
        <v>65</v>
      </c>
      <c r="Q456" s="159">
        <v>75</v>
      </c>
      <c r="R456" s="160">
        <v>26.3436584472656</v>
      </c>
      <c r="S456" s="161">
        <v>3</v>
      </c>
      <c r="T456" s="162">
        <v>13</v>
      </c>
      <c r="U456" s="163">
        <v>63</v>
      </c>
      <c r="V456" s="164"/>
      <c r="W456" s="157">
        <v>50</v>
      </c>
      <c r="X456" s="150"/>
      <c r="Y456" s="150" t="s">
        <v>1815</v>
      </c>
      <c r="Z456" s="158" t="s">
        <v>51</v>
      </c>
      <c r="AA456" s="158" t="s">
        <v>51</v>
      </c>
      <c r="AB456" s="158">
        <v>60</v>
      </c>
      <c r="AC456" s="158">
        <v>58</v>
      </c>
      <c r="AD456" s="158">
        <v>52</v>
      </c>
      <c r="AE456" s="165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2</v>
      </c>
      <c r="D457" s="150">
        <v>4</v>
      </c>
      <c r="E457" s="151">
        <v>6</v>
      </c>
      <c r="F457" s="149">
        <v>9</v>
      </c>
      <c r="G457" s="149">
        <v>14</v>
      </c>
      <c r="H457" s="149">
        <v>0</v>
      </c>
      <c r="I457" s="152" t="s">
        <v>1816</v>
      </c>
      <c r="J457" s="153" t="s">
        <v>1817</v>
      </c>
      <c r="K457" s="154">
        <v>4</v>
      </c>
      <c r="L457" s="155" t="s">
        <v>188</v>
      </c>
      <c r="M457" s="150" t="s">
        <v>1698</v>
      </c>
      <c r="N457" s="156" t="s">
        <v>1708</v>
      </c>
      <c r="O457" s="157">
        <v>55</v>
      </c>
      <c r="P457" s="158">
        <v>14</v>
      </c>
      <c r="Q457" s="159">
        <v>67</v>
      </c>
      <c r="R457" s="160">
        <v>-27.6563415527344</v>
      </c>
      <c r="S457" s="161">
        <v>18</v>
      </c>
      <c r="T457" s="162">
        <v>28</v>
      </c>
      <c r="U457" s="163">
        <v>36</v>
      </c>
      <c r="V457" s="164"/>
      <c r="W457" s="157">
        <v>55</v>
      </c>
      <c r="X457" s="150"/>
      <c r="Y457" s="150" t="s">
        <v>1818</v>
      </c>
      <c r="Z457" s="158" t="s">
        <v>51</v>
      </c>
      <c r="AA457" s="158" t="s">
        <v>51</v>
      </c>
      <c r="AB457" s="158">
        <v>73</v>
      </c>
      <c r="AC457" s="158">
        <v>69</v>
      </c>
      <c r="AD457" s="158">
        <v>66</v>
      </c>
      <c r="AE457" s="165">
        <v>57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1</v>
      </c>
      <c r="D458" s="150">
        <v>5</v>
      </c>
      <c r="E458" s="151">
        <v>6</v>
      </c>
      <c r="F458" s="149">
        <v>12</v>
      </c>
      <c r="G458" s="149">
        <v>6</v>
      </c>
      <c r="H458" s="149">
        <v>0</v>
      </c>
      <c r="I458" s="152" t="s">
        <v>1819</v>
      </c>
      <c r="J458" s="153" t="s">
        <v>1820</v>
      </c>
      <c r="K458" s="154">
        <v>4</v>
      </c>
      <c r="L458" s="155" t="s">
        <v>98</v>
      </c>
      <c r="M458" s="150" t="s">
        <v>1538</v>
      </c>
      <c r="N458" s="156" t="s">
        <v>1757</v>
      </c>
      <c r="O458" s="157">
        <v>48</v>
      </c>
      <c r="P458" s="158">
        <v>54</v>
      </c>
      <c r="Q458" s="159">
        <v>69</v>
      </c>
      <c r="R458" s="160">
        <v>7.3436584472656197</v>
      </c>
      <c r="S458" s="161">
        <v>6</v>
      </c>
      <c r="T458" s="162">
        <v>21</v>
      </c>
      <c r="U458" s="163">
        <v>100</v>
      </c>
      <c r="V458" s="164"/>
      <c r="W458" s="157">
        <v>48</v>
      </c>
      <c r="X458" s="150"/>
      <c r="Y458" s="150" t="s">
        <v>1821</v>
      </c>
      <c r="Z458" s="158"/>
      <c r="AA458" s="158" t="s">
        <v>51</v>
      </c>
      <c r="AB458" s="158" t="s">
        <v>51</v>
      </c>
      <c r="AC458" s="158" t="s">
        <v>51</v>
      </c>
      <c r="AD458" s="158">
        <v>50</v>
      </c>
      <c r="AE458" s="165">
        <v>50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18</v>
      </c>
      <c r="C459" s="149">
        <v>2</v>
      </c>
      <c r="D459" s="150">
        <v>2</v>
      </c>
      <c r="E459" s="151">
        <v>4</v>
      </c>
      <c r="F459" s="149">
        <v>14</v>
      </c>
      <c r="G459" s="149">
        <v>7</v>
      </c>
      <c r="H459" s="149">
        <v>0</v>
      </c>
      <c r="I459" s="152" t="s">
        <v>1822</v>
      </c>
      <c r="J459" s="153" t="s">
        <v>1823</v>
      </c>
      <c r="K459" s="154">
        <v>4</v>
      </c>
      <c r="L459" s="155" t="s">
        <v>383</v>
      </c>
      <c r="M459" s="150" t="s">
        <v>1824</v>
      </c>
      <c r="N459" s="156" t="s">
        <v>1731</v>
      </c>
      <c r="O459" s="157">
        <v>46</v>
      </c>
      <c r="P459" s="158" t="s">
        <v>51</v>
      </c>
      <c r="Q459" s="159">
        <v>63</v>
      </c>
      <c r="R459" s="160">
        <v>-12.421041552734399</v>
      </c>
      <c r="S459" s="161">
        <v>14</v>
      </c>
      <c r="T459" s="162">
        <v>27</v>
      </c>
      <c r="U459" s="163">
        <v>20</v>
      </c>
      <c r="V459" s="164"/>
      <c r="W459" s="157">
        <v>46</v>
      </c>
      <c r="X459" s="150"/>
      <c r="Y459" s="150" t="s">
        <v>1825</v>
      </c>
      <c r="Z459" s="158" t="s">
        <v>51</v>
      </c>
      <c r="AA459" s="158" t="s">
        <v>51</v>
      </c>
      <c r="AB459" s="158" t="s">
        <v>51</v>
      </c>
      <c r="AC459" s="158">
        <v>60</v>
      </c>
      <c r="AD459" s="158">
        <v>50</v>
      </c>
      <c r="AE459" s="165">
        <v>50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19</v>
      </c>
      <c r="C460" s="149">
        <v>0</v>
      </c>
      <c r="D460" s="150">
        <v>3</v>
      </c>
      <c r="E460" s="151">
        <v>3</v>
      </c>
      <c r="F460" s="149">
        <v>19</v>
      </c>
      <c r="G460" s="149"/>
      <c r="H460" s="149">
        <v>0</v>
      </c>
      <c r="I460" s="152" t="s">
        <v>1826</v>
      </c>
      <c r="J460" s="153" t="s">
        <v>1827</v>
      </c>
      <c r="K460" s="154">
        <v>4</v>
      </c>
      <c r="L460" s="155" t="s">
        <v>1525</v>
      </c>
      <c r="M460" s="150" t="s">
        <v>1689</v>
      </c>
      <c r="N460" s="156"/>
      <c r="O460" s="157">
        <v>45</v>
      </c>
      <c r="P460" s="158">
        <v>44</v>
      </c>
      <c r="Q460" s="159">
        <v>61</v>
      </c>
      <c r="R460" s="160">
        <v>-13.6563415527344</v>
      </c>
      <c r="S460" s="161">
        <v>15</v>
      </c>
      <c r="T460" s="162">
        <v>23</v>
      </c>
      <c r="U460" s="163">
        <v>50</v>
      </c>
      <c r="V460" s="164"/>
      <c r="W460" s="157">
        <v>45</v>
      </c>
      <c r="X460" s="150">
        <v>-7</v>
      </c>
      <c r="Y460" s="150" t="s">
        <v>1828</v>
      </c>
      <c r="Z460" s="158" t="s">
        <v>51</v>
      </c>
      <c r="AA460" s="158" t="s">
        <v>51</v>
      </c>
      <c r="AB460" s="158" t="s">
        <v>51</v>
      </c>
      <c r="AC460" s="158">
        <v>50</v>
      </c>
      <c r="AD460" s="158">
        <v>48</v>
      </c>
      <c r="AE460" s="165">
        <v>45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1374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1375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1376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8</v>
      </c>
      <c r="D466" s="150">
        <v>7</v>
      </c>
      <c r="E466" s="151">
        <v>15</v>
      </c>
      <c r="F466" s="149">
        <v>6</v>
      </c>
      <c r="G466" s="149"/>
      <c r="H466" s="149">
        <v>0</v>
      </c>
      <c r="I466" s="152" t="s">
        <v>1377</v>
      </c>
      <c r="J466" s="153" t="s">
        <v>1378</v>
      </c>
      <c r="K466" s="154">
        <v>8</v>
      </c>
      <c r="L466" s="155" t="s">
        <v>661</v>
      </c>
      <c r="M466" s="150" t="s">
        <v>1214</v>
      </c>
      <c r="N466" s="156" t="s">
        <v>1379</v>
      </c>
      <c r="O466" s="157">
        <v>112</v>
      </c>
      <c r="P466" s="158">
        <v>86</v>
      </c>
      <c r="Q466" s="159">
        <v>124</v>
      </c>
      <c r="R466" s="160">
        <v>3.4333190917968799</v>
      </c>
      <c r="S466" s="161">
        <v>4</v>
      </c>
      <c r="T466" s="162">
        <v>10</v>
      </c>
      <c r="U466" s="163">
        <v>67</v>
      </c>
      <c r="V466" s="164"/>
      <c r="W466" s="157">
        <v>112</v>
      </c>
      <c r="X466" s="150"/>
      <c r="Y466" s="150" t="s">
        <v>1380</v>
      </c>
      <c r="Z466" s="158">
        <v>97</v>
      </c>
      <c r="AA466" s="158">
        <v>104</v>
      </c>
      <c r="AB466" s="158">
        <v>102</v>
      </c>
      <c r="AC466" s="158">
        <v>102</v>
      </c>
      <c r="AD466" s="158">
        <v>112</v>
      </c>
      <c r="AE466" s="165">
        <v>112</v>
      </c>
      <c r="AF466" s="166">
        <v>102</v>
      </c>
      <c r="AG466" s="167">
        <v>97</v>
      </c>
      <c r="AH466" s="166">
        <v>102</v>
      </c>
      <c r="AI466" s="168">
        <v>97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6</v>
      </c>
      <c r="D467" s="150">
        <v>8</v>
      </c>
      <c r="E467" s="151">
        <v>14</v>
      </c>
      <c r="F467" s="149">
        <v>4</v>
      </c>
      <c r="G467" s="149"/>
      <c r="H467" s="149">
        <v>0</v>
      </c>
      <c r="I467" s="152" t="s">
        <v>1381</v>
      </c>
      <c r="J467" s="153" t="s">
        <v>1382</v>
      </c>
      <c r="K467" s="154">
        <v>8</v>
      </c>
      <c r="L467" s="155" t="s">
        <v>563</v>
      </c>
      <c r="M467" s="150" t="s">
        <v>1209</v>
      </c>
      <c r="N467" s="156" t="s">
        <v>1312</v>
      </c>
      <c r="O467" s="157">
        <v>114</v>
      </c>
      <c r="P467" s="158">
        <v>57</v>
      </c>
      <c r="Q467" s="159">
        <v>122</v>
      </c>
      <c r="R467" s="160">
        <v>-25.5666809082031</v>
      </c>
      <c r="S467" s="161">
        <v>6</v>
      </c>
      <c r="T467" s="162">
        <v>16</v>
      </c>
      <c r="U467" s="163">
        <v>42</v>
      </c>
      <c r="V467" s="164"/>
      <c r="W467" s="157">
        <v>114</v>
      </c>
      <c r="X467" s="150"/>
      <c r="Y467" s="150" t="s">
        <v>1383</v>
      </c>
      <c r="Z467" s="158">
        <v>121</v>
      </c>
      <c r="AA467" s="158">
        <v>119</v>
      </c>
      <c r="AB467" s="158">
        <v>115</v>
      </c>
      <c r="AC467" s="158">
        <v>124</v>
      </c>
      <c r="AD467" s="158">
        <v>122</v>
      </c>
      <c r="AE467" s="165">
        <v>118</v>
      </c>
      <c r="AF467" s="166">
        <v>109</v>
      </c>
      <c r="AG467" s="167">
        <v>109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6</v>
      </c>
      <c r="E468" s="151">
        <v>14</v>
      </c>
      <c r="F468" s="149">
        <v>5</v>
      </c>
      <c r="G468" s="149"/>
      <c r="H468" s="149">
        <v>0</v>
      </c>
      <c r="I468" s="152" t="s">
        <v>1384</v>
      </c>
      <c r="J468" s="153" t="s">
        <v>1385</v>
      </c>
      <c r="K468" s="154">
        <v>7</v>
      </c>
      <c r="L468" s="155" t="s">
        <v>661</v>
      </c>
      <c r="M468" s="150" t="s">
        <v>1386</v>
      </c>
      <c r="N468" s="156" t="s">
        <v>1225</v>
      </c>
      <c r="O468" s="157">
        <v>112</v>
      </c>
      <c r="P468" s="158">
        <v>88</v>
      </c>
      <c r="Q468" s="159">
        <v>124</v>
      </c>
      <c r="R468" s="160">
        <v>5.4333190917968803</v>
      </c>
      <c r="S468" s="161">
        <v>2</v>
      </c>
      <c r="T468" s="162">
        <v>10</v>
      </c>
      <c r="U468" s="163"/>
      <c r="V468" s="164"/>
      <c r="W468" s="157">
        <v>112</v>
      </c>
      <c r="X468" s="150"/>
      <c r="Y468" s="150" t="s">
        <v>1387</v>
      </c>
      <c r="Z468" s="158">
        <v>106</v>
      </c>
      <c r="AA468" s="158">
        <v>103</v>
      </c>
      <c r="AB468" s="158">
        <v>107</v>
      </c>
      <c r="AC468" s="158">
        <v>107</v>
      </c>
      <c r="AD468" s="158">
        <v>112</v>
      </c>
      <c r="AE468" s="165">
        <v>112</v>
      </c>
      <c r="AF468" s="166">
        <v>107</v>
      </c>
      <c r="AG468" s="167">
        <v>90</v>
      </c>
      <c r="AH468" s="166">
        <v>107</v>
      </c>
      <c r="AI468" s="168">
        <v>107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10</v>
      </c>
      <c r="D469" s="150">
        <v>3</v>
      </c>
      <c r="E469" s="151">
        <v>13</v>
      </c>
      <c r="F469" s="149">
        <v>2</v>
      </c>
      <c r="G469" s="149"/>
      <c r="H469" s="149">
        <v>0</v>
      </c>
      <c r="I469" s="152" t="s">
        <v>1388</v>
      </c>
      <c r="J469" s="153" t="s">
        <v>1389</v>
      </c>
      <c r="K469" s="154">
        <v>6</v>
      </c>
      <c r="L469" s="155" t="s">
        <v>648</v>
      </c>
      <c r="M469" s="150" t="s">
        <v>1390</v>
      </c>
      <c r="N469" s="156" t="s">
        <v>1391</v>
      </c>
      <c r="O469" s="157">
        <v>124</v>
      </c>
      <c r="P469" s="158">
        <v>92</v>
      </c>
      <c r="Q469" s="159">
        <v>123</v>
      </c>
      <c r="R469" s="160">
        <v>20.4333190917969</v>
      </c>
      <c r="S469" s="161">
        <v>1</v>
      </c>
      <c r="T469" s="162">
        <v>13</v>
      </c>
      <c r="U469" s="163"/>
      <c r="V469" s="164"/>
      <c r="W469" s="157">
        <v>124</v>
      </c>
      <c r="X469" s="150"/>
      <c r="Y469" s="150" t="s">
        <v>1392</v>
      </c>
      <c r="Z469" s="158" t="s">
        <v>51</v>
      </c>
      <c r="AA469" s="158">
        <v>109</v>
      </c>
      <c r="AB469" s="158">
        <v>110</v>
      </c>
      <c r="AC469" s="158">
        <v>113</v>
      </c>
      <c r="AD469" s="158">
        <v>113</v>
      </c>
      <c r="AE469" s="165">
        <v>120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6</v>
      </c>
      <c r="E470" s="151">
        <v>13</v>
      </c>
      <c r="F470" s="149">
        <v>3</v>
      </c>
      <c r="G470" s="149"/>
      <c r="H470" s="149">
        <v>0</v>
      </c>
      <c r="I470" s="152" t="s">
        <v>1393</v>
      </c>
      <c r="J470" s="153" t="s">
        <v>1394</v>
      </c>
      <c r="K470" s="154">
        <v>5</v>
      </c>
      <c r="L470" s="155" t="s">
        <v>653</v>
      </c>
      <c r="M470" s="150" t="s">
        <v>430</v>
      </c>
      <c r="N470" s="156" t="s">
        <v>1395</v>
      </c>
      <c r="O470" s="157">
        <v>123</v>
      </c>
      <c r="P470" s="158">
        <v>64</v>
      </c>
      <c r="Q470" s="159">
        <v>124</v>
      </c>
      <c r="R470" s="160">
        <v>-7.5666809082031197</v>
      </c>
      <c r="S470" s="161">
        <v>5</v>
      </c>
      <c r="T470" s="162">
        <v>16</v>
      </c>
      <c r="U470" s="163">
        <v>77</v>
      </c>
      <c r="V470" s="164"/>
      <c r="W470" s="157">
        <v>123</v>
      </c>
      <c r="X470" s="150"/>
      <c r="Y470" s="150" t="s">
        <v>1396</v>
      </c>
      <c r="Z470" s="158" t="s">
        <v>51</v>
      </c>
      <c r="AA470" s="158" t="s">
        <v>51</v>
      </c>
      <c r="AB470" s="158" t="s">
        <v>51</v>
      </c>
      <c r="AC470" s="158">
        <v>127</v>
      </c>
      <c r="AD470" s="158">
        <v>125</v>
      </c>
      <c r="AE470" s="165">
        <v>125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5</v>
      </c>
      <c r="D471" s="150">
        <v>5</v>
      </c>
      <c r="E471" s="151">
        <v>10</v>
      </c>
      <c r="F471" s="149">
        <v>7</v>
      </c>
      <c r="G471" s="149"/>
      <c r="H471" s="149">
        <v>0</v>
      </c>
      <c r="I471" s="152" t="s">
        <v>1397</v>
      </c>
      <c r="J471" s="153" t="s">
        <v>1398</v>
      </c>
      <c r="K471" s="154">
        <v>7</v>
      </c>
      <c r="L471" s="155" t="s">
        <v>414</v>
      </c>
      <c r="M471" s="150" t="s">
        <v>1229</v>
      </c>
      <c r="N471" s="156" t="s">
        <v>1230</v>
      </c>
      <c r="O471" s="157">
        <v>110</v>
      </c>
      <c r="P471" s="158" t="s">
        <v>51</v>
      </c>
      <c r="Q471" s="159" t="s">
        <v>51</v>
      </c>
      <c r="R471" s="160"/>
      <c r="S471" s="161"/>
      <c r="T471" s="162">
        <v>12</v>
      </c>
      <c r="U471" s="163">
        <v>53</v>
      </c>
      <c r="V471" s="164"/>
      <c r="W471" s="157">
        <v>110</v>
      </c>
      <c r="X471" s="150"/>
      <c r="Y471" s="150" t="s">
        <v>1399</v>
      </c>
      <c r="Z471" s="158" t="s">
        <v>51</v>
      </c>
      <c r="AA471" s="158">
        <v>108</v>
      </c>
      <c r="AB471" s="158">
        <v>107</v>
      </c>
      <c r="AC471" s="158">
        <v>108</v>
      </c>
      <c r="AD471" s="158">
        <v>108</v>
      </c>
      <c r="AE471" s="165">
        <v>118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5</v>
      </c>
      <c r="D472" s="150">
        <v>3</v>
      </c>
      <c r="E472" s="151">
        <v>8</v>
      </c>
      <c r="F472" s="149">
        <v>1</v>
      </c>
      <c r="G472" s="149"/>
      <c r="H472" s="149">
        <v>0</v>
      </c>
      <c r="I472" s="152" t="s">
        <v>1400</v>
      </c>
      <c r="J472" s="153" t="s">
        <v>1401</v>
      </c>
      <c r="K472" s="154">
        <v>7</v>
      </c>
      <c r="L472" s="155" t="s">
        <v>648</v>
      </c>
      <c r="M472" s="150" t="s">
        <v>1255</v>
      </c>
      <c r="N472" s="156" t="s">
        <v>1200</v>
      </c>
      <c r="O472" s="157">
        <v>124</v>
      </c>
      <c r="P472" s="158" t="s">
        <v>51</v>
      </c>
      <c r="Q472" s="159">
        <v>121</v>
      </c>
      <c r="R472" s="160">
        <v>3.83331909179685</v>
      </c>
      <c r="S472" s="161">
        <v>3</v>
      </c>
      <c r="T472" s="162">
        <v>6</v>
      </c>
      <c r="U472" s="163">
        <v>50</v>
      </c>
      <c r="V472" s="164"/>
      <c r="W472" s="157">
        <v>124</v>
      </c>
      <c r="X472" s="150"/>
      <c r="Y472" s="150" t="s">
        <v>1402</v>
      </c>
      <c r="Z472" s="158">
        <v>117</v>
      </c>
      <c r="AA472" s="158">
        <v>120</v>
      </c>
      <c r="AB472" s="158">
        <v>120</v>
      </c>
      <c r="AC472" s="158">
        <v>116</v>
      </c>
      <c r="AD472" s="158">
        <v>116</v>
      </c>
      <c r="AE472" s="165">
        <v>116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579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580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581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10</v>
      </c>
      <c r="D478" s="150">
        <v>8</v>
      </c>
      <c r="E478" s="151">
        <v>18</v>
      </c>
      <c r="F478" s="149">
        <v>4</v>
      </c>
      <c r="G478" s="149"/>
      <c r="H478" s="149">
        <v>0</v>
      </c>
      <c r="I478" s="152" t="s">
        <v>582</v>
      </c>
      <c r="J478" s="153" t="s">
        <v>583</v>
      </c>
      <c r="K478" s="154">
        <v>4</v>
      </c>
      <c r="L478" s="155" t="s">
        <v>584</v>
      </c>
      <c r="M478" s="150" t="s">
        <v>585</v>
      </c>
      <c r="N478" s="156" t="s">
        <v>586</v>
      </c>
      <c r="O478" s="157">
        <v>125</v>
      </c>
      <c r="P478" s="158">
        <v>112</v>
      </c>
      <c r="Q478" s="159">
        <v>135</v>
      </c>
      <c r="R478" s="160">
        <v>13.7777709960938</v>
      </c>
      <c r="S478" s="161">
        <v>2</v>
      </c>
      <c r="T478" s="162">
        <v>6</v>
      </c>
      <c r="U478" s="163">
        <v>80</v>
      </c>
      <c r="V478" s="164"/>
      <c r="W478" s="157">
        <v>125</v>
      </c>
      <c r="X478" s="150"/>
      <c r="Y478" s="150" t="s">
        <v>587</v>
      </c>
      <c r="Z478" s="158">
        <v>107</v>
      </c>
      <c r="AA478" s="158">
        <v>105</v>
      </c>
      <c r="AB478" s="158">
        <v>105</v>
      </c>
      <c r="AC478" s="158">
        <v>112</v>
      </c>
      <c r="AD478" s="158">
        <v>121</v>
      </c>
      <c r="AE478" s="165">
        <v>123</v>
      </c>
      <c r="AF478" s="166">
        <v>112</v>
      </c>
      <c r="AG478" s="167">
        <v>112</v>
      </c>
      <c r="AH478" s="166">
        <v>112</v>
      </c>
      <c r="AI478" s="168">
        <v>112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6</v>
      </c>
      <c r="E479" s="151">
        <v>14</v>
      </c>
      <c r="F479" s="149">
        <v>8</v>
      </c>
      <c r="G479" s="149"/>
      <c r="H479" s="149">
        <v>0</v>
      </c>
      <c r="I479" s="152" t="s">
        <v>588</v>
      </c>
      <c r="J479" s="153" t="s">
        <v>589</v>
      </c>
      <c r="K479" s="154">
        <v>4</v>
      </c>
      <c r="L479" s="155" t="s">
        <v>590</v>
      </c>
      <c r="M479" s="150" t="s">
        <v>591</v>
      </c>
      <c r="N479" s="156" t="s">
        <v>592</v>
      </c>
      <c r="O479" s="157">
        <v>123</v>
      </c>
      <c r="P479" s="158">
        <v>110</v>
      </c>
      <c r="Q479" s="159">
        <v>132</v>
      </c>
      <c r="R479" s="160">
        <v>6.77777099609375</v>
      </c>
      <c r="S479" s="161">
        <v>6</v>
      </c>
      <c r="T479" s="162">
        <v>14</v>
      </c>
      <c r="U479" s="163">
        <v>20</v>
      </c>
      <c r="V479" s="164"/>
      <c r="W479" s="157">
        <v>123</v>
      </c>
      <c r="X479" s="150"/>
      <c r="Y479" s="150" t="s">
        <v>593</v>
      </c>
      <c r="Z479" s="158">
        <v>120</v>
      </c>
      <c r="AA479" s="158" t="s">
        <v>51</v>
      </c>
      <c r="AB479" s="158">
        <v>127</v>
      </c>
      <c r="AC479" s="158">
        <v>122</v>
      </c>
      <c r="AD479" s="158">
        <v>123</v>
      </c>
      <c r="AE479" s="165">
        <v>118</v>
      </c>
      <c r="AF479" s="166">
        <v>118</v>
      </c>
      <c r="AG479" s="167">
        <v>118</v>
      </c>
      <c r="AH479" s="166">
        <v>118</v>
      </c>
      <c r="AI479" s="168">
        <v>118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7</v>
      </c>
      <c r="D480" s="150">
        <v>5</v>
      </c>
      <c r="E480" s="151">
        <v>12</v>
      </c>
      <c r="F480" s="149">
        <v>1</v>
      </c>
      <c r="G480" s="149"/>
      <c r="H480" s="149">
        <v>0</v>
      </c>
      <c r="I480" s="152" t="s">
        <v>594</v>
      </c>
      <c r="J480" s="153" t="s">
        <v>595</v>
      </c>
      <c r="K480" s="154">
        <v>4</v>
      </c>
      <c r="L480" s="155" t="s">
        <v>596</v>
      </c>
      <c r="M480" s="150" t="s">
        <v>488</v>
      </c>
      <c r="N480" s="156" t="s">
        <v>489</v>
      </c>
      <c r="O480" s="157">
        <v>132</v>
      </c>
      <c r="P480" s="158">
        <v>120</v>
      </c>
      <c r="Q480" s="159">
        <v>134</v>
      </c>
      <c r="R480" s="160">
        <v>27.7777709960938</v>
      </c>
      <c r="S480" s="161">
        <v>1</v>
      </c>
      <c r="T480" s="162">
        <v>15</v>
      </c>
      <c r="U480" s="163">
        <v>43</v>
      </c>
      <c r="V480" s="164"/>
      <c r="W480" s="157">
        <v>132</v>
      </c>
      <c r="X480" s="150"/>
      <c r="Y480" s="150" t="s">
        <v>597</v>
      </c>
      <c r="Z480" s="158" t="s">
        <v>51</v>
      </c>
      <c r="AA480" s="158">
        <v>110</v>
      </c>
      <c r="AB480" s="158">
        <v>115</v>
      </c>
      <c r="AC480" s="158">
        <v>127</v>
      </c>
      <c r="AD480" s="158">
        <v>132</v>
      </c>
      <c r="AE480" s="165">
        <v>133</v>
      </c>
      <c r="AF480" s="166">
        <v>115</v>
      </c>
      <c r="AG480" s="167">
        <v>110</v>
      </c>
      <c r="AH480" s="166">
        <v>115</v>
      </c>
      <c r="AI480" s="168">
        <v>110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5</v>
      </c>
      <c r="D481" s="150">
        <v>6</v>
      </c>
      <c r="E481" s="151">
        <v>11</v>
      </c>
      <c r="F481" s="149">
        <v>7</v>
      </c>
      <c r="G481" s="149"/>
      <c r="H481" s="149">
        <v>0</v>
      </c>
      <c r="I481" s="152" t="s">
        <v>598</v>
      </c>
      <c r="J481" s="153" t="s">
        <v>599</v>
      </c>
      <c r="K481" s="154">
        <v>4</v>
      </c>
      <c r="L481" s="155" t="s">
        <v>563</v>
      </c>
      <c r="M481" s="150" t="s">
        <v>409</v>
      </c>
      <c r="N481" s="156" t="s">
        <v>410</v>
      </c>
      <c r="O481" s="157">
        <v>124</v>
      </c>
      <c r="P481" s="158">
        <v>116</v>
      </c>
      <c r="Q481" s="159">
        <v>129</v>
      </c>
      <c r="R481" s="160">
        <v>10.7777709960938</v>
      </c>
      <c r="S481" s="161">
        <v>3</v>
      </c>
      <c r="T481" s="162">
        <v>10</v>
      </c>
      <c r="U481" s="163">
        <v>72</v>
      </c>
      <c r="V481" s="164"/>
      <c r="W481" s="157">
        <v>124</v>
      </c>
      <c r="X481" s="150"/>
      <c r="Y481" s="150" t="s">
        <v>600</v>
      </c>
      <c r="Z481" s="158"/>
      <c r="AA481" s="158"/>
      <c r="AB481" s="158"/>
      <c r="AC481" s="158" t="s">
        <v>51</v>
      </c>
      <c r="AD481" s="158" t="s">
        <v>51</v>
      </c>
      <c r="AE481" s="165">
        <v>128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6</v>
      </c>
      <c r="E482" s="151">
        <v>11</v>
      </c>
      <c r="F482" s="149">
        <v>3</v>
      </c>
      <c r="G482" s="149"/>
      <c r="H482" s="149">
        <v>0</v>
      </c>
      <c r="I482" s="152" t="s">
        <v>601</v>
      </c>
      <c r="J482" s="153" t="s">
        <v>602</v>
      </c>
      <c r="K482" s="154">
        <v>4</v>
      </c>
      <c r="L482" s="155" t="s">
        <v>603</v>
      </c>
      <c r="M482" s="150" t="s">
        <v>409</v>
      </c>
      <c r="N482" s="156" t="s">
        <v>463</v>
      </c>
      <c r="O482" s="157">
        <v>130</v>
      </c>
      <c r="P482" s="158">
        <v>54</v>
      </c>
      <c r="Q482" s="159">
        <v>93</v>
      </c>
      <c r="R482" s="160">
        <v>-81.222229003906193</v>
      </c>
      <c r="S482" s="161">
        <v>9</v>
      </c>
      <c r="T482" s="162">
        <v>13</v>
      </c>
      <c r="U482" s="163">
        <v>72</v>
      </c>
      <c r="V482" s="164"/>
      <c r="W482" s="157">
        <v>130</v>
      </c>
      <c r="X482" s="150"/>
      <c r="Y482" s="150" t="s">
        <v>604</v>
      </c>
      <c r="Z482" s="158" t="s">
        <v>51</v>
      </c>
      <c r="AA482" s="158" t="s">
        <v>51</v>
      </c>
      <c r="AB482" s="158" t="s">
        <v>51</v>
      </c>
      <c r="AC482" s="158" t="s">
        <v>51</v>
      </c>
      <c r="AD482" s="158" t="s">
        <v>51</v>
      </c>
      <c r="AE482" s="165">
        <v>135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5</v>
      </c>
      <c r="D483" s="150">
        <v>5</v>
      </c>
      <c r="E483" s="151">
        <v>10</v>
      </c>
      <c r="F483" s="149">
        <v>9</v>
      </c>
      <c r="G483" s="149"/>
      <c r="H483" s="149">
        <v>0</v>
      </c>
      <c r="I483" s="152" t="s">
        <v>605</v>
      </c>
      <c r="J483" s="153" t="s">
        <v>606</v>
      </c>
      <c r="K483" s="154">
        <v>4</v>
      </c>
      <c r="L483" s="155" t="s">
        <v>607</v>
      </c>
      <c r="M483" s="150" t="s">
        <v>467</v>
      </c>
      <c r="N483" s="156" t="s">
        <v>468</v>
      </c>
      <c r="O483" s="157">
        <v>121</v>
      </c>
      <c r="P483" s="158">
        <v>109</v>
      </c>
      <c r="Q483" s="159">
        <v>130</v>
      </c>
      <c r="R483" s="160">
        <v>1.77777099609375</v>
      </c>
      <c r="S483" s="161">
        <v>8</v>
      </c>
      <c r="T483" s="162">
        <v>14</v>
      </c>
      <c r="U483" s="163">
        <v>46</v>
      </c>
      <c r="V483" s="164"/>
      <c r="W483" s="157">
        <v>121</v>
      </c>
      <c r="X483" s="150"/>
      <c r="Y483" s="150" t="s">
        <v>608</v>
      </c>
      <c r="Z483" s="158"/>
      <c r="AA483" s="158" t="s">
        <v>51</v>
      </c>
      <c r="AB483" s="158" t="s">
        <v>51</v>
      </c>
      <c r="AC483" s="158">
        <v>121</v>
      </c>
      <c r="AD483" s="158">
        <v>121</v>
      </c>
      <c r="AE483" s="165">
        <v>122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5</v>
      </c>
      <c r="D484" s="150">
        <v>3</v>
      </c>
      <c r="E484" s="151">
        <v>8</v>
      </c>
      <c r="F484" s="149">
        <v>6</v>
      </c>
      <c r="G484" s="149"/>
      <c r="H484" s="149">
        <v>0</v>
      </c>
      <c r="I484" s="152" t="s">
        <v>609</v>
      </c>
      <c r="J484" s="153" t="s">
        <v>610</v>
      </c>
      <c r="K484" s="154">
        <v>4</v>
      </c>
      <c r="L484" s="155" t="s">
        <v>584</v>
      </c>
      <c r="M484" s="150" t="s">
        <v>545</v>
      </c>
      <c r="N484" s="156" t="s">
        <v>548</v>
      </c>
      <c r="O484" s="157">
        <v>125</v>
      </c>
      <c r="P484" s="158">
        <v>112</v>
      </c>
      <c r="Q484" s="159">
        <v>129</v>
      </c>
      <c r="R484" s="160">
        <v>7.77777099609375</v>
      </c>
      <c r="S484" s="161">
        <v>4</v>
      </c>
      <c r="T484" s="162">
        <v>18</v>
      </c>
      <c r="U484" s="163">
        <v>36</v>
      </c>
      <c r="V484" s="164"/>
      <c r="W484" s="157">
        <v>125</v>
      </c>
      <c r="X484" s="150"/>
      <c r="Y484" s="150" t="s">
        <v>611</v>
      </c>
      <c r="Z484" s="158" t="s">
        <v>51</v>
      </c>
      <c r="AA484" s="158" t="s">
        <v>51</v>
      </c>
      <c r="AB484" s="158">
        <v>130</v>
      </c>
      <c r="AC484" s="158">
        <v>127</v>
      </c>
      <c r="AD484" s="158">
        <v>127</v>
      </c>
      <c r="AE484" s="165">
        <v>127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5</v>
      </c>
      <c r="D485" s="150">
        <v>3</v>
      </c>
      <c r="E485" s="151">
        <v>8</v>
      </c>
      <c r="F485" s="149">
        <v>2</v>
      </c>
      <c r="G485" s="149"/>
      <c r="H485" s="149">
        <v>0</v>
      </c>
      <c r="I485" s="152" t="s">
        <v>612</v>
      </c>
      <c r="J485" s="153" t="s">
        <v>613</v>
      </c>
      <c r="K485" s="154">
        <v>4</v>
      </c>
      <c r="L485" s="155" t="s">
        <v>614</v>
      </c>
      <c r="M485" s="150" t="s">
        <v>615</v>
      </c>
      <c r="N485" s="156" t="s">
        <v>616</v>
      </c>
      <c r="O485" s="157">
        <v>131</v>
      </c>
      <c r="P485" s="158">
        <v>103</v>
      </c>
      <c r="Q485" s="159">
        <v>129</v>
      </c>
      <c r="R485" s="160">
        <v>4.77777099609375</v>
      </c>
      <c r="S485" s="161">
        <v>7</v>
      </c>
      <c r="T485" s="162">
        <v>15</v>
      </c>
      <c r="U485" s="163"/>
      <c r="V485" s="164"/>
      <c r="W485" s="157">
        <v>131</v>
      </c>
      <c r="X485" s="150"/>
      <c r="Y485" s="150" t="s">
        <v>617</v>
      </c>
      <c r="Z485" s="158"/>
      <c r="AA485" s="158" t="s">
        <v>51</v>
      </c>
      <c r="AB485" s="158" t="s">
        <v>51</v>
      </c>
      <c r="AC485" s="158" t="s">
        <v>51</v>
      </c>
      <c r="AD485" s="158">
        <v>135</v>
      </c>
      <c r="AE485" s="165">
        <v>135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5</v>
      </c>
      <c r="D486" s="150">
        <v>3</v>
      </c>
      <c r="E486" s="151">
        <v>8</v>
      </c>
      <c r="F486" s="149">
        <v>5</v>
      </c>
      <c r="G486" s="149"/>
      <c r="H486" s="149">
        <v>0</v>
      </c>
      <c r="I486" s="152" t="s">
        <v>618</v>
      </c>
      <c r="J486" s="153" t="s">
        <v>619</v>
      </c>
      <c r="K486" s="154">
        <v>4</v>
      </c>
      <c r="L486" s="155" t="s">
        <v>584</v>
      </c>
      <c r="M486" s="150" t="s">
        <v>514</v>
      </c>
      <c r="N486" s="156" t="s">
        <v>515</v>
      </c>
      <c r="O486" s="157">
        <v>125</v>
      </c>
      <c r="P486" s="158">
        <v>106</v>
      </c>
      <c r="Q486" s="159">
        <v>135</v>
      </c>
      <c r="R486" s="160">
        <v>7.77777099609375</v>
      </c>
      <c r="S486" s="161">
        <v>4</v>
      </c>
      <c r="T486" s="162">
        <v>16</v>
      </c>
      <c r="U486" s="163">
        <v>60</v>
      </c>
      <c r="V486" s="164"/>
      <c r="W486" s="157">
        <v>125</v>
      </c>
      <c r="X486" s="150"/>
      <c r="Y486" s="150" t="s">
        <v>620</v>
      </c>
      <c r="Z486" s="158" t="s">
        <v>51</v>
      </c>
      <c r="AA486" s="158" t="s">
        <v>51</v>
      </c>
      <c r="AB486" s="158" t="s">
        <v>51</v>
      </c>
      <c r="AC486" s="158" t="s">
        <v>51</v>
      </c>
      <c r="AD486" s="158">
        <v>127</v>
      </c>
      <c r="AE486" s="165">
        <v>127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2155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2156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2157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12</v>
      </c>
      <c r="D492" s="150">
        <v>6</v>
      </c>
      <c r="E492" s="151">
        <v>18</v>
      </c>
      <c r="F492" s="149">
        <v>3</v>
      </c>
      <c r="G492" s="149">
        <v>9</v>
      </c>
      <c r="H492" s="149">
        <v>0</v>
      </c>
      <c r="I492" s="152" t="s">
        <v>2158</v>
      </c>
      <c r="J492" s="153" t="s">
        <v>2159</v>
      </c>
      <c r="K492" s="154">
        <v>2</v>
      </c>
      <c r="L492" s="155" t="s">
        <v>48</v>
      </c>
      <c r="M492" s="150" t="s">
        <v>2062</v>
      </c>
      <c r="N492" s="156" t="s">
        <v>2058</v>
      </c>
      <c r="O492" s="157">
        <v>84</v>
      </c>
      <c r="P492" s="158">
        <v>86</v>
      </c>
      <c r="Q492" s="159">
        <v>99</v>
      </c>
      <c r="R492" s="160">
        <v>1.5555419921875</v>
      </c>
      <c r="S492" s="161">
        <v>5</v>
      </c>
      <c r="T492" s="162">
        <v>7</v>
      </c>
      <c r="U492" s="163">
        <v>52</v>
      </c>
      <c r="V492" s="164"/>
      <c r="W492" s="157">
        <v>84</v>
      </c>
      <c r="X492" s="150"/>
      <c r="Y492" s="150" t="s">
        <v>2160</v>
      </c>
      <c r="Z492" s="158" t="s">
        <v>51</v>
      </c>
      <c r="AA492" s="158" t="s">
        <v>51</v>
      </c>
      <c r="AB492" s="158">
        <v>79</v>
      </c>
      <c r="AC492" s="158">
        <v>85</v>
      </c>
      <c r="AD492" s="158">
        <v>85</v>
      </c>
      <c r="AE492" s="165">
        <v>85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11</v>
      </c>
      <c r="D493" s="150">
        <v>6</v>
      </c>
      <c r="E493" s="151">
        <v>17</v>
      </c>
      <c r="F493" s="149">
        <v>5</v>
      </c>
      <c r="G493" s="149">
        <v>7</v>
      </c>
      <c r="H493" s="149">
        <v>0</v>
      </c>
      <c r="I493" s="152" t="s">
        <v>2161</v>
      </c>
      <c r="J493" s="153" t="s">
        <v>2162</v>
      </c>
      <c r="K493" s="154">
        <v>2</v>
      </c>
      <c r="L493" s="155" t="s">
        <v>388</v>
      </c>
      <c r="M493" s="150" t="s">
        <v>355</v>
      </c>
      <c r="N493" s="156" t="s">
        <v>114</v>
      </c>
      <c r="O493" s="157">
        <v>83</v>
      </c>
      <c r="P493" s="158">
        <v>93</v>
      </c>
      <c r="Q493" s="159">
        <v>99</v>
      </c>
      <c r="R493" s="160">
        <v>7.5555419921875</v>
      </c>
      <c r="S493" s="161">
        <v>3</v>
      </c>
      <c r="T493" s="162">
        <v>8</v>
      </c>
      <c r="U493" s="163">
        <v>37</v>
      </c>
      <c r="V493" s="164"/>
      <c r="W493" s="157">
        <v>83</v>
      </c>
      <c r="X493" s="150"/>
      <c r="Y493" s="150" t="s">
        <v>2163</v>
      </c>
      <c r="Z493" s="158"/>
      <c r="AA493" s="158"/>
      <c r="AB493" s="158"/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9</v>
      </c>
      <c r="D494" s="150">
        <v>7</v>
      </c>
      <c r="E494" s="151">
        <v>16</v>
      </c>
      <c r="F494" s="149">
        <v>6</v>
      </c>
      <c r="G494" s="149">
        <v>2</v>
      </c>
      <c r="H494" s="149">
        <v>0</v>
      </c>
      <c r="I494" s="152" t="s">
        <v>2164</v>
      </c>
      <c r="J494" s="153" t="s">
        <v>2165</v>
      </c>
      <c r="K494" s="154">
        <v>2</v>
      </c>
      <c r="L494" s="155" t="s">
        <v>1533</v>
      </c>
      <c r="M494" s="150" t="s">
        <v>2067</v>
      </c>
      <c r="N494" s="156" t="s">
        <v>84</v>
      </c>
      <c r="O494" s="157">
        <v>82</v>
      </c>
      <c r="P494" s="158">
        <v>86</v>
      </c>
      <c r="Q494" s="159">
        <v>98</v>
      </c>
      <c r="R494" s="160">
        <v>-1.4444580078125</v>
      </c>
      <c r="S494" s="161">
        <v>6</v>
      </c>
      <c r="T494" s="162">
        <v>15</v>
      </c>
      <c r="U494" s="163">
        <v>49</v>
      </c>
      <c r="V494" s="164"/>
      <c r="W494" s="157">
        <v>82</v>
      </c>
      <c r="X494" s="150"/>
      <c r="Y494" s="150" t="s">
        <v>2166</v>
      </c>
      <c r="Z494" s="158" t="s">
        <v>51</v>
      </c>
      <c r="AA494" s="158" t="s">
        <v>51</v>
      </c>
      <c r="AB494" s="158">
        <v>78</v>
      </c>
      <c r="AC494" s="158">
        <v>83</v>
      </c>
      <c r="AD494" s="158">
        <v>84</v>
      </c>
      <c r="AE494" s="165">
        <v>83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9</v>
      </c>
      <c r="D495" s="150">
        <v>7</v>
      </c>
      <c r="E495" s="151">
        <v>16</v>
      </c>
      <c r="F495" s="149">
        <v>1</v>
      </c>
      <c r="G495" s="149">
        <v>6</v>
      </c>
      <c r="H495" s="149">
        <v>0</v>
      </c>
      <c r="I495" s="152" t="s">
        <v>2167</v>
      </c>
      <c r="J495" s="153" t="s">
        <v>2168</v>
      </c>
      <c r="K495" s="154">
        <v>2</v>
      </c>
      <c r="L495" s="155" t="s">
        <v>354</v>
      </c>
      <c r="M495" s="150" t="s">
        <v>2169</v>
      </c>
      <c r="N495" s="156" t="s">
        <v>2170</v>
      </c>
      <c r="O495" s="157">
        <v>91</v>
      </c>
      <c r="P495" s="158">
        <v>93</v>
      </c>
      <c r="Q495" s="159">
        <v>97</v>
      </c>
      <c r="R495" s="160">
        <v>13.5555419921875</v>
      </c>
      <c r="S495" s="161">
        <v>1</v>
      </c>
      <c r="T495" s="162">
        <v>6</v>
      </c>
      <c r="U495" s="163">
        <v>55</v>
      </c>
      <c r="V495" s="164"/>
      <c r="W495" s="157">
        <v>91</v>
      </c>
      <c r="X495" s="150"/>
      <c r="Y495" s="150" t="s">
        <v>2171</v>
      </c>
      <c r="Z495" s="158" t="s">
        <v>51</v>
      </c>
      <c r="AA495" s="158" t="s">
        <v>51</v>
      </c>
      <c r="AB495" s="158">
        <v>82</v>
      </c>
      <c r="AC495" s="158">
        <v>83</v>
      </c>
      <c r="AD495" s="158">
        <v>92</v>
      </c>
      <c r="AE495" s="165">
        <v>91</v>
      </c>
      <c r="AF495" s="166">
        <v>83</v>
      </c>
      <c r="AG495" s="167">
        <v>83</v>
      </c>
      <c r="AH495" s="166">
        <v>83</v>
      </c>
      <c r="AI495" s="168">
        <v>83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9</v>
      </c>
      <c r="D496" s="150">
        <v>6</v>
      </c>
      <c r="E496" s="151">
        <v>15</v>
      </c>
      <c r="F496" s="149">
        <v>8</v>
      </c>
      <c r="G496" s="149">
        <v>5</v>
      </c>
      <c r="H496" s="149">
        <v>0</v>
      </c>
      <c r="I496" s="152" t="s">
        <v>2172</v>
      </c>
      <c r="J496" s="153" t="s">
        <v>2173</v>
      </c>
      <c r="K496" s="154">
        <v>2</v>
      </c>
      <c r="L496" s="155" t="s">
        <v>1525</v>
      </c>
      <c r="M496" s="150" t="s">
        <v>199</v>
      </c>
      <c r="N496" s="156" t="s">
        <v>2090</v>
      </c>
      <c r="O496" s="157">
        <v>78</v>
      </c>
      <c r="P496" s="158">
        <v>89</v>
      </c>
      <c r="Q496" s="159">
        <v>99</v>
      </c>
      <c r="R496" s="160">
        <v>-1.4444580078125</v>
      </c>
      <c r="S496" s="161">
        <v>6</v>
      </c>
      <c r="T496" s="162">
        <v>21</v>
      </c>
      <c r="U496" s="163">
        <v>36</v>
      </c>
      <c r="V496" s="164"/>
      <c r="W496" s="157">
        <v>78</v>
      </c>
      <c r="X496" s="150"/>
      <c r="Y496" s="150" t="s">
        <v>2174</v>
      </c>
      <c r="Z496" s="158"/>
      <c r="AA496" s="158" t="s">
        <v>51</v>
      </c>
      <c r="AB496" s="158" t="s">
        <v>51</v>
      </c>
      <c r="AC496" s="158" t="s">
        <v>51</v>
      </c>
      <c r="AD496" s="158">
        <v>81</v>
      </c>
      <c r="AE496" s="165">
        <v>78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8</v>
      </c>
      <c r="D497" s="150">
        <v>6</v>
      </c>
      <c r="E497" s="151">
        <v>14</v>
      </c>
      <c r="F497" s="149">
        <v>4</v>
      </c>
      <c r="G497" s="149">
        <v>8</v>
      </c>
      <c r="H497" s="149">
        <v>0</v>
      </c>
      <c r="I497" s="152" t="s">
        <v>2175</v>
      </c>
      <c r="J497" s="153" t="s">
        <v>2176</v>
      </c>
      <c r="K497" s="154">
        <v>2</v>
      </c>
      <c r="L497" s="155" t="s">
        <v>48</v>
      </c>
      <c r="M497" s="150" t="s">
        <v>1992</v>
      </c>
      <c r="N497" s="156" t="s">
        <v>2105</v>
      </c>
      <c r="O497" s="157">
        <v>84</v>
      </c>
      <c r="P497" s="158">
        <v>95</v>
      </c>
      <c r="Q497" s="159">
        <v>99</v>
      </c>
      <c r="R497" s="160">
        <v>10.5555419921875</v>
      </c>
      <c r="S497" s="161">
        <v>2</v>
      </c>
      <c r="T497" s="162">
        <v>8</v>
      </c>
      <c r="U497" s="163">
        <v>56</v>
      </c>
      <c r="V497" s="164"/>
      <c r="W497" s="157">
        <v>84</v>
      </c>
      <c r="X497" s="150"/>
      <c r="Y497" s="150" t="s">
        <v>2177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>
        <v>76</v>
      </c>
      <c r="AF497" s="166">
        <v>76</v>
      </c>
      <c r="AG497" s="167">
        <v>76</v>
      </c>
      <c r="AH497" s="166">
        <v>76</v>
      </c>
      <c r="AI497" s="168">
        <v>76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7</v>
      </c>
      <c r="D498" s="150">
        <v>6</v>
      </c>
      <c r="E498" s="151">
        <v>13</v>
      </c>
      <c r="F498" s="149">
        <v>2</v>
      </c>
      <c r="G498" s="149">
        <v>4</v>
      </c>
      <c r="H498" s="149">
        <v>0</v>
      </c>
      <c r="I498" s="152" t="s">
        <v>2178</v>
      </c>
      <c r="J498" s="153" t="s">
        <v>2179</v>
      </c>
      <c r="K498" s="154">
        <v>2</v>
      </c>
      <c r="L498" s="155" t="s">
        <v>144</v>
      </c>
      <c r="M498" s="150" t="s">
        <v>2180</v>
      </c>
      <c r="N498" s="156" t="s">
        <v>2181</v>
      </c>
      <c r="O498" s="157">
        <v>89</v>
      </c>
      <c r="P498" s="158">
        <v>88</v>
      </c>
      <c r="Q498" s="159">
        <v>98</v>
      </c>
      <c r="R498" s="160">
        <v>7.5555419921875</v>
      </c>
      <c r="S498" s="161">
        <v>3</v>
      </c>
      <c r="T498" s="162">
        <v>11</v>
      </c>
      <c r="U498" s="163">
        <v>31</v>
      </c>
      <c r="V498" s="164"/>
      <c r="W498" s="157">
        <v>89</v>
      </c>
      <c r="X498" s="150"/>
      <c r="Y498" s="150" t="s">
        <v>2182</v>
      </c>
      <c r="Z498" s="158"/>
      <c r="AA498" s="158" t="s">
        <v>51</v>
      </c>
      <c r="AB498" s="158" t="s">
        <v>51</v>
      </c>
      <c r="AC498" s="158" t="s">
        <v>51</v>
      </c>
      <c r="AD498" s="158">
        <v>86</v>
      </c>
      <c r="AE498" s="165">
        <v>87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7</v>
      </c>
      <c r="D499" s="150">
        <v>6</v>
      </c>
      <c r="E499" s="151">
        <v>13</v>
      </c>
      <c r="F499" s="149">
        <v>9</v>
      </c>
      <c r="G499" s="149">
        <v>1</v>
      </c>
      <c r="H499" s="149">
        <v>0</v>
      </c>
      <c r="I499" s="152" t="s">
        <v>2183</v>
      </c>
      <c r="J499" s="153" t="s">
        <v>2184</v>
      </c>
      <c r="K499" s="154">
        <v>2</v>
      </c>
      <c r="L499" s="155" t="s">
        <v>1485</v>
      </c>
      <c r="M499" s="150" t="s">
        <v>2180</v>
      </c>
      <c r="N499" s="156" t="s">
        <v>146</v>
      </c>
      <c r="O499" s="157">
        <v>76</v>
      </c>
      <c r="P499" s="158">
        <v>72</v>
      </c>
      <c r="Q499" s="159">
        <v>97</v>
      </c>
      <c r="R499" s="160">
        <v>-22.4444580078125</v>
      </c>
      <c r="S499" s="161">
        <v>9</v>
      </c>
      <c r="T499" s="162">
        <v>5</v>
      </c>
      <c r="U499" s="163">
        <v>31</v>
      </c>
      <c r="V499" s="164"/>
      <c r="W499" s="157">
        <v>76</v>
      </c>
      <c r="X499" s="150"/>
      <c r="Y499" s="150" t="s">
        <v>2185</v>
      </c>
      <c r="Z499" s="158" t="s">
        <v>51</v>
      </c>
      <c r="AA499" s="158" t="s">
        <v>51</v>
      </c>
      <c r="AB499" s="158">
        <v>68</v>
      </c>
      <c r="AC499" s="158">
        <v>66</v>
      </c>
      <c r="AD499" s="158">
        <v>72</v>
      </c>
      <c r="AE499" s="165">
        <v>72</v>
      </c>
      <c r="AF499" s="166">
        <v>72</v>
      </c>
      <c r="AG499" s="167">
        <v>66</v>
      </c>
      <c r="AH499" s="166">
        <v>72</v>
      </c>
      <c r="AI499" s="168">
        <v>66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5</v>
      </c>
      <c r="D500" s="150">
        <v>7</v>
      </c>
      <c r="E500" s="151">
        <v>12</v>
      </c>
      <c r="F500" s="149">
        <v>7</v>
      </c>
      <c r="G500" s="149">
        <v>3</v>
      </c>
      <c r="H500" s="149">
        <v>0</v>
      </c>
      <c r="I500" s="152" t="s">
        <v>2186</v>
      </c>
      <c r="J500" s="153" t="s">
        <v>2187</v>
      </c>
      <c r="K500" s="154">
        <v>2</v>
      </c>
      <c r="L500" s="155" t="s">
        <v>98</v>
      </c>
      <c r="M500" s="150" t="s">
        <v>83</v>
      </c>
      <c r="N500" s="156" t="s">
        <v>1993</v>
      </c>
      <c r="O500" s="157">
        <v>81</v>
      </c>
      <c r="P500" s="158">
        <v>79</v>
      </c>
      <c r="Q500" s="159">
        <v>92</v>
      </c>
      <c r="R500" s="160">
        <v>-15.4444580078125</v>
      </c>
      <c r="S500" s="161">
        <v>8</v>
      </c>
      <c r="T500" s="162">
        <v>12</v>
      </c>
      <c r="U500" s="163">
        <v>57</v>
      </c>
      <c r="V500" s="164"/>
      <c r="W500" s="157">
        <v>81</v>
      </c>
      <c r="X500" s="150"/>
      <c r="Y500" s="150" t="s">
        <v>2188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979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980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981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10</v>
      </c>
      <c r="D506" s="150">
        <v>6</v>
      </c>
      <c r="E506" s="151">
        <v>16</v>
      </c>
      <c r="F506" s="149">
        <v>10</v>
      </c>
      <c r="G506" s="149"/>
      <c r="H506" s="149">
        <v>0</v>
      </c>
      <c r="I506" s="152" t="s">
        <v>982</v>
      </c>
      <c r="J506" s="153" t="s">
        <v>983</v>
      </c>
      <c r="K506" s="154">
        <v>7</v>
      </c>
      <c r="L506" s="155" t="s">
        <v>984</v>
      </c>
      <c r="M506" s="150" t="s">
        <v>985</v>
      </c>
      <c r="N506" s="156" t="s">
        <v>795</v>
      </c>
      <c r="O506" s="157">
        <v>94</v>
      </c>
      <c r="P506" s="158">
        <v>101</v>
      </c>
      <c r="Q506" s="159">
        <v>116</v>
      </c>
      <c r="R506" s="160">
        <v>11.8461608886719</v>
      </c>
      <c r="S506" s="161">
        <v>5</v>
      </c>
      <c r="T506" s="162">
        <v>13</v>
      </c>
      <c r="U506" s="163">
        <v>80</v>
      </c>
      <c r="V506" s="164"/>
      <c r="W506" s="157">
        <v>94</v>
      </c>
      <c r="X506" s="150"/>
      <c r="Y506" s="150" t="s">
        <v>986</v>
      </c>
      <c r="Z506" s="158">
        <v>87</v>
      </c>
      <c r="AA506" s="158">
        <v>86</v>
      </c>
      <c r="AB506" s="158">
        <v>88</v>
      </c>
      <c r="AC506" s="158">
        <v>89</v>
      </c>
      <c r="AD506" s="158">
        <v>88</v>
      </c>
      <c r="AE506" s="165">
        <v>89</v>
      </c>
      <c r="AF506" s="166">
        <v>89</v>
      </c>
      <c r="AG506" s="167">
        <v>89</v>
      </c>
      <c r="AH506" s="166">
        <v>89</v>
      </c>
      <c r="AI506" s="168">
        <v>89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7</v>
      </c>
      <c r="D507" s="150">
        <v>6</v>
      </c>
      <c r="E507" s="151">
        <v>13</v>
      </c>
      <c r="F507" s="149">
        <v>9</v>
      </c>
      <c r="G507" s="149"/>
      <c r="H507" s="149">
        <v>0</v>
      </c>
      <c r="I507" s="152" t="s">
        <v>987</v>
      </c>
      <c r="J507" s="153" t="s">
        <v>988</v>
      </c>
      <c r="K507" s="154">
        <v>9</v>
      </c>
      <c r="L507" s="155" t="s">
        <v>607</v>
      </c>
      <c r="M507" s="150" t="s">
        <v>989</v>
      </c>
      <c r="N507" s="156" t="s">
        <v>990</v>
      </c>
      <c r="O507" s="157">
        <v>96</v>
      </c>
      <c r="P507" s="158">
        <v>98</v>
      </c>
      <c r="Q507" s="159">
        <v>121</v>
      </c>
      <c r="R507" s="160">
        <v>15.8461608886719</v>
      </c>
      <c r="S507" s="161">
        <v>3</v>
      </c>
      <c r="T507" s="162">
        <v>24</v>
      </c>
      <c r="U507" s="163"/>
      <c r="V507" s="164"/>
      <c r="W507" s="157">
        <v>96</v>
      </c>
      <c r="X507" s="150"/>
      <c r="Y507" s="150" t="s">
        <v>991</v>
      </c>
      <c r="Z507" s="158">
        <v>109</v>
      </c>
      <c r="AA507" s="158">
        <v>109</v>
      </c>
      <c r="AB507" s="158">
        <v>110</v>
      </c>
      <c r="AC507" s="158">
        <v>109</v>
      </c>
      <c r="AD507" s="158">
        <v>98</v>
      </c>
      <c r="AE507" s="165">
        <v>96</v>
      </c>
      <c r="AF507" s="166">
        <v>98</v>
      </c>
      <c r="AG507" s="167">
        <v>96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6</v>
      </c>
      <c r="E508" s="151">
        <v>13</v>
      </c>
      <c r="F508" s="149">
        <v>4</v>
      </c>
      <c r="G508" s="149"/>
      <c r="H508" s="149">
        <v>0</v>
      </c>
      <c r="I508" s="152" t="s">
        <v>992</v>
      </c>
      <c r="J508" s="153" t="s">
        <v>993</v>
      </c>
      <c r="K508" s="154">
        <v>5</v>
      </c>
      <c r="L508" s="155" t="s">
        <v>603</v>
      </c>
      <c r="M508" s="150" t="s">
        <v>994</v>
      </c>
      <c r="N508" s="156" t="s">
        <v>995</v>
      </c>
      <c r="O508" s="157">
        <v>105</v>
      </c>
      <c r="P508" s="158">
        <v>106</v>
      </c>
      <c r="Q508" s="159">
        <v>116</v>
      </c>
      <c r="R508" s="160">
        <v>27.8461608886719</v>
      </c>
      <c r="S508" s="161">
        <v>1</v>
      </c>
      <c r="T508" s="162">
        <v>12</v>
      </c>
      <c r="U508" s="163">
        <v>100</v>
      </c>
      <c r="V508" s="164"/>
      <c r="W508" s="157">
        <v>105</v>
      </c>
      <c r="X508" s="150"/>
      <c r="Y508" s="150" t="s">
        <v>996</v>
      </c>
      <c r="Z508" s="158" t="s">
        <v>51</v>
      </c>
      <c r="AA508" s="158" t="s">
        <v>51</v>
      </c>
      <c r="AB508" s="158" t="s">
        <v>51</v>
      </c>
      <c r="AC508" s="158">
        <v>97</v>
      </c>
      <c r="AD508" s="158">
        <v>103</v>
      </c>
      <c r="AE508" s="165">
        <v>102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4</v>
      </c>
      <c r="D509" s="150">
        <v>6</v>
      </c>
      <c r="E509" s="151">
        <v>10</v>
      </c>
      <c r="F509" s="149">
        <v>7</v>
      </c>
      <c r="G509" s="149"/>
      <c r="H509" s="149">
        <v>0</v>
      </c>
      <c r="I509" s="152" t="s">
        <v>997</v>
      </c>
      <c r="J509" s="153" t="s">
        <v>998</v>
      </c>
      <c r="K509" s="154">
        <v>5</v>
      </c>
      <c r="L509" s="155" t="s">
        <v>408</v>
      </c>
      <c r="M509" s="150" t="s">
        <v>999</v>
      </c>
      <c r="N509" s="156" t="s">
        <v>1000</v>
      </c>
      <c r="O509" s="157">
        <v>101</v>
      </c>
      <c r="P509" s="158">
        <v>89</v>
      </c>
      <c r="Q509" s="159">
        <v>117</v>
      </c>
      <c r="R509" s="160">
        <v>7.8461608886718803</v>
      </c>
      <c r="S509" s="161">
        <v>7</v>
      </c>
      <c r="T509" s="162">
        <v>22</v>
      </c>
      <c r="U509" s="163">
        <v>50</v>
      </c>
      <c r="V509" s="164"/>
      <c r="W509" s="157">
        <v>101</v>
      </c>
      <c r="X509" s="150"/>
      <c r="Y509" s="150" t="s">
        <v>1001</v>
      </c>
      <c r="Z509" s="158" t="s">
        <v>51</v>
      </c>
      <c r="AA509" s="158" t="s">
        <v>51</v>
      </c>
      <c r="AB509" s="158" t="s">
        <v>51</v>
      </c>
      <c r="AC509" s="158">
        <v>106</v>
      </c>
      <c r="AD509" s="158">
        <v>102</v>
      </c>
      <c r="AE509" s="165">
        <v>101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3</v>
      </c>
      <c r="E510" s="151">
        <v>10</v>
      </c>
      <c r="F510" s="149">
        <v>2</v>
      </c>
      <c r="G510" s="149"/>
      <c r="H510" s="149">
        <v>0</v>
      </c>
      <c r="I510" s="152" t="s">
        <v>1002</v>
      </c>
      <c r="J510" s="153" t="s">
        <v>1003</v>
      </c>
      <c r="K510" s="154">
        <v>10</v>
      </c>
      <c r="L510" s="155" t="s">
        <v>653</v>
      </c>
      <c r="M510" s="150" t="s">
        <v>853</v>
      </c>
      <c r="N510" s="156" t="s">
        <v>849</v>
      </c>
      <c r="O510" s="157">
        <v>108</v>
      </c>
      <c r="P510" s="158">
        <v>81</v>
      </c>
      <c r="Q510" s="159">
        <v>125</v>
      </c>
      <c r="R510" s="160">
        <v>14.8461608886719</v>
      </c>
      <c r="S510" s="161">
        <v>4</v>
      </c>
      <c r="T510" s="162">
        <v>25</v>
      </c>
      <c r="U510" s="163">
        <v>43</v>
      </c>
      <c r="V510" s="164"/>
      <c r="W510" s="157">
        <v>108</v>
      </c>
      <c r="X510" s="150"/>
      <c r="Y510" s="150" t="s">
        <v>1004</v>
      </c>
      <c r="Z510" s="158">
        <v>112</v>
      </c>
      <c r="AA510" s="158">
        <v>111</v>
      </c>
      <c r="AB510" s="158">
        <v>111</v>
      </c>
      <c r="AC510" s="158">
        <v>113</v>
      </c>
      <c r="AD510" s="158">
        <v>111</v>
      </c>
      <c r="AE510" s="165">
        <v>110</v>
      </c>
      <c r="AF510" s="166">
        <v>108</v>
      </c>
      <c r="AG510" s="167">
        <v>108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3</v>
      </c>
      <c r="D511" s="150">
        <v>6</v>
      </c>
      <c r="E511" s="151">
        <v>9</v>
      </c>
      <c r="F511" s="149">
        <v>11</v>
      </c>
      <c r="G511" s="149"/>
      <c r="H511" s="149">
        <v>0</v>
      </c>
      <c r="I511" s="152" t="s">
        <v>1005</v>
      </c>
      <c r="J511" s="153" t="s">
        <v>1006</v>
      </c>
      <c r="K511" s="154">
        <v>6</v>
      </c>
      <c r="L511" s="155" t="s">
        <v>887</v>
      </c>
      <c r="M511" s="150" t="s">
        <v>1007</v>
      </c>
      <c r="N511" s="156" t="s">
        <v>1008</v>
      </c>
      <c r="O511" s="157">
        <v>87</v>
      </c>
      <c r="P511" s="158">
        <v>77</v>
      </c>
      <c r="Q511" s="159">
        <v>114</v>
      </c>
      <c r="R511" s="160">
        <v>-21.1538391113281</v>
      </c>
      <c r="S511" s="161">
        <v>12</v>
      </c>
      <c r="T511" s="162">
        <v>14</v>
      </c>
      <c r="U511" s="163">
        <v>43</v>
      </c>
      <c r="V511" s="164"/>
      <c r="W511" s="157">
        <v>87</v>
      </c>
      <c r="X511" s="150"/>
      <c r="Y511" s="150" t="s">
        <v>1009</v>
      </c>
      <c r="Z511" s="158" t="s">
        <v>51</v>
      </c>
      <c r="AA511" s="158" t="s">
        <v>51</v>
      </c>
      <c r="AB511" s="158" t="s">
        <v>51</v>
      </c>
      <c r="AC511" s="158" t="s">
        <v>51</v>
      </c>
      <c r="AD511" s="158" t="s">
        <v>51</v>
      </c>
      <c r="AE511" s="165">
        <v>87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4</v>
      </c>
      <c r="D512" s="150">
        <v>5</v>
      </c>
      <c r="E512" s="151">
        <v>9</v>
      </c>
      <c r="F512" s="149">
        <v>3</v>
      </c>
      <c r="G512" s="149"/>
      <c r="H512" s="149">
        <v>0</v>
      </c>
      <c r="I512" s="152" t="s">
        <v>1010</v>
      </c>
      <c r="J512" s="153" t="s">
        <v>1011</v>
      </c>
      <c r="K512" s="154">
        <v>6</v>
      </c>
      <c r="L512" s="155" t="s">
        <v>614</v>
      </c>
      <c r="M512" s="150" t="s">
        <v>1012</v>
      </c>
      <c r="N512" s="156" t="s">
        <v>1013</v>
      </c>
      <c r="O512" s="157">
        <v>106</v>
      </c>
      <c r="P512" s="158">
        <v>98</v>
      </c>
      <c r="Q512" s="159">
        <v>119</v>
      </c>
      <c r="R512" s="160">
        <v>23.8461608886719</v>
      </c>
      <c r="S512" s="161">
        <v>2</v>
      </c>
      <c r="T512" s="162">
        <v>25</v>
      </c>
      <c r="U512" s="163">
        <v>43</v>
      </c>
      <c r="V512" s="164"/>
      <c r="W512" s="157">
        <v>106</v>
      </c>
      <c r="X512" s="150"/>
      <c r="Y512" s="150" t="s">
        <v>1014</v>
      </c>
      <c r="Z512" s="158" t="s">
        <v>51</v>
      </c>
      <c r="AA512" s="158" t="s">
        <v>51</v>
      </c>
      <c r="AB512" s="158" t="s">
        <v>51</v>
      </c>
      <c r="AC512" s="158" t="s">
        <v>51</v>
      </c>
      <c r="AD512" s="158">
        <v>108</v>
      </c>
      <c r="AE512" s="165">
        <v>106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3</v>
      </c>
      <c r="D513" s="150">
        <v>5</v>
      </c>
      <c r="E513" s="151">
        <v>8</v>
      </c>
      <c r="F513" s="149">
        <v>6</v>
      </c>
      <c r="G513" s="149"/>
      <c r="H513" s="149">
        <v>0</v>
      </c>
      <c r="I513" s="152" t="s">
        <v>1015</v>
      </c>
      <c r="J513" s="153" t="s">
        <v>1016</v>
      </c>
      <c r="K513" s="154">
        <v>5</v>
      </c>
      <c r="L513" s="155" t="s">
        <v>631</v>
      </c>
      <c r="M513" s="150" t="s">
        <v>1017</v>
      </c>
      <c r="N513" s="156" t="s">
        <v>956</v>
      </c>
      <c r="O513" s="157">
        <v>103</v>
      </c>
      <c r="P513" s="158">
        <v>85</v>
      </c>
      <c r="Q513" s="159">
        <v>120</v>
      </c>
      <c r="R513" s="160">
        <v>8.8461608886718803</v>
      </c>
      <c r="S513" s="161">
        <v>6</v>
      </c>
      <c r="T513" s="162">
        <v>18</v>
      </c>
      <c r="U513" s="163">
        <v>17</v>
      </c>
      <c r="V513" s="164"/>
      <c r="W513" s="157">
        <v>103</v>
      </c>
      <c r="X513" s="150"/>
      <c r="Y513" s="150" t="s">
        <v>1018</v>
      </c>
      <c r="Z513" s="158" t="s">
        <v>51</v>
      </c>
      <c r="AA513" s="158">
        <v>103</v>
      </c>
      <c r="AB513" s="158">
        <v>103</v>
      </c>
      <c r="AC513" s="158">
        <v>104</v>
      </c>
      <c r="AD513" s="158">
        <v>105</v>
      </c>
      <c r="AE513" s="165">
        <v>104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6</v>
      </c>
      <c r="E514" s="151">
        <v>8</v>
      </c>
      <c r="F514" s="149">
        <v>5</v>
      </c>
      <c r="G514" s="149"/>
      <c r="H514" s="149">
        <v>0</v>
      </c>
      <c r="I514" s="152" t="s">
        <v>1019</v>
      </c>
      <c r="J514" s="153" t="s">
        <v>1020</v>
      </c>
      <c r="K514" s="154">
        <v>4</v>
      </c>
      <c r="L514" s="155" t="s">
        <v>631</v>
      </c>
      <c r="M514" s="150" t="s">
        <v>1021</v>
      </c>
      <c r="N514" s="156" t="s">
        <v>970</v>
      </c>
      <c r="O514" s="157">
        <v>107</v>
      </c>
      <c r="P514" s="158">
        <v>81</v>
      </c>
      <c r="Q514" s="159">
        <v>111</v>
      </c>
      <c r="R514" s="160">
        <v>-0.153839111328125</v>
      </c>
      <c r="S514" s="161">
        <v>8</v>
      </c>
      <c r="T514" s="162">
        <v>17</v>
      </c>
      <c r="U514" s="163">
        <v>50</v>
      </c>
      <c r="V514" s="164"/>
      <c r="W514" s="157">
        <v>107</v>
      </c>
      <c r="X514" s="150"/>
      <c r="Y514" s="150" t="s">
        <v>1022</v>
      </c>
      <c r="Z514" s="158"/>
      <c r="AA514" s="158"/>
      <c r="AB514" s="158"/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1</v>
      </c>
      <c r="D515" s="150">
        <v>5</v>
      </c>
      <c r="E515" s="151">
        <v>6</v>
      </c>
      <c r="F515" s="149">
        <v>8</v>
      </c>
      <c r="G515" s="149"/>
      <c r="H515" s="149">
        <v>0</v>
      </c>
      <c r="I515" s="152" t="s">
        <v>1023</v>
      </c>
      <c r="J515" s="153" t="s">
        <v>1024</v>
      </c>
      <c r="K515" s="154">
        <v>4</v>
      </c>
      <c r="L515" s="155" t="s">
        <v>563</v>
      </c>
      <c r="M515" s="150" t="s">
        <v>1017</v>
      </c>
      <c r="N515" s="156" t="s">
        <v>804</v>
      </c>
      <c r="O515" s="157">
        <v>103</v>
      </c>
      <c r="P515" s="158">
        <v>48</v>
      </c>
      <c r="Q515" s="159">
        <v>109</v>
      </c>
      <c r="R515" s="160">
        <v>-39.153839111328097</v>
      </c>
      <c r="S515" s="161">
        <v>13</v>
      </c>
      <c r="T515" s="162">
        <v>13</v>
      </c>
      <c r="U515" s="163">
        <v>17</v>
      </c>
      <c r="V515" s="164"/>
      <c r="W515" s="157">
        <v>103</v>
      </c>
      <c r="X515" s="150"/>
      <c r="Y515" s="150" t="s">
        <v>1025</v>
      </c>
      <c r="Z515" s="158"/>
      <c r="AA515" s="158"/>
      <c r="AB515" s="158"/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2</v>
      </c>
      <c r="D516" s="150">
        <v>4</v>
      </c>
      <c r="E516" s="151">
        <v>6</v>
      </c>
      <c r="F516" s="149">
        <v>1</v>
      </c>
      <c r="G516" s="149"/>
      <c r="H516" s="149">
        <v>0</v>
      </c>
      <c r="I516" s="152" t="s">
        <v>1026</v>
      </c>
      <c r="J516" s="153" t="s">
        <v>1027</v>
      </c>
      <c r="K516" s="154">
        <v>7</v>
      </c>
      <c r="L516" s="155" t="s">
        <v>648</v>
      </c>
      <c r="M516" s="150" t="s">
        <v>927</v>
      </c>
      <c r="N516" s="156" t="s">
        <v>1028</v>
      </c>
      <c r="O516" s="157">
        <v>109</v>
      </c>
      <c r="P516" s="158">
        <v>54</v>
      </c>
      <c r="Q516" s="159">
        <v>117</v>
      </c>
      <c r="R516" s="160">
        <v>-19.1538391113281</v>
      </c>
      <c r="S516" s="161">
        <v>11</v>
      </c>
      <c r="T516" s="162">
        <v>20</v>
      </c>
      <c r="U516" s="163">
        <v>50</v>
      </c>
      <c r="V516" s="164"/>
      <c r="W516" s="157">
        <v>109</v>
      </c>
      <c r="X516" s="150"/>
      <c r="Y516" s="150" t="s">
        <v>1029</v>
      </c>
      <c r="Z516" s="158" t="s">
        <v>51</v>
      </c>
      <c r="AA516" s="158" t="s">
        <v>51</v>
      </c>
      <c r="AB516" s="158">
        <v>118</v>
      </c>
      <c r="AC516" s="158">
        <v>118</v>
      </c>
      <c r="AD516" s="158">
        <v>116</v>
      </c>
      <c r="AE516" s="165">
        <v>109</v>
      </c>
      <c r="AF516" s="166">
        <v>96</v>
      </c>
      <c r="AG516" s="167">
        <v>96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12</v>
      </c>
      <c r="C517" s="149">
        <v>0</v>
      </c>
      <c r="D517" s="150">
        <v>4</v>
      </c>
      <c r="E517" s="151">
        <v>4</v>
      </c>
      <c r="F517" s="149">
        <v>12</v>
      </c>
      <c r="G517" s="149"/>
      <c r="H517" s="149">
        <v>0</v>
      </c>
      <c r="I517" s="152" t="s">
        <v>1030</v>
      </c>
      <c r="J517" s="153" t="s">
        <v>1031</v>
      </c>
      <c r="K517" s="154">
        <v>5</v>
      </c>
      <c r="L517" s="155" t="s">
        <v>887</v>
      </c>
      <c r="M517" s="150" t="s">
        <v>1032</v>
      </c>
      <c r="N517" s="156" t="s">
        <v>1033</v>
      </c>
      <c r="O517" s="157">
        <v>87</v>
      </c>
      <c r="P517" s="158">
        <v>84</v>
      </c>
      <c r="Q517" s="159">
        <v>111</v>
      </c>
      <c r="R517" s="160">
        <v>-17.1538391113281</v>
      </c>
      <c r="S517" s="161">
        <v>10</v>
      </c>
      <c r="T517" s="162">
        <v>28</v>
      </c>
      <c r="U517" s="163"/>
      <c r="V517" s="164"/>
      <c r="W517" s="157">
        <v>87</v>
      </c>
      <c r="X517" s="150"/>
      <c r="Y517" s="150" t="s">
        <v>1034</v>
      </c>
      <c r="Z517" s="158"/>
      <c r="AA517" s="158"/>
      <c r="AB517" s="158" t="s">
        <v>51</v>
      </c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2</v>
      </c>
      <c r="D518" s="150">
        <v>2</v>
      </c>
      <c r="E518" s="151">
        <v>4</v>
      </c>
      <c r="F518" s="149">
        <v>13</v>
      </c>
      <c r="G518" s="149"/>
      <c r="H518" s="149">
        <v>0</v>
      </c>
      <c r="I518" s="152" t="s">
        <v>1035</v>
      </c>
      <c r="J518" s="153" t="s">
        <v>1036</v>
      </c>
      <c r="K518" s="154">
        <v>6</v>
      </c>
      <c r="L518" s="155" t="s">
        <v>786</v>
      </c>
      <c r="M518" s="150" t="s">
        <v>1037</v>
      </c>
      <c r="N518" s="156" t="s">
        <v>844</v>
      </c>
      <c r="O518" s="157">
        <v>83</v>
      </c>
      <c r="P518" s="158">
        <v>85</v>
      </c>
      <c r="Q518" s="159">
        <v>117</v>
      </c>
      <c r="R518" s="160">
        <v>-14.1538391113281</v>
      </c>
      <c r="S518" s="161">
        <v>9</v>
      </c>
      <c r="T518" s="162">
        <v>29</v>
      </c>
      <c r="U518" s="163"/>
      <c r="V518" s="164"/>
      <c r="W518" s="157">
        <v>83</v>
      </c>
      <c r="X518" s="150"/>
      <c r="Y518" s="150" t="s">
        <v>1038</v>
      </c>
      <c r="Z518" s="158" t="s">
        <v>51</v>
      </c>
      <c r="AA518" s="158" t="s">
        <v>51</v>
      </c>
      <c r="AB518" s="158" t="s">
        <v>51</v>
      </c>
      <c r="AC518" s="158">
        <v>88</v>
      </c>
      <c r="AD518" s="158">
        <v>86</v>
      </c>
      <c r="AE518" s="165">
        <v>83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2508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2509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2510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11</v>
      </c>
      <c r="D524" s="150">
        <v>6</v>
      </c>
      <c r="E524" s="151">
        <v>17</v>
      </c>
      <c r="F524" s="149">
        <v>2</v>
      </c>
      <c r="G524" s="149">
        <v>3</v>
      </c>
      <c r="H524" s="149">
        <v>0</v>
      </c>
      <c r="I524" s="152" t="s">
        <v>2511</v>
      </c>
      <c r="J524" s="153" t="s">
        <v>2512</v>
      </c>
      <c r="K524" s="154">
        <v>2</v>
      </c>
      <c r="L524" s="155" t="s">
        <v>166</v>
      </c>
      <c r="M524" s="150" t="s">
        <v>2169</v>
      </c>
      <c r="N524" s="156" t="s">
        <v>2312</v>
      </c>
      <c r="O524" s="157">
        <v>96</v>
      </c>
      <c r="P524" s="158">
        <v>77</v>
      </c>
      <c r="Q524" s="159">
        <v>101</v>
      </c>
      <c r="R524" s="160">
        <v>23.3095397949219</v>
      </c>
      <c r="S524" s="161">
        <v>1</v>
      </c>
      <c r="T524" s="162">
        <v>9</v>
      </c>
      <c r="U524" s="163">
        <v>55</v>
      </c>
      <c r="V524" s="164"/>
      <c r="W524" s="157">
        <v>96</v>
      </c>
      <c r="X524" s="150"/>
      <c r="Y524" s="150" t="s">
        <v>2513</v>
      </c>
      <c r="Z524" s="158"/>
      <c r="AA524" s="158"/>
      <c r="AB524" s="158"/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7</v>
      </c>
      <c r="D525" s="150">
        <v>6</v>
      </c>
      <c r="E525" s="151">
        <v>13</v>
      </c>
      <c r="F525" s="149">
        <v>1</v>
      </c>
      <c r="G525" s="149">
        <v>10</v>
      </c>
      <c r="H525" s="149">
        <v>1</v>
      </c>
      <c r="I525" s="152" t="s">
        <v>1995</v>
      </c>
      <c r="J525" s="153" t="s">
        <v>2514</v>
      </c>
      <c r="K525" s="154">
        <v>2</v>
      </c>
      <c r="L525" s="155" t="s">
        <v>166</v>
      </c>
      <c r="M525" s="150" t="s">
        <v>87</v>
      </c>
      <c r="N525" s="156" t="s">
        <v>2308</v>
      </c>
      <c r="O525" s="157" t="s">
        <v>51</v>
      </c>
      <c r="P525" s="158">
        <v>77</v>
      </c>
      <c r="Q525" s="159">
        <v>91</v>
      </c>
      <c r="R525" s="160">
        <v>0.64283979492188303</v>
      </c>
      <c r="S525" s="161">
        <v>5</v>
      </c>
      <c r="T525" s="162">
        <v>14</v>
      </c>
      <c r="U525" s="163">
        <v>60</v>
      </c>
      <c r="V525" s="164"/>
      <c r="W525" s="157" t="s">
        <v>51</v>
      </c>
      <c r="X525" s="150"/>
      <c r="Y525" s="150" t="s">
        <v>2515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6</v>
      </c>
      <c r="D526" s="150">
        <v>7</v>
      </c>
      <c r="E526" s="151">
        <v>13</v>
      </c>
      <c r="F526" s="149">
        <v>3</v>
      </c>
      <c r="G526" s="149">
        <v>2</v>
      </c>
      <c r="H526" s="149">
        <v>0</v>
      </c>
      <c r="I526" s="152" t="s">
        <v>2516</v>
      </c>
      <c r="J526" s="153" t="s">
        <v>2517</v>
      </c>
      <c r="K526" s="154">
        <v>2</v>
      </c>
      <c r="L526" s="155" t="s">
        <v>117</v>
      </c>
      <c r="M526" s="150" t="s">
        <v>2180</v>
      </c>
      <c r="N526" s="156" t="s">
        <v>2295</v>
      </c>
      <c r="O526" s="157">
        <v>78</v>
      </c>
      <c r="P526" s="158">
        <v>82</v>
      </c>
      <c r="Q526" s="159">
        <v>94</v>
      </c>
      <c r="R526" s="160">
        <v>3.3095397949218799</v>
      </c>
      <c r="S526" s="161">
        <v>3</v>
      </c>
      <c r="T526" s="162">
        <v>17</v>
      </c>
      <c r="U526" s="163">
        <v>31</v>
      </c>
      <c r="V526" s="164"/>
      <c r="W526" s="157">
        <v>78</v>
      </c>
      <c r="X526" s="150"/>
      <c r="Y526" s="150" t="s">
        <v>2518</v>
      </c>
      <c r="Z526" s="158" t="s">
        <v>51</v>
      </c>
      <c r="AA526" s="158" t="s">
        <v>51</v>
      </c>
      <c r="AB526" s="158">
        <v>83</v>
      </c>
      <c r="AC526" s="158">
        <v>81</v>
      </c>
      <c r="AD526" s="158">
        <v>80</v>
      </c>
      <c r="AE526" s="165">
        <v>79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6</v>
      </c>
      <c r="D527" s="150">
        <v>6</v>
      </c>
      <c r="E527" s="151">
        <v>12</v>
      </c>
      <c r="F527" s="149">
        <v>9</v>
      </c>
      <c r="G527" s="149">
        <v>6</v>
      </c>
      <c r="H527" s="149">
        <v>0</v>
      </c>
      <c r="I527" s="152" t="s">
        <v>2519</v>
      </c>
      <c r="J527" s="153" t="s">
        <v>2520</v>
      </c>
      <c r="K527" s="154">
        <v>2</v>
      </c>
      <c r="L527" s="155" t="s">
        <v>117</v>
      </c>
      <c r="M527" s="150" t="s">
        <v>2388</v>
      </c>
      <c r="N527" s="156" t="s">
        <v>2389</v>
      </c>
      <c r="O527" s="157" t="s">
        <v>51</v>
      </c>
      <c r="P527" s="158">
        <v>79</v>
      </c>
      <c r="Q527" s="159">
        <v>93</v>
      </c>
      <c r="R527" s="160">
        <v>4.6428397949218798</v>
      </c>
      <c r="S527" s="161">
        <v>2</v>
      </c>
      <c r="T527" s="162">
        <v>14</v>
      </c>
      <c r="U527" s="163">
        <v>50</v>
      </c>
      <c r="V527" s="164"/>
      <c r="W527" s="157" t="s">
        <v>51</v>
      </c>
      <c r="X527" s="150"/>
      <c r="Y527" s="150" t="s">
        <v>2521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4</v>
      </c>
      <c r="D528" s="150">
        <v>7</v>
      </c>
      <c r="E528" s="151">
        <v>11</v>
      </c>
      <c r="F528" s="149">
        <v>6</v>
      </c>
      <c r="G528" s="149">
        <v>11</v>
      </c>
      <c r="H528" s="149">
        <v>1</v>
      </c>
      <c r="I528" s="152" t="s">
        <v>2522</v>
      </c>
      <c r="J528" s="153" t="s">
        <v>2523</v>
      </c>
      <c r="K528" s="154">
        <v>2</v>
      </c>
      <c r="L528" s="155" t="s">
        <v>117</v>
      </c>
      <c r="M528" s="150" t="s">
        <v>1175</v>
      </c>
      <c r="N528" s="156" t="s">
        <v>2316</v>
      </c>
      <c r="O528" s="157">
        <v>76</v>
      </c>
      <c r="P528" s="158">
        <v>84</v>
      </c>
      <c r="Q528" s="159">
        <v>92</v>
      </c>
      <c r="R528" s="160">
        <v>1.3095397949218801</v>
      </c>
      <c r="S528" s="161">
        <v>4</v>
      </c>
      <c r="T528" s="162">
        <v>17</v>
      </c>
      <c r="U528" s="163">
        <v>35</v>
      </c>
      <c r="V528" s="164"/>
      <c r="W528" s="157">
        <v>76</v>
      </c>
      <c r="X528" s="150"/>
      <c r="Y528" s="150" t="s">
        <v>2524</v>
      </c>
      <c r="Z528" s="158" t="s">
        <v>51</v>
      </c>
      <c r="AA528" s="158" t="s">
        <v>51</v>
      </c>
      <c r="AB528" s="158" t="s">
        <v>51</v>
      </c>
      <c r="AC528" s="158">
        <v>80</v>
      </c>
      <c r="AD528" s="158">
        <v>77</v>
      </c>
      <c r="AE528" s="165">
        <v>77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2</v>
      </c>
      <c r="D529" s="150">
        <v>3</v>
      </c>
      <c r="E529" s="151">
        <v>5</v>
      </c>
      <c r="F529" s="149">
        <v>5</v>
      </c>
      <c r="G529" s="149">
        <v>5</v>
      </c>
      <c r="H529" s="149">
        <v>0</v>
      </c>
      <c r="I529" s="152" t="s">
        <v>108</v>
      </c>
      <c r="J529" s="153" t="s">
        <v>2525</v>
      </c>
      <c r="K529" s="154">
        <v>2</v>
      </c>
      <c r="L529" s="155" t="s">
        <v>117</v>
      </c>
      <c r="M529" s="150" t="s">
        <v>2180</v>
      </c>
      <c r="N529" s="156" t="s">
        <v>2325</v>
      </c>
      <c r="O529" s="157" t="s">
        <v>51</v>
      </c>
      <c r="P529" s="158">
        <v>60</v>
      </c>
      <c r="Q529" s="159">
        <v>82</v>
      </c>
      <c r="R529" s="160">
        <v>-25.357160205078099</v>
      </c>
      <c r="S529" s="161">
        <v>7</v>
      </c>
      <c r="T529" s="162">
        <v>23</v>
      </c>
      <c r="U529" s="163">
        <v>31</v>
      </c>
      <c r="V529" s="164"/>
      <c r="W529" s="157" t="s">
        <v>51</v>
      </c>
      <c r="X529" s="150"/>
      <c r="Y529" s="150" t="s">
        <v>2526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2</v>
      </c>
      <c r="D530" s="150">
        <v>2</v>
      </c>
      <c r="E530" s="151">
        <v>4</v>
      </c>
      <c r="F530" s="149">
        <v>11</v>
      </c>
      <c r="G530" s="149">
        <v>4</v>
      </c>
      <c r="H530" s="149">
        <v>0</v>
      </c>
      <c r="I530" s="152" t="s">
        <v>69</v>
      </c>
      <c r="J530" s="153" t="s">
        <v>2527</v>
      </c>
      <c r="K530" s="154">
        <v>2</v>
      </c>
      <c r="L530" s="155" t="s">
        <v>98</v>
      </c>
      <c r="M530" s="150" t="s">
        <v>1992</v>
      </c>
      <c r="N530" s="156" t="s">
        <v>2299</v>
      </c>
      <c r="O530" s="157" t="s">
        <v>51</v>
      </c>
      <c r="P530" s="158" t="s">
        <v>51</v>
      </c>
      <c r="Q530" s="159">
        <v>83</v>
      </c>
      <c r="R530" s="160">
        <v>-7.8571602050781202</v>
      </c>
      <c r="S530" s="161">
        <v>6</v>
      </c>
      <c r="T530" s="162">
        <v>24</v>
      </c>
      <c r="U530" s="163">
        <v>56</v>
      </c>
      <c r="V530" s="164"/>
      <c r="W530" s="157" t="s">
        <v>51</v>
      </c>
      <c r="X530" s="150"/>
      <c r="Y530" s="150" t="s">
        <v>2528</v>
      </c>
      <c r="Z530" s="158"/>
      <c r="AA530" s="158"/>
      <c r="AB530" s="158"/>
      <c r="AC530" s="158"/>
      <c r="AD530" s="158"/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0</v>
      </c>
      <c r="D531" s="150">
        <v>1</v>
      </c>
      <c r="E531" s="151">
        <v>1</v>
      </c>
      <c r="F531" s="149">
        <v>4</v>
      </c>
      <c r="G531" s="149">
        <v>7</v>
      </c>
      <c r="H531" s="149">
        <v>0</v>
      </c>
      <c r="I531" s="152"/>
      <c r="J531" s="153" t="s">
        <v>2529</v>
      </c>
      <c r="K531" s="154">
        <v>2</v>
      </c>
      <c r="L531" s="155" t="s">
        <v>117</v>
      </c>
      <c r="M531" s="150" t="s">
        <v>2530</v>
      </c>
      <c r="N531" s="156" t="s">
        <v>2531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>
        <v>27</v>
      </c>
      <c r="V531" s="164"/>
      <c r="W531" s="157" t="s">
        <v>51</v>
      </c>
      <c r="X531" s="150"/>
      <c r="Y531" s="150" t="s">
        <v>2532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1</v>
      </c>
      <c r="E532" s="151">
        <v>1</v>
      </c>
      <c r="F532" s="149">
        <v>7</v>
      </c>
      <c r="G532" s="149">
        <v>8</v>
      </c>
      <c r="H532" s="149">
        <v>1</v>
      </c>
      <c r="I532" s="152"/>
      <c r="J532" s="153" t="s">
        <v>2533</v>
      </c>
      <c r="K532" s="154">
        <v>2</v>
      </c>
      <c r="L532" s="155" t="s">
        <v>117</v>
      </c>
      <c r="M532" s="150" t="s">
        <v>1175</v>
      </c>
      <c r="N532" s="156" t="s">
        <v>2534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35</v>
      </c>
      <c r="V532" s="164"/>
      <c r="W532" s="157" t="s">
        <v>51</v>
      </c>
      <c r="X532" s="150"/>
      <c r="Y532" s="150" t="s">
        <v>2535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0</v>
      </c>
      <c r="D533" s="150">
        <v>1</v>
      </c>
      <c r="E533" s="151">
        <v>1</v>
      </c>
      <c r="F533" s="149">
        <v>8</v>
      </c>
      <c r="G533" s="149">
        <v>1</v>
      </c>
      <c r="H533" s="149">
        <v>0</v>
      </c>
      <c r="I533" s="152"/>
      <c r="J533" s="153" t="s">
        <v>2536</v>
      </c>
      <c r="K533" s="154">
        <v>2</v>
      </c>
      <c r="L533" s="155" t="s">
        <v>117</v>
      </c>
      <c r="M533" s="150" t="s">
        <v>1175</v>
      </c>
      <c r="N533" s="156" t="s">
        <v>2399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35</v>
      </c>
      <c r="V533" s="164"/>
      <c r="W533" s="157" t="s">
        <v>51</v>
      </c>
      <c r="X533" s="150"/>
      <c r="Y533" s="150" t="s">
        <v>2537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1</v>
      </c>
      <c r="E534" s="151">
        <v>1</v>
      </c>
      <c r="F534" s="149">
        <v>10</v>
      </c>
      <c r="G534" s="149">
        <v>9</v>
      </c>
      <c r="H534" s="149">
        <v>1</v>
      </c>
      <c r="I534" s="152"/>
      <c r="J534" s="153" t="s">
        <v>2538</v>
      </c>
      <c r="K534" s="154">
        <v>2</v>
      </c>
      <c r="L534" s="155" t="s">
        <v>117</v>
      </c>
      <c r="M534" s="150" t="s">
        <v>2539</v>
      </c>
      <c r="N534" s="156" t="s">
        <v>2337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70</v>
      </c>
      <c r="V534" s="164"/>
      <c r="W534" s="157" t="s">
        <v>51</v>
      </c>
      <c r="X534" s="150"/>
      <c r="Y534" s="150" t="s">
        <v>2540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1829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1830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1831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13</v>
      </c>
      <c r="D540" s="150">
        <v>7</v>
      </c>
      <c r="E540" s="151">
        <v>20</v>
      </c>
      <c r="F540" s="149">
        <v>5</v>
      </c>
      <c r="G540" s="149">
        <v>4</v>
      </c>
      <c r="H540" s="149">
        <v>0</v>
      </c>
      <c r="I540" s="152" t="s">
        <v>1832</v>
      </c>
      <c r="J540" s="153" t="s">
        <v>1833</v>
      </c>
      <c r="K540" s="154">
        <v>3</v>
      </c>
      <c r="L540" s="155" t="s">
        <v>188</v>
      </c>
      <c r="M540" s="150" t="s">
        <v>1513</v>
      </c>
      <c r="N540" s="156" t="s">
        <v>1539</v>
      </c>
      <c r="O540" s="157">
        <v>99</v>
      </c>
      <c r="P540" s="158">
        <v>97</v>
      </c>
      <c r="Q540" s="159">
        <v>105</v>
      </c>
      <c r="R540" s="160">
        <v>89.312484741210895</v>
      </c>
      <c r="S540" s="161">
        <v>1</v>
      </c>
      <c r="T540" s="162">
        <v>16</v>
      </c>
      <c r="U540" s="163">
        <v>20</v>
      </c>
      <c r="V540" s="164"/>
      <c r="W540" s="157">
        <v>99</v>
      </c>
      <c r="X540" s="150"/>
      <c r="Y540" s="150" t="s">
        <v>1834</v>
      </c>
      <c r="Z540" s="158">
        <v>86</v>
      </c>
      <c r="AA540" s="158">
        <v>85</v>
      </c>
      <c r="AB540" s="158">
        <v>96</v>
      </c>
      <c r="AC540" s="158">
        <v>96</v>
      </c>
      <c r="AD540" s="158">
        <v>93</v>
      </c>
      <c r="AE540" s="165">
        <v>91</v>
      </c>
      <c r="AF540" s="166">
        <v>85</v>
      </c>
      <c r="AG540" s="167">
        <v>80</v>
      </c>
      <c r="AH540" s="166">
        <v>85</v>
      </c>
      <c r="AI540" s="168">
        <v>80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7</v>
      </c>
      <c r="E541" s="151">
        <v>17</v>
      </c>
      <c r="F541" s="149">
        <v>2</v>
      </c>
      <c r="G541" s="149">
        <v>9</v>
      </c>
      <c r="H541" s="149">
        <v>0</v>
      </c>
      <c r="I541" s="152" t="s">
        <v>1835</v>
      </c>
      <c r="J541" s="153" t="s">
        <v>1836</v>
      </c>
      <c r="K541" s="154">
        <v>6</v>
      </c>
      <c r="L541" s="155" t="s">
        <v>1707</v>
      </c>
      <c r="M541" s="150" t="s">
        <v>1703</v>
      </c>
      <c r="N541" s="156" t="s">
        <v>1566</v>
      </c>
      <c r="O541" s="157">
        <v>81</v>
      </c>
      <c r="P541" s="158">
        <v>68</v>
      </c>
      <c r="Q541" s="159">
        <v>88</v>
      </c>
      <c r="R541" s="160">
        <v>25.312484741210898</v>
      </c>
      <c r="S541" s="161">
        <v>2</v>
      </c>
      <c r="T541" s="162">
        <v>5</v>
      </c>
      <c r="U541" s="163">
        <v>44</v>
      </c>
      <c r="V541" s="164"/>
      <c r="W541" s="157">
        <v>81</v>
      </c>
      <c r="X541" s="150"/>
      <c r="Y541" s="150" t="s">
        <v>1837</v>
      </c>
      <c r="Z541" s="158">
        <v>82</v>
      </c>
      <c r="AA541" s="158">
        <v>80</v>
      </c>
      <c r="AB541" s="158">
        <v>77</v>
      </c>
      <c r="AC541" s="158">
        <v>73</v>
      </c>
      <c r="AD541" s="158">
        <v>74</v>
      </c>
      <c r="AE541" s="165">
        <v>77</v>
      </c>
      <c r="AF541" s="166">
        <v>86</v>
      </c>
      <c r="AG541" s="167">
        <v>77</v>
      </c>
      <c r="AH541" s="166">
        <v>77</v>
      </c>
      <c r="AI541" s="168">
        <v>77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6</v>
      </c>
      <c r="D542" s="150">
        <v>7</v>
      </c>
      <c r="E542" s="151">
        <v>13</v>
      </c>
      <c r="F542" s="149">
        <v>3</v>
      </c>
      <c r="G542" s="149">
        <v>1</v>
      </c>
      <c r="H542" s="149">
        <v>0</v>
      </c>
      <c r="I542" s="152" t="s">
        <v>1838</v>
      </c>
      <c r="J542" s="153" t="s">
        <v>1839</v>
      </c>
      <c r="K542" s="154">
        <v>3</v>
      </c>
      <c r="L542" s="155" t="s">
        <v>139</v>
      </c>
      <c r="M542" s="150" t="s">
        <v>1136</v>
      </c>
      <c r="N542" s="156" t="s">
        <v>1637</v>
      </c>
      <c r="O542" s="157">
        <v>79</v>
      </c>
      <c r="P542" s="158">
        <v>69</v>
      </c>
      <c r="Q542" s="159">
        <v>87</v>
      </c>
      <c r="R542" s="160">
        <v>23.312484741210898</v>
      </c>
      <c r="S542" s="161">
        <v>3</v>
      </c>
      <c r="T542" s="162">
        <v>14</v>
      </c>
      <c r="U542" s="163">
        <v>67</v>
      </c>
      <c r="V542" s="164"/>
      <c r="W542" s="157">
        <v>79</v>
      </c>
      <c r="X542" s="150"/>
      <c r="Y542" s="150" t="s">
        <v>1840</v>
      </c>
      <c r="Z542" s="158" t="s">
        <v>51</v>
      </c>
      <c r="AA542" s="158" t="s">
        <v>51</v>
      </c>
      <c r="AB542" s="158" t="s">
        <v>51</v>
      </c>
      <c r="AC542" s="158">
        <v>80</v>
      </c>
      <c r="AD542" s="158">
        <v>79</v>
      </c>
      <c r="AE542" s="165">
        <v>79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6</v>
      </c>
      <c r="D543" s="150">
        <v>7</v>
      </c>
      <c r="E543" s="151">
        <v>13</v>
      </c>
      <c r="F543" s="149">
        <v>1</v>
      </c>
      <c r="G543" s="149">
        <v>7</v>
      </c>
      <c r="H543" s="149">
        <v>0</v>
      </c>
      <c r="I543" s="152" t="s">
        <v>1841</v>
      </c>
      <c r="J543" s="153" t="s">
        <v>1842</v>
      </c>
      <c r="K543" s="154">
        <v>7</v>
      </c>
      <c r="L543" s="155" t="s">
        <v>1707</v>
      </c>
      <c r="M543" s="150" t="s">
        <v>1843</v>
      </c>
      <c r="N543" s="156" t="s">
        <v>1497</v>
      </c>
      <c r="O543" s="157">
        <v>56</v>
      </c>
      <c r="P543" s="158">
        <v>60</v>
      </c>
      <c r="Q543" s="159">
        <v>72</v>
      </c>
      <c r="R543" s="160">
        <v>-23.687515258789102</v>
      </c>
      <c r="S543" s="161">
        <v>5</v>
      </c>
      <c r="T543" s="162">
        <v>17</v>
      </c>
      <c r="U543" s="163"/>
      <c r="V543" s="164"/>
      <c r="W543" s="157">
        <v>56</v>
      </c>
      <c r="X543" s="150"/>
      <c r="Y543" s="150" t="s">
        <v>1844</v>
      </c>
      <c r="Z543" s="158">
        <v>57</v>
      </c>
      <c r="AA543" s="158">
        <v>57</v>
      </c>
      <c r="AB543" s="158">
        <v>58</v>
      </c>
      <c r="AC543" s="158">
        <v>58</v>
      </c>
      <c r="AD543" s="158">
        <v>56</v>
      </c>
      <c r="AE543" s="165">
        <v>56</v>
      </c>
      <c r="AF543" s="166">
        <v>61</v>
      </c>
      <c r="AG543" s="167">
        <v>50</v>
      </c>
      <c r="AH543" s="166">
        <v>52</v>
      </c>
      <c r="AI543" s="168">
        <v>52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4</v>
      </c>
      <c r="D544" s="150">
        <v>4</v>
      </c>
      <c r="E544" s="151">
        <v>8</v>
      </c>
      <c r="F544" s="149">
        <v>6</v>
      </c>
      <c r="G544" s="149">
        <v>2</v>
      </c>
      <c r="H544" s="149">
        <v>0</v>
      </c>
      <c r="I544" s="152" t="s">
        <v>1494</v>
      </c>
      <c r="J544" s="153" t="s">
        <v>1845</v>
      </c>
      <c r="K544" s="154">
        <v>3</v>
      </c>
      <c r="L544" s="155" t="s">
        <v>98</v>
      </c>
      <c r="M544" s="150" t="s">
        <v>1846</v>
      </c>
      <c r="N544" s="156" t="s">
        <v>1547</v>
      </c>
      <c r="O544" s="157" t="s">
        <v>51</v>
      </c>
      <c r="P544" s="158">
        <v>70</v>
      </c>
      <c r="Q544" s="159">
        <v>89</v>
      </c>
      <c r="R544" s="160">
        <v>22.479184741210901</v>
      </c>
      <c r="S544" s="161">
        <v>4</v>
      </c>
      <c r="T544" s="162">
        <v>24</v>
      </c>
      <c r="U544" s="163"/>
      <c r="V544" s="164"/>
      <c r="W544" s="157" t="s">
        <v>51</v>
      </c>
      <c r="X544" s="150"/>
      <c r="Y544" s="150" t="s">
        <v>1847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2</v>
      </c>
      <c r="D545" s="150">
        <v>6</v>
      </c>
      <c r="E545" s="151">
        <v>8</v>
      </c>
      <c r="F545" s="149">
        <v>7</v>
      </c>
      <c r="G545" s="149">
        <v>5</v>
      </c>
      <c r="H545" s="149">
        <v>0</v>
      </c>
      <c r="I545" s="152" t="s">
        <v>1848</v>
      </c>
      <c r="J545" s="153" t="s">
        <v>1849</v>
      </c>
      <c r="K545" s="154">
        <v>3</v>
      </c>
      <c r="L545" s="155" t="s">
        <v>98</v>
      </c>
      <c r="M545" s="150" t="s">
        <v>1850</v>
      </c>
      <c r="N545" s="156" t="s">
        <v>1543</v>
      </c>
      <c r="O545" s="157">
        <v>47</v>
      </c>
      <c r="P545" s="158">
        <v>64</v>
      </c>
      <c r="Q545" s="159">
        <v>70</v>
      </c>
      <c r="R545" s="160">
        <v>-30.687515258789102</v>
      </c>
      <c r="S545" s="161">
        <v>7</v>
      </c>
      <c r="T545" s="162">
        <v>25</v>
      </c>
      <c r="U545" s="163">
        <v>25</v>
      </c>
      <c r="V545" s="164"/>
      <c r="W545" s="157">
        <v>47</v>
      </c>
      <c r="X545" s="150"/>
      <c r="Y545" s="150" t="s">
        <v>1851</v>
      </c>
      <c r="Z545" s="158">
        <v>54</v>
      </c>
      <c r="AA545" s="158">
        <v>56</v>
      </c>
      <c r="AB545" s="158">
        <v>55</v>
      </c>
      <c r="AC545" s="158">
        <v>54</v>
      </c>
      <c r="AD545" s="158">
        <v>55</v>
      </c>
      <c r="AE545" s="165">
        <v>49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4</v>
      </c>
      <c r="E546" s="151">
        <v>6</v>
      </c>
      <c r="F546" s="149">
        <v>9</v>
      </c>
      <c r="G546" s="149">
        <v>8</v>
      </c>
      <c r="H546" s="149">
        <v>0</v>
      </c>
      <c r="I546" s="152" t="s">
        <v>1852</v>
      </c>
      <c r="J546" s="153" t="s">
        <v>1853</v>
      </c>
      <c r="K546" s="154">
        <v>3</v>
      </c>
      <c r="L546" s="155" t="s">
        <v>98</v>
      </c>
      <c r="M546" s="150" t="s">
        <v>1854</v>
      </c>
      <c r="N546" s="156" t="s">
        <v>1855</v>
      </c>
      <c r="O546" s="157" t="s">
        <v>51</v>
      </c>
      <c r="P546" s="158">
        <v>14</v>
      </c>
      <c r="Q546" s="159">
        <v>45</v>
      </c>
      <c r="R546" s="160">
        <v>-77.520815258789099</v>
      </c>
      <c r="S546" s="161">
        <v>8</v>
      </c>
      <c r="T546" s="162">
        <v>30</v>
      </c>
      <c r="U546" s="163">
        <v>100</v>
      </c>
      <c r="V546" s="164"/>
      <c r="W546" s="157" t="s">
        <v>51</v>
      </c>
      <c r="X546" s="150"/>
      <c r="Y546" s="150" t="s">
        <v>1856</v>
      </c>
      <c r="Z546" s="158"/>
      <c r="AA546" s="158" t="s">
        <v>51</v>
      </c>
      <c r="AB546" s="158" t="s">
        <v>51</v>
      </c>
      <c r="AC546" s="158" t="s">
        <v>51</v>
      </c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0</v>
      </c>
      <c r="D547" s="150">
        <v>4</v>
      </c>
      <c r="E547" s="151">
        <v>4</v>
      </c>
      <c r="F547" s="149">
        <v>8</v>
      </c>
      <c r="G547" s="149">
        <v>6</v>
      </c>
      <c r="H547" s="149">
        <v>0</v>
      </c>
      <c r="I547" s="152" t="s">
        <v>1857</v>
      </c>
      <c r="J547" s="153" t="s">
        <v>1858</v>
      </c>
      <c r="K547" s="154">
        <v>3</v>
      </c>
      <c r="L547" s="155" t="s">
        <v>98</v>
      </c>
      <c r="M547" s="150" t="s">
        <v>1846</v>
      </c>
      <c r="N547" s="156" t="s">
        <v>1481</v>
      </c>
      <c r="O547" s="157" t="s">
        <v>51</v>
      </c>
      <c r="P547" s="158">
        <v>41</v>
      </c>
      <c r="Q547" s="159">
        <v>67</v>
      </c>
      <c r="R547" s="160">
        <v>-28.520815258789099</v>
      </c>
      <c r="S547" s="161">
        <v>6</v>
      </c>
      <c r="T547" s="162">
        <v>27</v>
      </c>
      <c r="U547" s="163"/>
      <c r="V547" s="164"/>
      <c r="W547" s="157" t="s">
        <v>51</v>
      </c>
      <c r="X547" s="150"/>
      <c r="Y547" s="150" t="s">
        <v>1859</v>
      </c>
      <c r="Z547" s="158"/>
      <c r="AA547" s="158"/>
      <c r="AB547" s="158"/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3</v>
      </c>
      <c r="D548" s="150">
        <v>1</v>
      </c>
      <c r="E548" s="151">
        <v>4</v>
      </c>
      <c r="F548" s="149">
        <v>4</v>
      </c>
      <c r="G548" s="149">
        <v>3</v>
      </c>
      <c r="H548" s="149">
        <v>0</v>
      </c>
      <c r="I548" s="152" t="s">
        <v>1860</v>
      </c>
      <c r="J548" s="153" t="s">
        <v>1861</v>
      </c>
      <c r="K548" s="154">
        <v>5</v>
      </c>
      <c r="L548" s="155" t="s">
        <v>354</v>
      </c>
      <c r="M548" s="150" t="s">
        <v>1862</v>
      </c>
      <c r="N548" s="156" t="s">
        <v>1492</v>
      </c>
      <c r="O548" s="157">
        <v>89</v>
      </c>
      <c r="P548" s="158" t="s">
        <v>51</v>
      </c>
      <c r="Q548" s="159" t="s">
        <v>51</v>
      </c>
      <c r="R548" s="160"/>
      <c r="S548" s="161"/>
      <c r="T548" s="162">
        <v>18</v>
      </c>
      <c r="U548" s="163">
        <v>46</v>
      </c>
      <c r="V548" s="164"/>
      <c r="W548" s="157">
        <v>89</v>
      </c>
      <c r="X548" s="150"/>
      <c r="Y548" s="150" t="s">
        <v>1863</v>
      </c>
      <c r="Z548" s="158"/>
      <c r="AA548" s="158"/>
      <c r="AB548" s="158"/>
      <c r="AC548" s="158"/>
      <c r="AD548" s="158" t="s">
        <v>51</v>
      </c>
      <c r="AE548" s="165">
        <v>95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1403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1404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1405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10</v>
      </c>
      <c r="D554" s="150">
        <v>8</v>
      </c>
      <c r="E554" s="151">
        <v>18</v>
      </c>
      <c r="F554" s="149">
        <v>7</v>
      </c>
      <c r="G554" s="149"/>
      <c r="H554" s="149">
        <v>0</v>
      </c>
      <c r="I554" s="152" t="s">
        <v>1406</v>
      </c>
      <c r="J554" s="153" t="s">
        <v>1407</v>
      </c>
      <c r="K554" s="154">
        <v>11</v>
      </c>
      <c r="L554" s="155" t="s">
        <v>984</v>
      </c>
      <c r="M554" s="150" t="s">
        <v>1408</v>
      </c>
      <c r="N554" s="156" t="s">
        <v>1317</v>
      </c>
      <c r="O554" s="157">
        <v>85</v>
      </c>
      <c r="P554" s="158">
        <v>99</v>
      </c>
      <c r="Q554" s="159">
        <v>106</v>
      </c>
      <c r="R554" s="160">
        <v>12.0694580078125</v>
      </c>
      <c r="S554" s="161">
        <v>5</v>
      </c>
      <c r="T554" s="162">
        <v>8</v>
      </c>
      <c r="U554" s="163"/>
      <c r="V554" s="164"/>
      <c r="W554" s="157">
        <v>85</v>
      </c>
      <c r="X554" s="150"/>
      <c r="Y554" s="150" t="s">
        <v>1409</v>
      </c>
      <c r="Z554" s="158">
        <v>77</v>
      </c>
      <c r="AA554" s="158">
        <v>82</v>
      </c>
      <c r="AB554" s="158">
        <v>81</v>
      </c>
      <c r="AC554" s="158">
        <v>80</v>
      </c>
      <c r="AD554" s="158">
        <v>80</v>
      </c>
      <c r="AE554" s="165">
        <v>79</v>
      </c>
      <c r="AF554" s="166">
        <v>79</v>
      </c>
      <c r="AG554" s="167">
        <v>77</v>
      </c>
      <c r="AH554" s="166">
        <v>79</v>
      </c>
      <c r="AI554" s="168">
        <v>77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11</v>
      </c>
      <c r="D555" s="150">
        <v>5</v>
      </c>
      <c r="E555" s="151">
        <v>16</v>
      </c>
      <c r="F555" s="149">
        <v>2</v>
      </c>
      <c r="G555" s="149"/>
      <c r="H555" s="149">
        <v>0</v>
      </c>
      <c r="I555" s="152" t="s">
        <v>1410</v>
      </c>
      <c r="J555" s="153" t="s">
        <v>1411</v>
      </c>
      <c r="K555" s="154">
        <v>9</v>
      </c>
      <c r="L555" s="155" t="s">
        <v>1412</v>
      </c>
      <c r="M555" s="150" t="s">
        <v>1413</v>
      </c>
      <c r="N555" s="156" t="s">
        <v>1414</v>
      </c>
      <c r="O555" s="157">
        <v>102</v>
      </c>
      <c r="P555" s="158">
        <v>97</v>
      </c>
      <c r="Q555" s="159">
        <v>109</v>
      </c>
      <c r="R555" s="160">
        <v>30.0694580078125</v>
      </c>
      <c r="S555" s="161">
        <v>1</v>
      </c>
      <c r="T555" s="162">
        <v>13</v>
      </c>
      <c r="U555" s="163">
        <v>100</v>
      </c>
      <c r="V555" s="164"/>
      <c r="W555" s="157">
        <v>102</v>
      </c>
      <c r="X555" s="150"/>
      <c r="Y555" s="150" t="s">
        <v>1415</v>
      </c>
      <c r="Z555" s="158">
        <v>95</v>
      </c>
      <c r="AA555" s="158">
        <v>97</v>
      </c>
      <c r="AB555" s="158">
        <v>101</v>
      </c>
      <c r="AC555" s="158">
        <v>101</v>
      </c>
      <c r="AD555" s="158">
        <v>104</v>
      </c>
      <c r="AE555" s="165">
        <v>104</v>
      </c>
      <c r="AF555" s="166">
        <v>97</v>
      </c>
      <c r="AG555" s="167">
        <v>90</v>
      </c>
      <c r="AH555" s="166">
        <v>97</v>
      </c>
      <c r="AI555" s="168">
        <v>95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9</v>
      </c>
      <c r="D556" s="150">
        <v>6</v>
      </c>
      <c r="E556" s="151">
        <v>15</v>
      </c>
      <c r="F556" s="149">
        <v>9</v>
      </c>
      <c r="G556" s="149"/>
      <c r="H556" s="149">
        <v>0</v>
      </c>
      <c r="I556" s="152" t="s">
        <v>1416</v>
      </c>
      <c r="J556" s="153" t="s">
        <v>1417</v>
      </c>
      <c r="K556" s="154">
        <v>12</v>
      </c>
      <c r="L556" s="155" t="s">
        <v>876</v>
      </c>
      <c r="M556" s="150" t="s">
        <v>1170</v>
      </c>
      <c r="N556" s="156" t="s">
        <v>1171</v>
      </c>
      <c r="O556" s="157">
        <v>79</v>
      </c>
      <c r="P556" s="158">
        <v>99</v>
      </c>
      <c r="Q556" s="159">
        <v>109</v>
      </c>
      <c r="R556" s="160">
        <v>9.0694580078125</v>
      </c>
      <c r="S556" s="161">
        <v>6</v>
      </c>
      <c r="T556" s="162">
        <v>24</v>
      </c>
      <c r="U556" s="163">
        <v>56</v>
      </c>
      <c r="V556" s="164"/>
      <c r="W556" s="157">
        <v>79</v>
      </c>
      <c r="X556" s="150"/>
      <c r="Y556" s="150" t="s">
        <v>1418</v>
      </c>
      <c r="Z556" s="158">
        <v>82</v>
      </c>
      <c r="AA556" s="158">
        <v>85</v>
      </c>
      <c r="AB556" s="158">
        <v>88</v>
      </c>
      <c r="AC556" s="158">
        <v>86</v>
      </c>
      <c r="AD556" s="158">
        <v>85</v>
      </c>
      <c r="AE556" s="165">
        <v>82</v>
      </c>
      <c r="AF556" s="166">
        <v>105</v>
      </c>
      <c r="AG556" s="167">
        <v>82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8</v>
      </c>
      <c r="D557" s="150">
        <v>7</v>
      </c>
      <c r="E557" s="151">
        <v>15</v>
      </c>
      <c r="F557" s="149">
        <v>1</v>
      </c>
      <c r="G557" s="149"/>
      <c r="H557" s="149">
        <v>0</v>
      </c>
      <c r="I557" s="152" t="s">
        <v>1419</v>
      </c>
      <c r="J557" s="153" t="s">
        <v>1420</v>
      </c>
      <c r="K557" s="154">
        <v>7</v>
      </c>
      <c r="L557" s="155" t="s">
        <v>1412</v>
      </c>
      <c r="M557" s="150" t="s">
        <v>1421</v>
      </c>
      <c r="N557" s="156" t="s">
        <v>1176</v>
      </c>
      <c r="O557" s="157">
        <v>102</v>
      </c>
      <c r="P557" s="158">
        <v>81</v>
      </c>
      <c r="Q557" s="159">
        <v>108</v>
      </c>
      <c r="R557" s="160">
        <v>13.0694580078125</v>
      </c>
      <c r="S557" s="161">
        <v>4</v>
      </c>
      <c r="T557" s="162">
        <v>8</v>
      </c>
      <c r="U557" s="163">
        <v>50</v>
      </c>
      <c r="V557" s="164"/>
      <c r="W557" s="157">
        <v>102</v>
      </c>
      <c r="X557" s="150"/>
      <c r="Y557" s="150" t="s">
        <v>1422</v>
      </c>
      <c r="Z557" s="158">
        <v>113</v>
      </c>
      <c r="AA557" s="158">
        <v>105</v>
      </c>
      <c r="AB557" s="158">
        <v>105</v>
      </c>
      <c r="AC557" s="158">
        <v>103</v>
      </c>
      <c r="AD557" s="158">
        <v>110</v>
      </c>
      <c r="AE557" s="165">
        <v>108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5</v>
      </c>
      <c r="E558" s="151">
        <v>12</v>
      </c>
      <c r="F558" s="149">
        <v>4</v>
      </c>
      <c r="G558" s="149"/>
      <c r="H558" s="149">
        <v>0</v>
      </c>
      <c r="I558" s="152" t="s">
        <v>1423</v>
      </c>
      <c r="J558" s="153" t="s">
        <v>1424</v>
      </c>
      <c r="K558" s="154">
        <v>9</v>
      </c>
      <c r="L558" s="155" t="s">
        <v>653</v>
      </c>
      <c r="M558" s="150" t="s">
        <v>1425</v>
      </c>
      <c r="N558" s="156" t="s">
        <v>1189</v>
      </c>
      <c r="O558" s="157">
        <v>99</v>
      </c>
      <c r="P558" s="158">
        <v>96</v>
      </c>
      <c r="Q558" s="159">
        <v>108</v>
      </c>
      <c r="R558" s="160">
        <v>25.0694580078125</v>
      </c>
      <c r="S558" s="161">
        <v>3</v>
      </c>
      <c r="T558" s="162">
        <v>14</v>
      </c>
      <c r="U558" s="163"/>
      <c r="V558" s="164"/>
      <c r="W558" s="157">
        <v>99</v>
      </c>
      <c r="X558" s="150"/>
      <c r="Y558" s="150" t="s">
        <v>1426</v>
      </c>
      <c r="Z558" s="158">
        <v>96</v>
      </c>
      <c r="AA558" s="158">
        <v>95</v>
      </c>
      <c r="AB558" s="158">
        <v>97</v>
      </c>
      <c r="AC558" s="158">
        <v>96</v>
      </c>
      <c r="AD558" s="158">
        <v>95</v>
      </c>
      <c r="AE558" s="165">
        <v>100</v>
      </c>
      <c r="AF558" s="166">
        <v>95</v>
      </c>
      <c r="AG558" s="167">
        <v>95</v>
      </c>
      <c r="AH558" s="166">
        <v>95</v>
      </c>
      <c r="AI558" s="168">
        <v>95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5</v>
      </c>
      <c r="D559" s="150">
        <v>7</v>
      </c>
      <c r="E559" s="151">
        <v>12</v>
      </c>
      <c r="F559" s="149">
        <v>3</v>
      </c>
      <c r="G559" s="149"/>
      <c r="H559" s="149">
        <v>0</v>
      </c>
      <c r="I559" s="152" t="s">
        <v>1427</v>
      </c>
      <c r="J559" s="153" t="s">
        <v>1428</v>
      </c>
      <c r="K559" s="154">
        <v>9</v>
      </c>
      <c r="L559" s="155" t="s">
        <v>648</v>
      </c>
      <c r="M559" s="150" t="s">
        <v>1429</v>
      </c>
      <c r="N559" s="156" t="s">
        <v>1430</v>
      </c>
      <c r="O559" s="157">
        <v>100</v>
      </c>
      <c r="P559" s="158">
        <v>99</v>
      </c>
      <c r="Q559" s="159">
        <v>107</v>
      </c>
      <c r="R559" s="160">
        <v>28.0694580078125</v>
      </c>
      <c r="S559" s="161">
        <v>2</v>
      </c>
      <c r="T559" s="162">
        <v>12</v>
      </c>
      <c r="U559" s="163"/>
      <c r="V559" s="164"/>
      <c r="W559" s="157">
        <v>100</v>
      </c>
      <c r="X559" s="150"/>
      <c r="Y559" s="150" t="s">
        <v>1431</v>
      </c>
      <c r="Z559" s="158" t="s">
        <v>51</v>
      </c>
      <c r="AA559" s="158">
        <v>107</v>
      </c>
      <c r="AB559" s="158">
        <v>105</v>
      </c>
      <c r="AC559" s="158">
        <v>102</v>
      </c>
      <c r="AD559" s="158">
        <v>97</v>
      </c>
      <c r="AE559" s="165">
        <v>100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3</v>
      </c>
      <c r="D560" s="150">
        <v>7</v>
      </c>
      <c r="E560" s="151">
        <v>10</v>
      </c>
      <c r="F560" s="149">
        <v>5</v>
      </c>
      <c r="G560" s="149"/>
      <c r="H560" s="149">
        <v>0</v>
      </c>
      <c r="I560" s="152" t="s">
        <v>1432</v>
      </c>
      <c r="J560" s="153" t="s">
        <v>1433</v>
      </c>
      <c r="K560" s="154">
        <v>8</v>
      </c>
      <c r="L560" s="155" t="s">
        <v>603</v>
      </c>
      <c r="M560" s="150" t="s">
        <v>1214</v>
      </c>
      <c r="N560" s="156" t="s">
        <v>1215</v>
      </c>
      <c r="O560" s="157">
        <v>96</v>
      </c>
      <c r="P560" s="158">
        <v>20</v>
      </c>
      <c r="Q560" s="159">
        <v>78</v>
      </c>
      <c r="R560" s="160">
        <v>-83.9305419921875</v>
      </c>
      <c r="S560" s="161">
        <v>9</v>
      </c>
      <c r="T560" s="162">
        <v>14</v>
      </c>
      <c r="U560" s="163">
        <v>67</v>
      </c>
      <c r="V560" s="164"/>
      <c r="W560" s="157">
        <v>96</v>
      </c>
      <c r="X560" s="150"/>
      <c r="Y560" s="150" t="s">
        <v>1434</v>
      </c>
      <c r="Z560" s="158">
        <v>110</v>
      </c>
      <c r="AA560" s="158">
        <v>107</v>
      </c>
      <c r="AB560" s="158">
        <v>106</v>
      </c>
      <c r="AC560" s="158">
        <v>104</v>
      </c>
      <c r="AD560" s="158">
        <v>102</v>
      </c>
      <c r="AE560" s="165">
        <v>96</v>
      </c>
      <c r="AF560" s="166">
        <v>99</v>
      </c>
      <c r="AG560" s="167">
        <v>99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3</v>
      </c>
      <c r="D561" s="150">
        <v>5</v>
      </c>
      <c r="E561" s="151">
        <v>8</v>
      </c>
      <c r="F561" s="149">
        <v>8</v>
      </c>
      <c r="G561" s="149"/>
      <c r="H561" s="149">
        <v>0</v>
      </c>
      <c r="I561" s="152" t="s">
        <v>1435</v>
      </c>
      <c r="J561" s="153" t="s">
        <v>1436</v>
      </c>
      <c r="K561" s="154">
        <v>6</v>
      </c>
      <c r="L561" s="155" t="s">
        <v>876</v>
      </c>
      <c r="M561" s="150" t="s">
        <v>1209</v>
      </c>
      <c r="N561" s="156" t="s">
        <v>1391</v>
      </c>
      <c r="O561" s="157">
        <v>79</v>
      </c>
      <c r="P561" s="158" t="s">
        <v>51</v>
      </c>
      <c r="Q561" s="159">
        <v>92</v>
      </c>
      <c r="R561" s="160">
        <v>-23.5555419921875</v>
      </c>
      <c r="S561" s="161">
        <v>8</v>
      </c>
      <c r="T561" s="162">
        <v>17</v>
      </c>
      <c r="U561" s="163">
        <v>42</v>
      </c>
      <c r="V561" s="164"/>
      <c r="W561" s="157">
        <v>79</v>
      </c>
      <c r="X561" s="150"/>
      <c r="Y561" s="150" t="s">
        <v>1437</v>
      </c>
      <c r="Z561" s="158">
        <v>88</v>
      </c>
      <c r="AA561" s="158">
        <v>86</v>
      </c>
      <c r="AB561" s="158">
        <v>82</v>
      </c>
      <c r="AC561" s="158">
        <v>82</v>
      </c>
      <c r="AD561" s="158">
        <v>82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2</v>
      </c>
      <c r="D562" s="150">
        <v>4</v>
      </c>
      <c r="E562" s="151">
        <v>6</v>
      </c>
      <c r="F562" s="149">
        <v>6</v>
      </c>
      <c r="G562" s="149"/>
      <c r="H562" s="149">
        <v>0</v>
      </c>
      <c r="I562" s="152" t="s">
        <v>1438</v>
      </c>
      <c r="J562" s="153" t="s">
        <v>1439</v>
      </c>
      <c r="K562" s="154">
        <v>6</v>
      </c>
      <c r="L562" s="155" t="s">
        <v>408</v>
      </c>
      <c r="M562" s="150" t="s">
        <v>1440</v>
      </c>
      <c r="N562" s="156" t="s">
        <v>1441</v>
      </c>
      <c r="O562" s="157">
        <v>92</v>
      </c>
      <c r="P562" s="158">
        <v>76</v>
      </c>
      <c r="Q562" s="159">
        <v>100</v>
      </c>
      <c r="R562" s="160">
        <v>-9.9305419921875</v>
      </c>
      <c r="S562" s="161">
        <v>7</v>
      </c>
      <c r="T562" s="162">
        <v>14</v>
      </c>
      <c r="U562" s="163">
        <v>50</v>
      </c>
      <c r="V562" s="164"/>
      <c r="W562" s="157">
        <v>92</v>
      </c>
      <c r="X562" s="150"/>
      <c r="Y562" s="150" t="s">
        <v>1442</v>
      </c>
      <c r="Z562" s="158" t="s">
        <v>51</v>
      </c>
      <c r="AA562" s="158" t="s">
        <v>51</v>
      </c>
      <c r="AB562" s="158">
        <v>109</v>
      </c>
      <c r="AC562" s="158">
        <v>105</v>
      </c>
      <c r="AD562" s="158">
        <v>101</v>
      </c>
      <c r="AE562" s="165">
        <v>96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621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622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623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8</v>
      </c>
      <c r="D568" s="150">
        <v>9</v>
      </c>
      <c r="E568" s="151">
        <v>17</v>
      </c>
      <c r="F568" s="149">
        <v>15</v>
      </c>
      <c r="G568" s="149"/>
      <c r="H568" s="149">
        <v>0</v>
      </c>
      <c r="I568" s="152" t="s">
        <v>624</v>
      </c>
      <c r="J568" s="153" t="s">
        <v>625</v>
      </c>
      <c r="K568" s="154">
        <v>11</v>
      </c>
      <c r="L568" s="155" t="s">
        <v>607</v>
      </c>
      <c r="M568" s="150" t="s">
        <v>626</v>
      </c>
      <c r="N568" s="156" t="s">
        <v>627</v>
      </c>
      <c r="O568" s="157">
        <v>131</v>
      </c>
      <c r="P568" s="158">
        <v>140</v>
      </c>
      <c r="Q568" s="159">
        <v>160</v>
      </c>
      <c r="R568" s="160">
        <v>35.588226318359403</v>
      </c>
      <c r="S568" s="161">
        <v>1</v>
      </c>
      <c r="T568" s="162">
        <v>27</v>
      </c>
      <c r="U568" s="163">
        <v>45</v>
      </c>
      <c r="V568" s="164"/>
      <c r="W568" s="157">
        <v>131</v>
      </c>
      <c r="X568" s="150"/>
      <c r="Y568" s="150" t="s">
        <v>628</v>
      </c>
      <c r="Z568" s="158">
        <v>149</v>
      </c>
      <c r="AA568" s="158">
        <v>149</v>
      </c>
      <c r="AB568" s="158">
        <v>147</v>
      </c>
      <c r="AC568" s="158">
        <v>145</v>
      </c>
      <c r="AD568" s="158">
        <v>142</v>
      </c>
      <c r="AE568" s="165">
        <v>137</v>
      </c>
      <c r="AF568" s="166">
        <v>149</v>
      </c>
      <c r="AG568" s="167">
        <v>131</v>
      </c>
      <c r="AH568" s="166">
        <v>142</v>
      </c>
      <c r="AI568" s="168">
        <v>142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10</v>
      </c>
      <c r="D569" s="150">
        <v>4</v>
      </c>
      <c r="E569" s="151">
        <v>14</v>
      </c>
      <c r="F569" s="149">
        <v>4</v>
      </c>
      <c r="G569" s="149"/>
      <c r="H569" s="149">
        <v>0</v>
      </c>
      <c r="I569" s="152" t="s">
        <v>629</v>
      </c>
      <c r="J569" s="153" t="s">
        <v>630</v>
      </c>
      <c r="K569" s="154">
        <v>5</v>
      </c>
      <c r="L569" s="155" t="s">
        <v>631</v>
      </c>
      <c r="M569" s="150" t="s">
        <v>514</v>
      </c>
      <c r="N569" s="156" t="s">
        <v>515</v>
      </c>
      <c r="O569" s="157">
        <v>138</v>
      </c>
      <c r="P569" s="158">
        <v>120</v>
      </c>
      <c r="Q569" s="159">
        <v>151</v>
      </c>
      <c r="R569" s="160">
        <v>13.5882263183594</v>
      </c>
      <c r="S569" s="161">
        <v>5</v>
      </c>
      <c r="T569" s="162">
        <v>9</v>
      </c>
      <c r="U569" s="163">
        <v>60</v>
      </c>
      <c r="V569" s="164"/>
      <c r="W569" s="157">
        <v>138</v>
      </c>
      <c r="X569" s="150"/>
      <c r="Y569" s="150" t="s">
        <v>632</v>
      </c>
      <c r="Z569" s="158" t="s">
        <v>51</v>
      </c>
      <c r="AA569" s="158" t="s">
        <v>51</v>
      </c>
      <c r="AB569" s="158">
        <v>130</v>
      </c>
      <c r="AC569" s="158">
        <v>135</v>
      </c>
      <c r="AD569" s="158">
        <v>135</v>
      </c>
      <c r="AE569" s="165">
        <v>137</v>
      </c>
      <c r="AF569" s="166">
        <v>130</v>
      </c>
      <c r="AG569" s="167">
        <v>130</v>
      </c>
      <c r="AH569" s="166">
        <v>130</v>
      </c>
      <c r="AI569" s="168">
        <v>130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6</v>
      </c>
      <c r="D570" s="150">
        <v>7</v>
      </c>
      <c r="E570" s="151">
        <v>13</v>
      </c>
      <c r="F570" s="149">
        <v>6</v>
      </c>
      <c r="G570" s="149"/>
      <c r="H570" s="149">
        <v>0</v>
      </c>
      <c r="I570" s="152" t="s">
        <v>633</v>
      </c>
      <c r="J570" s="153" t="s">
        <v>634</v>
      </c>
      <c r="K570" s="154">
        <v>6</v>
      </c>
      <c r="L570" s="155" t="s">
        <v>635</v>
      </c>
      <c r="M570" s="150" t="s">
        <v>636</v>
      </c>
      <c r="N570" s="156" t="s">
        <v>637</v>
      </c>
      <c r="O570" s="157">
        <v>137</v>
      </c>
      <c r="P570" s="158">
        <v>123</v>
      </c>
      <c r="Q570" s="159">
        <v>145</v>
      </c>
      <c r="R570" s="160">
        <v>9.5882263183593803</v>
      </c>
      <c r="S570" s="161">
        <v>7</v>
      </c>
      <c r="T570" s="162">
        <v>8</v>
      </c>
      <c r="U570" s="163">
        <v>63</v>
      </c>
      <c r="V570" s="164"/>
      <c r="W570" s="157">
        <v>137</v>
      </c>
      <c r="X570" s="150"/>
      <c r="Y570" s="150" t="s">
        <v>638</v>
      </c>
      <c r="Z570" s="158" t="s">
        <v>51</v>
      </c>
      <c r="AA570" s="158">
        <v>140</v>
      </c>
      <c r="AB570" s="158">
        <v>140</v>
      </c>
      <c r="AC570" s="158">
        <v>138</v>
      </c>
      <c r="AD570" s="158">
        <v>138</v>
      </c>
      <c r="AE570" s="165">
        <v>137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6</v>
      </c>
      <c r="D571" s="150">
        <v>7</v>
      </c>
      <c r="E571" s="151">
        <v>13</v>
      </c>
      <c r="F571" s="149">
        <v>11</v>
      </c>
      <c r="G571" s="149"/>
      <c r="H571" s="149">
        <v>0</v>
      </c>
      <c r="I571" s="152" t="s">
        <v>639</v>
      </c>
      <c r="J571" s="153" t="s">
        <v>640</v>
      </c>
      <c r="K571" s="154">
        <v>6</v>
      </c>
      <c r="L571" s="155" t="s">
        <v>563</v>
      </c>
      <c r="M571" s="150" t="s">
        <v>641</v>
      </c>
      <c r="N571" s="156" t="s">
        <v>476</v>
      </c>
      <c r="O571" s="157">
        <v>134</v>
      </c>
      <c r="P571" s="158">
        <v>122</v>
      </c>
      <c r="Q571" s="159">
        <v>148</v>
      </c>
      <c r="R571" s="160">
        <v>8.5882263183593803</v>
      </c>
      <c r="S571" s="161">
        <v>8</v>
      </c>
      <c r="T571" s="162">
        <v>8</v>
      </c>
      <c r="U571" s="163">
        <v>33</v>
      </c>
      <c r="V571" s="164"/>
      <c r="W571" s="157">
        <v>134</v>
      </c>
      <c r="X571" s="150"/>
      <c r="Y571" s="150" t="s">
        <v>642</v>
      </c>
      <c r="Z571" s="158">
        <v>125</v>
      </c>
      <c r="AA571" s="158">
        <v>125</v>
      </c>
      <c r="AB571" s="158">
        <v>125</v>
      </c>
      <c r="AC571" s="158">
        <v>125</v>
      </c>
      <c r="AD571" s="158">
        <v>133</v>
      </c>
      <c r="AE571" s="165">
        <v>135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7</v>
      </c>
      <c r="D572" s="150">
        <v>6</v>
      </c>
      <c r="E572" s="151">
        <v>13</v>
      </c>
      <c r="F572" s="149">
        <v>7</v>
      </c>
      <c r="G572" s="149"/>
      <c r="H572" s="149">
        <v>0</v>
      </c>
      <c r="I572" s="152" t="s">
        <v>643</v>
      </c>
      <c r="J572" s="153" t="s">
        <v>644</v>
      </c>
      <c r="K572" s="154">
        <v>6</v>
      </c>
      <c r="L572" s="155" t="s">
        <v>408</v>
      </c>
      <c r="M572" s="150" t="s">
        <v>409</v>
      </c>
      <c r="N572" s="156" t="s">
        <v>441</v>
      </c>
      <c r="O572" s="157">
        <v>136</v>
      </c>
      <c r="P572" s="158">
        <v>111</v>
      </c>
      <c r="Q572" s="159">
        <v>149</v>
      </c>
      <c r="R572" s="160">
        <v>0.588226318359375</v>
      </c>
      <c r="S572" s="161">
        <v>11</v>
      </c>
      <c r="T572" s="162">
        <v>13</v>
      </c>
      <c r="U572" s="163">
        <v>72</v>
      </c>
      <c r="V572" s="164"/>
      <c r="W572" s="157">
        <v>136</v>
      </c>
      <c r="X572" s="150"/>
      <c r="Y572" s="150" t="s">
        <v>645</v>
      </c>
      <c r="Z572" s="158">
        <v>130</v>
      </c>
      <c r="AA572" s="158">
        <v>127</v>
      </c>
      <c r="AB572" s="158">
        <v>127</v>
      </c>
      <c r="AC572" s="158">
        <v>135</v>
      </c>
      <c r="AD572" s="158">
        <v>136</v>
      </c>
      <c r="AE572" s="165">
        <v>137</v>
      </c>
      <c r="AF572" s="166">
        <v>127</v>
      </c>
      <c r="AG572" s="167">
        <v>127</v>
      </c>
      <c r="AH572" s="166">
        <v>127</v>
      </c>
      <c r="AI572" s="168">
        <v>127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7</v>
      </c>
      <c r="D573" s="150">
        <v>5</v>
      </c>
      <c r="E573" s="151">
        <v>12</v>
      </c>
      <c r="F573" s="149">
        <v>1</v>
      </c>
      <c r="G573" s="149"/>
      <c r="H573" s="149">
        <v>0</v>
      </c>
      <c r="I573" s="152" t="s">
        <v>646</v>
      </c>
      <c r="J573" s="153" t="s">
        <v>647</v>
      </c>
      <c r="K573" s="154">
        <v>7</v>
      </c>
      <c r="L573" s="155" t="s">
        <v>648</v>
      </c>
      <c r="M573" s="150" t="s">
        <v>519</v>
      </c>
      <c r="N573" s="156" t="s">
        <v>649</v>
      </c>
      <c r="O573" s="157">
        <v>144</v>
      </c>
      <c r="P573" s="158">
        <v>85</v>
      </c>
      <c r="Q573" s="159">
        <v>148</v>
      </c>
      <c r="R573" s="160">
        <v>-18.4117736816406</v>
      </c>
      <c r="S573" s="161">
        <v>14</v>
      </c>
      <c r="T573" s="162">
        <v>12</v>
      </c>
      <c r="U573" s="163">
        <v>67</v>
      </c>
      <c r="V573" s="164"/>
      <c r="W573" s="157">
        <v>144</v>
      </c>
      <c r="X573" s="150"/>
      <c r="Y573" s="150" t="s">
        <v>650</v>
      </c>
      <c r="Z573" s="158">
        <v>126</v>
      </c>
      <c r="AA573" s="158">
        <v>132</v>
      </c>
      <c r="AB573" s="158">
        <v>144</v>
      </c>
      <c r="AC573" s="158">
        <v>139</v>
      </c>
      <c r="AD573" s="158">
        <v>139</v>
      </c>
      <c r="AE573" s="165">
        <v>139</v>
      </c>
      <c r="AF573" s="166">
        <v>132</v>
      </c>
      <c r="AG573" s="167">
        <v>122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4</v>
      </c>
      <c r="D574" s="150">
        <v>7</v>
      </c>
      <c r="E574" s="151">
        <v>11</v>
      </c>
      <c r="F574" s="149">
        <v>2</v>
      </c>
      <c r="G574" s="149"/>
      <c r="H574" s="149">
        <v>0</v>
      </c>
      <c r="I574" s="152" t="s">
        <v>651</v>
      </c>
      <c r="J574" s="153" t="s">
        <v>652</v>
      </c>
      <c r="K574" s="154">
        <v>6</v>
      </c>
      <c r="L574" s="155" t="s">
        <v>653</v>
      </c>
      <c r="M574" s="150" t="s">
        <v>415</v>
      </c>
      <c r="N574" s="156" t="s">
        <v>510</v>
      </c>
      <c r="O574" s="157">
        <v>143</v>
      </c>
      <c r="P574" s="158">
        <v>135</v>
      </c>
      <c r="Q574" s="159">
        <v>150</v>
      </c>
      <c r="R574" s="160">
        <v>32.588226318359403</v>
      </c>
      <c r="S574" s="161">
        <v>2</v>
      </c>
      <c r="T574" s="162">
        <v>21</v>
      </c>
      <c r="U574" s="163">
        <v>86</v>
      </c>
      <c r="V574" s="164"/>
      <c r="W574" s="157">
        <v>143</v>
      </c>
      <c r="X574" s="150"/>
      <c r="Y574" s="150" t="s">
        <v>654</v>
      </c>
      <c r="Z574" s="158">
        <v>125</v>
      </c>
      <c r="AA574" s="158">
        <v>125</v>
      </c>
      <c r="AB574" s="158">
        <v>132</v>
      </c>
      <c r="AC574" s="158">
        <v>132</v>
      </c>
      <c r="AD574" s="158">
        <v>145</v>
      </c>
      <c r="AE574" s="165">
        <v>145</v>
      </c>
      <c r="AF574" s="166">
        <v>132</v>
      </c>
      <c r="AG574" s="167">
        <v>125</v>
      </c>
      <c r="AH574" s="166">
        <v>132</v>
      </c>
      <c r="AI574" s="168">
        <v>132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6</v>
      </c>
      <c r="D575" s="150">
        <v>5</v>
      </c>
      <c r="E575" s="151">
        <v>11</v>
      </c>
      <c r="F575" s="149">
        <v>9</v>
      </c>
      <c r="G575" s="149"/>
      <c r="H575" s="149">
        <v>0</v>
      </c>
      <c r="I575" s="152" t="s">
        <v>655</v>
      </c>
      <c r="J575" s="153" t="s">
        <v>656</v>
      </c>
      <c r="K575" s="154">
        <v>6</v>
      </c>
      <c r="L575" s="155" t="s">
        <v>584</v>
      </c>
      <c r="M575" s="150" t="s">
        <v>657</v>
      </c>
      <c r="N575" s="156" t="s">
        <v>431</v>
      </c>
      <c r="O575" s="157">
        <v>135</v>
      </c>
      <c r="P575" s="158">
        <v>126</v>
      </c>
      <c r="Q575" s="159">
        <v>146</v>
      </c>
      <c r="R575" s="160">
        <v>11.5882263183594</v>
      </c>
      <c r="S575" s="161">
        <v>6</v>
      </c>
      <c r="T575" s="162">
        <v>15</v>
      </c>
      <c r="U575" s="163">
        <v>100</v>
      </c>
      <c r="V575" s="164"/>
      <c r="W575" s="157">
        <v>135</v>
      </c>
      <c r="X575" s="150"/>
      <c r="Y575" s="150" t="s">
        <v>658</v>
      </c>
      <c r="Z575" s="158" t="s">
        <v>51</v>
      </c>
      <c r="AA575" s="158" t="s">
        <v>51</v>
      </c>
      <c r="AB575" s="158">
        <v>127</v>
      </c>
      <c r="AC575" s="158">
        <v>127</v>
      </c>
      <c r="AD575" s="158">
        <v>127</v>
      </c>
      <c r="AE575" s="165">
        <v>135</v>
      </c>
      <c r="AF575" s="166">
        <v>127</v>
      </c>
      <c r="AG575" s="167">
        <v>127</v>
      </c>
      <c r="AH575" s="166">
        <v>127</v>
      </c>
      <c r="AI575" s="168">
        <v>127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5</v>
      </c>
      <c r="D576" s="150">
        <v>5</v>
      </c>
      <c r="E576" s="151">
        <v>10</v>
      </c>
      <c r="F576" s="149">
        <v>12</v>
      </c>
      <c r="G576" s="149"/>
      <c r="H576" s="149">
        <v>0</v>
      </c>
      <c r="I576" s="152" t="s">
        <v>659</v>
      </c>
      <c r="J576" s="153" t="s">
        <v>660</v>
      </c>
      <c r="K576" s="154">
        <v>6</v>
      </c>
      <c r="L576" s="155" t="s">
        <v>661</v>
      </c>
      <c r="M576" s="150" t="s">
        <v>415</v>
      </c>
      <c r="N576" s="156" t="s">
        <v>416</v>
      </c>
      <c r="O576" s="157">
        <v>132</v>
      </c>
      <c r="P576" s="158">
        <v>65</v>
      </c>
      <c r="Q576" s="159">
        <v>101</v>
      </c>
      <c r="R576" s="160">
        <v>-97.411773681640597</v>
      </c>
      <c r="S576" s="161">
        <v>17</v>
      </c>
      <c r="T576" s="162">
        <v>18</v>
      </c>
      <c r="U576" s="163">
        <v>86</v>
      </c>
      <c r="V576" s="164"/>
      <c r="W576" s="157">
        <v>132</v>
      </c>
      <c r="X576" s="150"/>
      <c r="Y576" s="150" t="s">
        <v>662</v>
      </c>
      <c r="Z576" s="158" t="s">
        <v>51</v>
      </c>
      <c r="AA576" s="158" t="s">
        <v>51</v>
      </c>
      <c r="AB576" s="158" t="s">
        <v>51</v>
      </c>
      <c r="AC576" s="158" t="s">
        <v>51</v>
      </c>
      <c r="AD576" s="158">
        <v>135</v>
      </c>
      <c r="AE576" s="165">
        <v>135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5</v>
      </c>
      <c r="D577" s="150">
        <v>5</v>
      </c>
      <c r="E577" s="151">
        <v>10</v>
      </c>
      <c r="F577" s="149">
        <v>14</v>
      </c>
      <c r="G577" s="149"/>
      <c r="H577" s="149">
        <v>0</v>
      </c>
      <c r="I577" s="152" t="s">
        <v>663</v>
      </c>
      <c r="J577" s="153" t="s">
        <v>664</v>
      </c>
      <c r="K577" s="154">
        <v>5</v>
      </c>
      <c r="L577" s="155" t="s">
        <v>661</v>
      </c>
      <c r="M577" s="150" t="s">
        <v>665</v>
      </c>
      <c r="N577" s="156" t="s">
        <v>548</v>
      </c>
      <c r="O577" s="157">
        <v>132</v>
      </c>
      <c r="P577" s="158">
        <v>114</v>
      </c>
      <c r="Q577" s="159">
        <v>147</v>
      </c>
      <c r="R577" s="160">
        <v>-2.4117736816406201</v>
      </c>
      <c r="S577" s="161">
        <v>12</v>
      </c>
      <c r="T577" s="162">
        <v>11</v>
      </c>
      <c r="U577" s="163">
        <v>38</v>
      </c>
      <c r="V577" s="164"/>
      <c r="W577" s="157">
        <v>132</v>
      </c>
      <c r="X577" s="150"/>
      <c r="Y577" s="150" t="s">
        <v>666</v>
      </c>
      <c r="Z577" s="158" t="s">
        <v>51</v>
      </c>
      <c r="AA577" s="158" t="s">
        <v>51</v>
      </c>
      <c r="AB577" s="158">
        <v>131</v>
      </c>
      <c r="AC577" s="158">
        <v>131</v>
      </c>
      <c r="AD577" s="158">
        <v>132</v>
      </c>
      <c r="AE577" s="165">
        <v>132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5</v>
      </c>
      <c r="D578" s="150">
        <v>5</v>
      </c>
      <c r="E578" s="151">
        <v>10</v>
      </c>
      <c r="F578" s="149">
        <v>8</v>
      </c>
      <c r="G578" s="149"/>
      <c r="H578" s="149">
        <v>0</v>
      </c>
      <c r="I578" s="152" t="s">
        <v>667</v>
      </c>
      <c r="J578" s="153" t="s">
        <v>668</v>
      </c>
      <c r="K578" s="154">
        <v>5</v>
      </c>
      <c r="L578" s="155" t="s">
        <v>584</v>
      </c>
      <c r="M578" s="150" t="s">
        <v>669</v>
      </c>
      <c r="N578" s="156" t="s">
        <v>670</v>
      </c>
      <c r="O578" s="157">
        <v>135</v>
      </c>
      <c r="P578" s="158">
        <v>98</v>
      </c>
      <c r="Q578" s="159">
        <v>143</v>
      </c>
      <c r="R578" s="160">
        <v>-19.4117736816406</v>
      </c>
      <c r="S578" s="161">
        <v>15</v>
      </c>
      <c r="T578" s="162">
        <v>13</v>
      </c>
      <c r="U578" s="163">
        <v>56</v>
      </c>
      <c r="V578" s="164"/>
      <c r="W578" s="157">
        <v>135</v>
      </c>
      <c r="X578" s="150"/>
      <c r="Y578" s="150" t="s">
        <v>671</v>
      </c>
      <c r="Z578" s="158" t="s">
        <v>51</v>
      </c>
      <c r="AA578" s="158" t="s">
        <v>51</v>
      </c>
      <c r="AB578" s="158" t="s">
        <v>51</v>
      </c>
      <c r="AC578" s="158">
        <v>125</v>
      </c>
      <c r="AD578" s="158">
        <v>136</v>
      </c>
      <c r="AE578" s="165">
        <v>136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5</v>
      </c>
      <c r="D579" s="150">
        <v>4</v>
      </c>
      <c r="E579" s="151">
        <v>9</v>
      </c>
      <c r="F579" s="149">
        <v>5</v>
      </c>
      <c r="G579" s="149"/>
      <c r="H579" s="149">
        <v>0</v>
      </c>
      <c r="I579" s="152" t="s">
        <v>672</v>
      </c>
      <c r="J579" s="153" t="s">
        <v>673</v>
      </c>
      <c r="K579" s="154">
        <v>8</v>
      </c>
      <c r="L579" s="155" t="s">
        <v>631</v>
      </c>
      <c r="M579" s="150" t="s">
        <v>519</v>
      </c>
      <c r="N579" s="156" t="s">
        <v>520</v>
      </c>
      <c r="O579" s="157">
        <v>138</v>
      </c>
      <c r="P579" s="158">
        <v>91</v>
      </c>
      <c r="Q579" s="159">
        <v>146</v>
      </c>
      <c r="R579" s="160">
        <v>-20.4117736816406</v>
      </c>
      <c r="S579" s="161">
        <v>16</v>
      </c>
      <c r="T579" s="162">
        <v>19</v>
      </c>
      <c r="U579" s="163">
        <v>67</v>
      </c>
      <c r="V579" s="164"/>
      <c r="W579" s="157">
        <v>138</v>
      </c>
      <c r="X579" s="150"/>
      <c r="Y579" s="150" t="s">
        <v>674</v>
      </c>
      <c r="Z579" s="158">
        <v>132</v>
      </c>
      <c r="AA579" s="158">
        <v>131</v>
      </c>
      <c r="AB579" s="158">
        <v>135</v>
      </c>
      <c r="AC579" s="158">
        <v>140</v>
      </c>
      <c r="AD579" s="158">
        <v>139</v>
      </c>
      <c r="AE579" s="165">
        <v>138</v>
      </c>
      <c r="AF579" s="166">
        <v>135</v>
      </c>
      <c r="AG579" s="167">
        <v>131</v>
      </c>
      <c r="AH579" s="166">
        <v>135</v>
      </c>
      <c r="AI579" s="168">
        <v>135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3</v>
      </c>
      <c r="D580" s="150">
        <v>5</v>
      </c>
      <c r="E580" s="151">
        <v>8</v>
      </c>
      <c r="F580" s="149">
        <v>17</v>
      </c>
      <c r="G580" s="149"/>
      <c r="H580" s="149">
        <v>0</v>
      </c>
      <c r="I580" s="152" t="s">
        <v>675</v>
      </c>
      <c r="J580" s="153" t="s">
        <v>676</v>
      </c>
      <c r="K580" s="154">
        <v>5</v>
      </c>
      <c r="L580" s="155" t="s">
        <v>677</v>
      </c>
      <c r="M580" s="150" t="s">
        <v>576</v>
      </c>
      <c r="N580" s="156" t="s">
        <v>678</v>
      </c>
      <c r="O580" s="157">
        <v>128</v>
      </c>
      <c r="P580" s="158">
        <v>128</v>
      </c>
      <c r="Q580" s="159">
        <v>146</v>
      </c>
      <c r="R580" s="160">
        <v>6.5882263183593803</v>
      </c>
      <c r="S580" s="161">
        <v>9</v>
      </c>
      <c r="T580" s="162">
        <v>15</v>
      </c>
      <c r="U580" s="163">
        <v>31</v>
      </c>
      <c r="V580" s="164"/>
      <c r="W580" s="157">
        <v>128</v>
      </c>
      <c r="X580" s="150"/>
      <c r="Y580" s="150" t="s">
        <v>679</v>
      </c>
      <c r="Z580" s="158">
        <v>114</v>
      </c>
      <c r="AA580" s="158">
        <v>112</v>
      </c>
      <c r="AB580" s="158">
        <v>117</v>
      </c>
      <c r="AC580" s="158">
        <v>120</v>
      </c>
      <c r="AD580" s="158">
        <v>130</v>
      </c>
      <c r="AE580" s="165">
        <v>128</v>
      </c>
      <c r="AF580" s="166">
        <v>120</v>
      </c>
      <c r="AG580" s="167">
        <v>112</v>
      </c>
      <c r="AH580" s="166">
        <v>120</v>
      </c>
      <c r="AI580" s="168">
        <v>112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14</v>
      </c>
      <c r="C581" s="149">
        <v>0</v>
      </c>
      <c r="D581" s="150">
        <v>7</v>
      </c>
      <c r="E581" s="151">
        <v>7</v>
      </c>
      <c r="F581" s="149">
        <v>3</v>
      </c>
      <c r="G581" s="149"/>
      <c r="H581" s="149">
        <v>0</v>
      </c>
      <c r="I581" s="152" t="s">
        <v>680</v>
      </c>
      <c r="J581" s="153" t="s">
        <v>681</v>
      </c>
      <c r="K581" s="154">
        <v>6</v>
      </c>
      <c r="L581" s="155" t="s">
        <v>653</v>
      </c>
      <c r="M581" s="150" t="s">
        <v>409</v>
      </c>
      <c r="N581" s="156" t="s">
        <v>446</v>
      </c>
      <c r="O581" s="157">
        <v>143</v>
      </c>
      <c r="P581" s="158">
        <v>126</v>
      </c>
      <c r="Q581" s="159">
        <v>148</v>
      </c>
      <c r="R581" s="160">
        <v>21.5882263183594</v>
      </c>
      <c r="S581" s="161">
        <v>3</v>
      </c>
      <c r="T581" s="162">
        <v>25</v>
      </c>
      <c r="U581" s="163">
        <v>72</v>
      </c>
      <c r="V581" s="164"/>
      <c r="W581" s="157">
        <v>143</v>
      </c>
      <c r="X581" s="150"/>
      <c r="Y581" s="150" t="s">
        <v>682</v>
      </c>
      <c r="Z581" s="158">
        <v>133</v>
      </c>
      <c r="AA581" s="158">
        <v>133</v>
      </c>
      <c r="AB581" s="158">
        <v>143</v>
      </c>
      <c r="AC581" s="158">
        <v>142</v>
      </c>
      <c r="AD581" s="158">
        <v>145</v>
      </c>
      <c r="AE581" s="165">
        <v>145</v>
      </c>
      <c r="AF581" s="166">
        <v>133</v>
      </c>
      <c r="AG581" s="167">
        <v>123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3</v>
      </c>
      <c r="D582" s="150">
        <v>4</v>
      </c>
      <c r="E582" s="151">
        <v>7</v>
      </c>
      <c r="F582" s="149">
        <v>16</v>
      </c>
      <c r="G582" s="149"/>
      <c r="H582" s="149">
        <v>0</v>
      </c>
      <c r="I582" s="152" t="s">
        <v>683</v>
      </c>
      <c r="J582" s="153" t="s">
        <v>684</v>
      </c>
      <c r="K582" s="154">
        <v>7</v>
      </c>
      <c r="L582" s="155" t="s">
        <v>414</v>
      </c>
      <c r="M582" s="150" t="s">
        <v>669</v>
      </c>
      <c r="N582" s="156" t="s">
        <v>685</v>
      </c>
      <c r="O582" s="157">
        <v>130</v>
      </c>
      <c r="P582" s="158">
        <v>113</v>
      </c>
      <c r="Q582" s="159">
        <v>149</v>
      </c>
      <c r="R582" s="160">
        <v>-3.4117736816406201</v>
      </c>
      <c r="S582" s="161">
        <v>13</v>
      </c>
      <c r="T582" s="162">
        <v>12</v>
      </c>
      <c r="U582" s="163">
        <v>56</v>
      </c>
      <c r="V582" s="164"/>
      <c r="W582" s="157">
        <v>130</v>
      </c>
      <c r="X582" s="150"/>
      <c r="Y582" s="150" t="s">
        <v>686</v>
      </c>
      <c r="Z582" s="158" t="s">
        <v>51</v>
      </c>
      <c r="AA582" s="158" t="s">
        <v>51</v>
      </c>
      <c r="AB582" s="158">
        <v>123</v>
      </c>
      <c r="AC582" s="158">
        <v>117</v>
      </c>
      <c r="AD582" s="158">
        <v>129</v>
      </c>
      <c r="AE582" s="165">
        <v>130</v>
      </c>
      <c r="AF582" s="166">
        <v>117</v>
      </c>
      <c r="AG582" s="167">
        <v>117</v>
      </c>
      <c r="AH582" s="166">
        <v>117</v>
      </c>
      <c r="AI582" s="168">
        <v>117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3</v>
      </c>
      <c r="D583" s="150">
        <v>4</v>
      </c>
      <c r="E583" s="151">
        <v>7</v>
      </c>
      <c r="F583" s="149">
        <v>10</v>
      </c>
      <c r="G583" s="149"/>
      <c r="H583" s="149">
        <v>0</v>
      </c>
      <c r="I583" s="152" t="s">
        <v>687</v>
      </c>
      <c r="J583" s="153" t="s">
        <v>688</v>
      </c>
      <c r="K583" s="154">
        <v>6</v>
      </c>
      <c r="L583" s="155" t="s">
        <v>563</v>
      </c>
      <c r="M583" s="150" t="s">
        <v>689</v>
      </c>
      <c r="N583" s="156" t="s">
        <v>690</v>
      </c>
      <c r="O583" s="157">
        <v>134</v>
      </c>
      <c r="P583" s="158">
        <v>122</v>
      </c>
      <c r="Q583" s="159">
        <v>145</v>
      </c>
      <c r="R583" s="160">
        <v>5.5882263183593803</v>
      </c>
      <c r="S583" s="161">
        <v>10</v>
      </c>
      <c r="T583" s="162">
        <v>15</v>
      </c>
      <c r="U583" s="163">
        <v>60</v>
      </c>
      <c r="V583" s="164"/>
      <c r="W583" s="157">
        <v>134</v>
      </c>
      <c r="X583" s="150"/>
      <c r="Y583" s="150" t="s">
        <v>691</v>
      </c>
      <c r="Z583" s="158" t="s">
        <v>51</v>
      </c>
      <c r="AA583" s="158">
        <v>127</v>
      </c>
      <c r="AB583" s="158">
        <v>132</v>
      </c>
      <c r="AC583" s="158">
        <v>132</v>
      </c>
      <c r="AD583" s="158">
        <v>132</v>
      </c>
      <c r="AE583" s="165">
        <v>130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3</v>
      </c>
      <c r="D584" s="150">
        <v>4</v>
      </c>
      <c r="E584" s="151">
        <v>7</v>
      </c>
      <c r="F584" s="149">
        <v>18</v>
      </c>
      <c r="G584" s="149"/>
      <c r="H584" s="149">
        <v>0</v>
      </c>
      <c r="I584" s="152" t="s">
        <v>692</v>
      </c>
      <c r="J584" s="153" t="s">
        <v>693</v>
      </c>
      <c r="K584" s="154">
        <v>5</v>
      </c>
      <c r="L584" s="155" t="s">
        <v>677</v>
      </c>
      <c r="M584" s="150" t="s">
        <v>694</v>
      </c>
      <c r="N584" s="156" t="s">
        <v>695</v>
      </c>
      <c r="O584" s="157">
        <v>128</v>
      </c>
      <c r="P584" s="158">
        <v>136</v>
      </c>
      <c r="Q584" s="159">
        <v>147</v>
      </c>
      <c r="R584" s="160">
        <v>15.5882263183594</v>
      </c>
      <c r="S584" s="161">
        <v>4</v>
      </c>
      <c r="T584" s="162">
        <v>10</v>
      </c>
      <c r="U584" s="163">
        <v>100</v>
      </c>
      <c r="V584" s="164"/>
      <c r="W584" s="157">
        <v>128</v>
      </c>
      <c r="X584" s="150"/>
      <c r="Y584" s="150" t="s">
        <v>696</v>
      </c>
      <c r="Z584" s="158">
        <v>124</v>
      </c>
      <c r="AA584" s="158">
        <v>124</v>
      </c>
      <c r="AB584" s="158">
        <v>125</v>
      </c>
      <c r="AC584" s="158">
        <v>129</v>
      </c>
      <c r="AD584" s="158">
        <v>129</v>
      </c>
      <c r="AE584" s="165">
        <v>128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14</v>
      </c>
      <c r="C585" s="149">
        <v>3</v>
      </c>
      <c r="D585" s="150">
        <v>4</v>
      </c>
      <c r="E585" s="151">
        <v>7</v>
      </c>
      <c r="F585" s="149">
        <v>13</v>
      </c>
      <c r="G585" s="149"/>
      <c r="H585" s="149">
        <v>0</v>
      </c>
      <c r="I585" s="152" t="s">
        <v>697</v>
      </c>
      <c r="J585" s="153" t="s">
        <v>698</v>
      </c>
      <c r="K585" s="154">
        <v>6</v>
      </c>
      <c r="L585" s="155" t="s">
        <v>661</v>
      </c>
      <c r="M585" s="150" t="s">
        <v>699</v>
      </c>
      <c r="N585" s="156" t="s">
        <v>700</v>
      </c>
      <c r="O585" s="157">
        <v>132</v>
      </c>
      <c r="P585" s="158" t="s">
        <v>51</v>
      </c>
      <c r="Q585" s="159" t="s">
        <v>51</v>
      </c>
      <c r="R585" s="160"/>
      <c r="S585" s="161"/>
      <c r="T585" s="162">
        <v>16</v>
      </c>
      <c r="U585" s="163"/>
      <c r="V585" s="164"/>
      <c r="W585" s="157">
        <v>132</v>
      </c>
      <c r="X585" s="150"/>
      <c r="Y585" s="150" t="s">
        <v>701</v>
      </c>
      <c r="Z585" s="158">
        <v>122</v>
      </c>
      <c r="AA585" s="158" t="s">
        <v>51</v>
      </c>
      <c r="AB585" s="158">
        <v>130</v>
      </c>
      <c r="AC585" s="158">
        <v>130</v>
      </c>
      <c r="AD585" s="158">
        <v>130</v>
      </c>
      <c r="AE585" s="165">
        <v>126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2189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2190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2191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11</v>
      </c>
      <c r="D591" s="150">
        <v>8</v>
      </c>
      <c r="E591" s="151">
        <v>19</v>
      </c>
      <c r="F591" s="149">
        <v>14</v>
      </c>
      <c r="G591" s="149">
        <v>15</v>
      </c>
      <c r="H591" s="149">
        <v>1</v>
      </c>
      <c r="I591" s="152" t="s">
        <v>2192</v>
      </c>
      <c r="J591" s="153" t="s">
        <v>2193</v>
      </c>
      <c r="K591" s="154">
        <v>3</v>
      </c>
      <c r="L591" s="155" t="s">
        <v>48</v>
      </c>
      <c r="M591" s="150" t="s">
        <v>1570</v>
      </c>
      <c r="N591" s="156" t="s">
        <v>1945</v>
      </c>
      <c r="O591" s="157">
        <v>104</v>
      </c>
      <c r="P591" s="158">
        <v>117</v>
      </c>
      <c r="Q591" s="159">
        <v>122</v>
      </c>
      <c r="R591" s="160">
        <v>56.210540771484403</v>
      </c>
      <c r="S591" s="161">
        <v>1</v>
      </c>
      <c r="T591" s="162">
        <v>15</v>
      </c>
      <c r="U591" s="163">
        <v>61</v>
      </c>
      <c r="V591" s="164"/>
      <c r="W591" s="157">
        <v>104</v>
      </c>
      <c r="X591" s="150"/>
      <c r="Y591" s="150" t="s">
        <v>2194</v>
      </c>
      <c r="Z591" s="158">
        <v>105</v>
      </c>
      <c r="AA591" s="158">
        <v>102</v>
      </c>
      <c r="AB591" s="158">
        <v>104</v>
      </c>
      <c r="AC591" s="158">
        <v>102</v>
      </c>
      <c r="AD591" s="158">
        <v>102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10</v>
      </c>
      <c r="D592" s="150">
        <v>8</v>
      </c>
      <c r="E592" s="151">
        <v>18</v>
      </c>
      <c r="F592" s="149">
        <v>4</v>
      </c>
      <c r="G592" s="149">
        <v>14</v>
      </c>
      <c r="H592" s="149">
        <v>1</v>
      </c>
      <c r="I592" s="152" t="s">
        <v>2195</v>
      </c>
      <c r="J592" s="153" t="s">
        <v>2196</v>
      </c>
      <c r="K592" s="154">
        <v>5</v>
      </c>
      <c r="L592" s="155" t="s">
        <v>104</v>
      </c>
      <c r="M592" s="150" t="s">
        <v>239</v>
      </c>
      <c r="N592" s="156" t="s">
        <v>2197</v>
      </c>
      <c r="O592" s="157">
        <v>83</v>
      </c>
      <c r="P592" s="158">
        <v>95</v>
      </c>
      <c r="Q592" s="159">
        <v>101</v>
      </c>
      <c r="R592" s="160">
        <v>-7.7894592285156197</v>
      </c>
      <c r="S592" s="161">
        <v>14</v>
      </c>
      <c r="T592" s="162">
        <v>3</v>
      </c>
      <c r="U592" s="163">
        <v>67</v>
      </c>
      <c r="V592" s="164"/>
      <c r="W592" s="157">
        <v>83</v>
      </c>
      <c r="X592" s="150"/>
      <c r="Y592" s="150" t="s">
        <v>2198</v>
      </c>
      <c r="Z592" s="158">
        <v>60</v>
      </c>
      <c r="AA592" s="158">
        <v>60</v>
      </c>
      <c r="AB592" s="158">
        <v>59</v>
      </c>
      <c r="AC592" s="158">
        <v>59</v>
      </c>
      <c r="AD592" s="158">
        <v>63</v>
      </c>
      <c r="AE592" s="165">
        <v>77</v>
      </c>
      <c r="AF592" s="166">
        <v>77</v>
      </c>
      <c r="AG592" s="167">
        <v>50</v>
      </c>
      <c r="AH592" s="166">
        <v>77</v>
      </c>
      <c r="AI592" s="168">
        <v>54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8</v>
      </c>
      <c r="D593" s="150">
        <v>8</v>
      </c>
      <c r="E593" s="151">
        <v>16</v>
      </c>
      <c r="F593" s="149">
        <v>16</v>
      </c>
      <c r="G593" s="149">
        <v>9</v>
      </c>
      <c r="H593" s="149">
        <v>0</v>
      </c>
      <c r="I593" s="152" t="s">
        <v>2199</v>
      </c>
      <c r="J593" s="153" t="s">
        <v>2200</v>
      </c>
      <c r="K593" s="154">
        <v>3</v>
      </c>
      <c r="L593" s="155" t="s">
        <v>48</v>
      </c>
      <c r="M593" s="150" t="s">
        <v>1960</v>
      </c>
      <c r="N593" s="156" t="s">
        <v>1961</v>
      </c>
      <c r="O593" s="157">
        <v>97</v>
      </c>
      <c r="P593" s="158">
        <v>106</v>
      </c>
      <c r="Q593" s="159">
        <v>114</v>
      </c>
      <c r="R593" s="160">
        <v>30.2105407714844</v>
      </c>
      <c r="S593" s="161">
        <v>4</v>
      </c>
      <c r="T593" s="162">
        <v>6</v>
      </c>
      <c r="U593" s="163">
        <v>70</v>
      </c>
      <c r="V593" s="164"/>
      <c r="W593" s="157">
        <v>97</v>
      </c>
      <c r="X593" s="150"/>
      <c r="Y593" s="150" t="s">
        <v>2201</v>
      </c>
      <c r="Z593" s="158">
        <v>74</v>
      </c>
      <c r="AA593" s="158">
        <v>85</v>
      </c>
      <c r="AB593" s="158">
        <v>85</v>
      </c>
      <c r="AC593" s="158">
        <v>85</v>
      </c>
      <c r="AD593" s="158">
        <v>84</v>
      </c>
      <c r="AE593" s="165">
        <v>95</v>
      </c>
      <c r="AF593" s="166">
        <v>84</v>
      </c>
      <c r="AG593" s="167">
        <v>84</v>
      </c>
      <c r="AH593" s="166">
        <v>84</v>
      </c>
      <c r="AI593" s="168">
        <v>84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9</v>
      </c>
      <c r="D594" s="150">
        <v>6</v>
      </c>
      <c r="E594" s="151">
        <v>15</v>
      </c>
      <c r="F594" s="149">
        <v>6</v>
      </c>
      <c r="G594" s="149">
        <v>7</v>
      </c>
      <c r="H594" s="149">
        <v>0</v>
      </c>
      <c r="I594" s="152" t="s">
        <v>2202</v>
      </c>
      <c r="J594" s="153" t="s">
        <v>2203</v>
      </c>
      <c r="K594" s="154">
        <v>5</v>
      </c>
      <c r="L594" s="155" t="s">
        <v>104</v>
      </c>
      <c r="M594" s="150" t="s">
        <v>2204</v>
      </c>
      <c r="N594" s="156" t="s">
        <v>2205</v>
      </c>
      <c r="O594" s="157">
        <v>103</v>
      </c>
      <c r="P594" s="158">
        <v>68</v>
      </c>
      <c r="Q594" s="159">
        <v>121</v>
      </c>
      <c r="R594" s="160">
        <v>5.2105407714843803</v>
      </c>
      <c r="S594" s="161">
        <v>10</v>
      </c>
      <c r="T594" s="162">
        <v>16</v>
      </c>
      <c r="U594" s="163">
        <v>44</v>
      </c>
      <c r="V594" s="164"/>
      <c r="W594" s="157">
        <v>103</v>
      </c>
      <c r="X594" s="150"/>
      <c r="Y594" s="150" t="s">
        <v>2206</v>
      </c>
      <c r="Z594" s="158">
        <v>94</v>
      </c>
      <c r="AA594" s="158">
        <v>95</v>
      </c>
      <c r="AB594" s="158">
        <v>102</v>
      </c>
      <c r="AC594" s="158">
        <v>100</v>
      </c>
      <c r="AD594" s="158">
        <v>105</v>
      </c>
      <c r="AE594" s="165">
        <v>104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7</v>
      </c>
      <c r="D595" s="150">
        <v>8</v>
      </c>
      <c r="E595" s="151">
        <v>15</v>
      </c>
      <c r="F595" s="149">
        <v>7</v>
      </c>
      <c r="G595" s="149">
        <v>4</v>
      </c>
      <c r="H595" s="149">
        <v>1</v>
      </c>
      <c r="I595" s="152" t="s">
        <v>2207</v>
      </c>
      <c r="J595" s="153" t="s">
        <v>2208</v>
      </c>
      <c r="K595" s="154">
        <v>4</v>
      </c>
      <c r="L595" s="155" t="s">
        <v>104</v>
      </c>
      <c r="M595" s="150" t="s">
        <v>2209</v>
      </c>
      <c r="N595" s="156" t="s">
        <v>162</v>
      </c>
      <c r="O595" s="157">
        <v>95</v>
      </c>
      <c r="P595" s="158">
        <v>97</v>
      </c>
      <c r="Q595" s="159">
        <v>116</v>
      </c>
      <c r="R595" s="160">
        <v>21.2105407714844</v>
      </c>
      <c r="S595" s="161">
        <v>5</v>
      </c>
      <c r="T595" s="162">
        <v>12</v>
      </c>
      <c r="U595" s="163">
        <v>41</v>
      </c>
      <c r="V595" s="164"/>
      <c r="W595" s="157">
        <v>95</v>
      </c>
      <c r="X595" s="150"/>
      <c r="Y595" s="150" t="s">
        <v>2210</v>
      </c>
      <c r="Z595" s="158">
        <v>84</v>
      </c>
      <c r="AA595" s="158">
        <v>84</v>
      </c>
      <c r="AB595" s="158">
        <v>87</v>
      </c>
      <c r="AC595" s="158">
        <v>90</v>
      </c>
      <c r="AD595" s="158">
        <v>90</v>
      </c>
      <c r="AE595" s="165">
        <v>98</v>
      </c>
      <c r="AF595" s="166">
        <v>87</v>
      </c>
      <c r="AG595" s="167">
        <v>75</v>
      </c>
      <c r="AH595" s="166">
        <v>87</v>
      </c>
      <c r="AI595" s="168">
        <v>84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7</v>
      </c>
      <c r="D596" s="150">
        <v>8</v>
      </c>
      <c r="E596" s="151">
        <v>15</v>
      </c>
      <c r="F596" s="149">
        <v>11</v>
      </c>
      <c r="G596" s="149">
        <v>17</v>
      </c>
      <c r="H596" s="149">
        <v>1</v>
      </c>
      <c r="I596" s="152" t="s">
        <v>2211</v>
      </c>
      <c r="J596" s="153" t="s">
        <v>2212</v>
      </c>
      <c r="K596" s="154">
        <v>5</v>
      </c>
      <c r="L596" s="155" t="s">
        <v>104</v>
      </c>
      <c r="M596" s="150" t="s">
        <v>1965</v>
      </c>
      <c r="N596" s="156" t="s">
        <v>1966</v>
      </c>
      <c r="O596" s="157">
        <v>86</v>
      </c>
      <c r="P596" s="158">
        <v>97</v>
      </c>
      <c r="Q596" s="159">
        <v>104</v>
      </c>
      <c r="R596" s="160">
        <v>0.210540771484375</v>
      </c>
      <c r="S596" s="161">
        <v>13</v>
      </c>
      <c r="T596" s="162">
        <v>11</v>
      </c>
      <c r="U596" s="163">
        <v>50</v>
      </c>
      <c r="V596" s="164"/>
      <c r="W596" s="157">
        <v>86</v>
      </c>
      <c r="X596" s="150"/>
      <c r="Y596" s="150" t="s">
        <v>2213</v>
      </c>
      <c r="Z596" s="158">
        <v>84</v>
      </c>
      <c r="AA596" s="158">
        <v>83</v>
      </c>
      <c r="AB596" s="158">
        <v>82</v>
      </c>
      <c r="AC596" s="158">
        <v>80</v>
      </c>
      <c r="AD596" s="158">
        <v>85</v>
      </c>
      <c r="AE596" s="165">
        <v>85</v>
      </c>
      <c r="AF596" s="166">
        <v>82</v>
      </c>
      <c r="AG596" s="167">
        <v>80</v>
      </c>
      <c r="AH596" s="166">
        <v>80</v>
      </c>
      <c r="AI596" s="168">
        <v>80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8</v>
      </c>
      <c r="D597" s="150">
        <v>7</v>
      </c>
      <c r="E597" s="151">
        <v>15</v>
      </c>
      <c r="F597" s="149">
        <v>18</v>
      </c>
      <c r="G597" s="149">
        <v>3</v>
      </c>
      <c r="H597" s="149">
        <v>1</v>
      </c>
      <c r="I597" s="152" t="s">
        <v>2214</v>
      </c>
      <c r="J597" s="153" t="s">
        <v>2215</v>
      </c>
      <c r="K597" s="154">
        <v>3</v>
      </c>
      <c r="L597" s="155" t="s">
        <v>48</v>
      </c>
      <c r="M597" s="150" t="s">
        <v>2216</v>
      </c>
      <c r="N597" s="156" t="s">
        <v>1952</v>
      </c>
      <c r="O597" s="157">
        <v>101</v>
      </c>
      <c r="P597" s="158">
        <v>102</v>
      </c>
      <c r="Q597" s="159">
        <v>119</v>
      </c>
      <c r="R597" s="160">
        <v>35.210540771484403</v>
      </c>
      <c r="S597" s="161">
        <v>2</v>
      </c>
      <c r="T597" s="162">
        <v>17</v>
      </c>
      <c r="U597" s="163">
        <v>57</v>
      </c>
      <c r="V597" s="164"/>
      <c r="W597" s="157">
        <v>101</v>
      </c>
      <c r="X597" s="150"/>
      <c r="Y597" s="150" t="s">
        <v>2217</v>
      </c>
      <c r="Z597" s="158">
        <v>92</v>
      </c>
      <c r="AA597" s="158">
        <v>99</v>
      </c>
      <c r="AB597" s="158">
        <v>102</v>
      </c>
      <c r="AC597" s="158">
        <v>103</v>
      </c>
      <c r="AD597" s="158">
        <v>103</v>
      </c>
      <c r="AE597" s="165">
        <v>102</v>
      </c>
      <c r="AF597" s="166">
        <v>99</v>
      </c>
      <c r="AG597" s="167">
        <v>99</v>
      </c>
      <c r="AH597" s="166">
        <v>99</v>
      </c>
      <c r="AI597" s="168">
        <v>99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6</v>
      </c>
      <c r="D598" s="150">
        <v>7</v>
      </c>
      <c r="E598" s="151">
        <v>13</v>
      </c>
      <c r="F598" s="149">
        <v>12</v>
      </c>
      <c r="G598" s="149">
        <v>13</v>
      </c>
      <c r="H598" s="149">
        <v>0</v>
      </c>
      <c r="I598" s="152" t="s">
        <v>2218</v>
      </c>
      <c r="J598" s="153" t="s">
        <v>2219</v>
      </c>
      <c r="K598" s="154">
        <v>4</v>
      </c>
      <c r="L598" s="155" t="s">
        <v>104</v>
      </c>
      <c r="M598" s="150" t="s">
        <v>2204</v>
      </c>
      <c r="N598" s="156" t="s">
        <v>2039</v>
      </c>
      <c r="O598" s="157">
        <v>61</v>
      </c>
      <c r="P598" s="158">
        <v>75</v>
      </c>
      <c r="Q598" s="159">
        <v>80</v>
      </c>
      <c r="R598" s="160">
        <v>-70.789459228515597</v>
      </c>
      <c r="S598" s="161">
        <v>19</v>
      </c>
      <c r="T598" s="162">
        <v>10</v>
      </c>
      <c r="U598" s="163">
        <v>44</v>
      </c>
      <c r="V598" s="164"/>
      <c r="W598" s="157">
        <v>61</v>
      </c>
      <c r="X598" s="150"/>
      <c r="Y598" s="150" t="s">
        <v>2220</v>
      </c>
      <c r="Z598" s="158">
        <v>59</v>
      </c>
      <c r="AA598" s="158">
        <v>61</v>
      </c>
      <c r="AB598" s="158">
        <v>59</v>
      </c>
      <c r="AC598" s="158">
        <v>60</v>
      </c>
      <c r="AD598" s="158">
        <v>61</v>
      </c>
      <c r="AE598" s="165">
        <v>61</v>
      </c>
      <c r="AF598" s="166">
        <v>56</v>
      </c>
      <c r="AG598" s="167">
        <v>54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7</v>
      </c>
      <c r="D599" s="150">
        <v>6</v>
      </c>
      <c r="E599" s="151">
        <v>13</v>
      </c>
      <c r="F599" s="149">
        <v>13</v>
      </c>
      <c r="G599" s="149">
        <v>18</v>
      </c>
      <c r="H599" s="149">
        <v>1</v>
      </c>
      <c r="I599" s="152" t="s">
        <v>2221</v>
      </c>
      <c r="J599" s="153" t="s">
        <v>2222</v>
      </c>
      <c r="K599" s="154">
        <v>3</v>
      </c>
      <c r="L599" s="155" t="s">
        <v>48</v>
      </c>
      <c r="M599" s="150" t="s">
        <v>2180</v>
      </c>
      <c r="N599" s="156" t="s">
        <v>146</v>
      </c>
      <c r="O599" s="157">
        <v>95</v>
      </c>
      <c r="P599" s="158">
        <v>108</v>
      </c>
      <c r="Q599" s="159">
        <v>115</v>
      </c>
      <c r="R599" s="160">
        <v>31.2105407714844</v>
      </c>
      <c r="S599" s="161">
        <v>3</v>
      </c>
      <c r="T599" s="162">
        <v>28</v>
      </c>
      <c r="U599" s="163">
        <v>31</v>
      </c>
      <c r="V599" s="164"/>
      <c r="W599" s="157">
        <v>95</v>
      </c>
      <c r="X599" s="150"/>
      <c r="Y599" s="150" t="s">
        <v>2223</v>
      </c>
      <c r="Z599" s="158">
        <v>97</v>
      </c>
      <c r="AA599" s="158">
        <v>95</v>
      </c>
      <c r="AB599" s="158">
        <v>104</v>
      </c>
      <c r="AC599" s="158" t="s">
        <v>51</v>
      </c>
      <c r="AD599" s="158">
        <v>101</v>
      </c>
      <c r="AE599" s="165">
        <v>98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7</v>
      </c>
      <c r="D600" s="150">
        <v>6</v>
      </c>
      <c r="E600" s="151">
        <v>13</v>
      </c>
      <c r="F600" s="149">
        <v>19</v>
      </c>
      <c r="G600" s="149">
        <v>5</v>
      </c>
      <c r="H600" s="149">
        <v>1</v>
      </c>
      <c r="I600" s="152" t="s">
        <v>2224</v>
      </c>
      <c r="J600" s="153" t="s">
        <v>2225</v>
      </c>
      <c r="K600" s="154">
        <v>3</v>
      </c>
      <c r="L600" s="155" t="s">
        <v>48</v>
      </c>
      <c r="M600" s="150" t="s">
        <v>2226</v>
      </c>
      <c r="N600" s="156" t="s">
        <v>231</v>
      </c>
      <c r="O600" s="157">
        <v>91</v>
      </c>
      <c r="P600" s="158">
        <v>90</v>
      </c>
      <c r="Q600" s="159">
        <v>109</v>
      </c>
      <c r="R600" s="160">
        <v>3.2105407714843799</v>
      </c>
      <c r="S600" s="161">
        <v>11</v>
      </c>
      <c r="T600" s="162">
        <v>11</v>
      </c>
      <c r="U600" s="163">
        <v>29</v>
      </c>
      <c r="V600" s="164"/>
      <c r="W600" s="157">
        <v>91</v>
      </c>
      <c r="X600" s="150"/>
      <c r="Y600" s="150" t="s">
        <v>2227</v>
      </c>
      <c r="Z600" s="158" t="s">
        <v>51</v>
      </c>
      <c r="AA600" s="158" t="s">
        <v>51</v>
      </c>
      <c r="AB600" s="158">
        <v>80</v>
      </c>
      <c r="AC600" s="158">
        <v>82</v>
      </c>
      <c r="AD600" s="158">
        <v>91</v>
      </c>
      <c r="AE600" s="165">
        <v>91</v>
      </c>
      <c r="AF600" s="166">
        <v>82</v>
      </c>
      <c r="AG600" s="167">
        <v>82</v>
      </c>
      <c r="AH600" s="166">
        <v>82</v>
      </c>
      <c r="AI600" s="168">
        <v>82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5</v>
      </c>
      <c r="D601" s="150">
        <v>8</v>
      </c>
      <c r="E601" s="151">
        <v>13</v>
      </c>
      <c r="F601" s="149">
        <v>10</v>
      </c>
      <c r="G601" s="149">
        <v>10</v>
      </c>
      <c r="H601" s="149">
        <v>0</v>
      </c>
      <c r="I601" s="152" t="s">
        <v>2228</v>
      </c>
      <c r="J601" s="153" t="s">
        <v>2229</v>
      </c>
      <c r="K601" s="154">
        <v>4</v>
      </c>
      <c r="L601" s="155" t="s">
        <v>104</v>
      </c>
      <c r="M601" s="150" t="s">
        <v>355</v>
      </c>
      <c r="N601" s="156" t="s">
        <v>114</v>
      </c>
      <c r="O601" s="157">
        <v>96</v>
      </c>
      <c r="P601" s="158">
        <v>81</v>
      </c>
      <c r="Q601" s="159">
        <v>113</v>
      </c>
      <c r="R601" s="160">
        <v>3.2105407714843799</v>
      </c>
      <c r="S601" s="161">
        <v>11</v>
      </c>
      <c r="T601" s="162">
        <v>9</v>
      </c>
      <c r="U601" s="163">
        <v>37</v>
      </c>
      <c r="V601" s="164"/>
      <c r="W601" s="157">
        <v>96</v>
      </c>
      <c r="X601" s="150"/>
      <c r="Y601" s="150" t="s">
        <v>2230</v>
      </c>
      <c r="Z601" s="158">
        <v>103</v>
      </c>
      <c r="AA601" s="158">
        <v>100</v>
      </c>
      <c r="AB601" s="158">
        <v>96</v>
      </c>
      <c r="AC601" s="158">
        <v>94</v>
      </c>
      <c r="AD601" s="158">
        <v>94</v>
      </c>
      <c r="AE601" s="165">
        <v>90</v>
      </c>
      <c r="AF601" s="166">
        <v>90</v>
      </c>
      <c r="AG601" s="167">
        <v>90</v>
      </c>
      <c r="AH601" s="166">
        <v>90</v>
      </c>
      <c r="AI601" s="168">
        <v>90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7</v>
      </c>
      <c r="D602" s="150">
        <v>6</v>
      </c>
      <c r="E602" s="151">
        <v>13</v>
      </c>
      <c r="F602" s="149">
        <v>8</v>
      </c>
      <c r="G602" s="149">
        <v>8</v>
      </c>
      <c r="H602" s="149">
        <v>0</v>
      </c>
      <c r="I602" s="152" t="s">
        <v>2231</v>
      </c>
      <c r="J602" s="153" t="s">
        <v>2232</v>
      </c>
      <c r="K602" s="154">
        <v>4</v>
      </c>
      <c r="L602" s="155" t="s">
        <v>104</v>
      </c>
      <c r="M602" s="150" t="s">
        <v>2233</v>
      </c>
      <c r="N602" s="156" t="s">
        <v>168</v>
      </c>
      <c r="O602" s="157">
        <v>92</v>
      </c>
      <c r="P602" s="158">
        <v>77</v>
      </c>
      <c r="Q602" s="159">
        <v>109</v>
      </c>
      <c r="R602" s="160">
        <v>-8.7894592285156197</v>
      </c>
      <c r="S602" s="161">
        <v>15</v>
      </c>
      <c r="T602" s="162">
        <v>8</v>
      </c>
      <c r="U602" s="163">
        <v>22</v>
      </c>
      <c r="V602" s="164"/>
      <c r="W602" s="157">
        <v>92</v>
      </c>
      <c r="X602" s="150"/>
      <c r="Y602" s="150" t="s">
        <v>2234</v>
      </c>
      <c r="Z602" s="158">
        <v>77</v>
      </c>
      <c r="AA602" s="158">
        <v>80</v>
      </c>
      <c r="AB602" s="158">
        <v>86</v>
      </c>
      <c r="AC602" s="158">
        <v>87</v>
      </c>
      <c r="AD602" s="158">
        <v>86</v>
      </c>
      <c r="AE602" s="165">
        <v>86</v>
      </c>
      <c r="AF602" s="166">
        <v>86</v>
      </c>
      <c r="AG602" s="167">
        <v>65</v>
      </c>
      <c r="AH602" s="166">
        <v>86</v>
      </c>
      <c r="AI602" s="168">
        <v>77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5</v>
      </c>
      <c r="D603" s="150">
        <v>8</v>
      </c>
      <c r="E603" s="151">
        <v>13</v>
      </c>
      <c r="F603" s="149">
        <v>9</v>
      </c>
      <c r="G603" s="149">
        <v>19</v>
      </c>
      <c r="H603" s="149">
        <v>1</v>
      </c>
      <c r="I603" s="152" t="s">
        <v>2235</v>
      </c>
      <c r="J603" s="153" t="s">
        <v>2236</v>
      </c>
      <c r="K603" s="154">
        <v>4</v>
      </c>
      <c r="L603" s="155" t="s">
        <v>104</v>
      </c>
      <c r="M603" s="150" t="s">
        <v>2180</v>
      </c>
      <c r="N603" s="156" t="s">
        <v>2181</v>
      </c>
      <c r="O603" s="157">
        <v>91</v>
      </c>
      <c r="P603" s="158">
        <v>98</v>
      </c>
      <c r="Q603" s="159">
        <v>112</v>
      </c>
      <c r="R603" s="160">
        <v>14.2105407714844</v>
      </c>
      <c r="S603" s="161">
        <v>8</v>
      </c>
      <c r="T603" s="162">
        <v>27</v>
      </c>
      <c r="U603" s="163">
        <v>31</v>
      </c>
      <c r="V603" s="164"/>
      <c r="W603" s="157">
        <v>91</v>
      </c>
      <c r="X603" s="150"/>
      <c r="Y603" s="150" t="s">
        <v>2237</v>
      </c>
      <c r="Z603" s="158">
        <v>95</v>
      </c>
      <c r="AA603" s="158">
        <v>95</v>
      </c>
      <c r="AB603" s="158">
        <v>95</v>
      </c>
      <c r="AC603" s="158">
        <v>95</v>
      </c>
      <c r="AD603" s="158">
        <v>95</v>
      </c>
      <c r="AE603" s="165">
        <v>93</v>
      </c>
      <c r="AF603" s="166">
        <v>88</v>
      </c>
      <c r="AG603" s="167">
        <v>82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14</v>
      </c>
      <c r="C604" s="149">
        <v>4</v>
      </c>
      <c r="D604" s="150">
        <v>8</v>
      </c>
      <c r="E604" s="151">
        <v>12</v>
      </c>
      <c r="F604" s="149">
        <v>17</v>
      </c>
      <c r="G604" s="149">
        <v>2</v>
      </c>
      <c r="H604" s="149">
        <v>1</v>
      </c>
      <c r="I604" s="152" t="s">
        <v>2238</v>
      </c>
      <c r="J604" s="153" t="s">
        <v>2239</v>
      </c>
      <c r="K604" s="154">
        <v>3</v>
      </c>
      <c r="L604" s="155" t="s">
        <v>48</v>
      </c>
      <c r="M604" s="150" t="s">
        <v>2089</v>
      </c>
      <c r="N604" s="156" t="s">
        <v>2090</v>
      </c>
      <c r="O604" s="157">
        <v>77</v>
      </c>
      <c r="P604" s="158">
        <v>78</v>
      </c>
      <c r="Q604" s="159">
        <v>94</v>
      </c>
      <c r="R604" s="160">
        <v>-37.789459228515597</v>
      </c>
      <c r="S604" s="161">
        <v>16</v>
      </c>
      <c r="T604" s="162">
        <v>11</v>
      </c>
      <c r="U604" s="163">
        <v>64</v>
      </c>
      <c r="V604" s="164"/>
      <c r="W604" s="157">
        <v>77</v>
      </c>
      <c r="X604" s="150"/>
      <c r="Y604" s="150" t="s">
        <v>2240</v>
      </c>
      <c r="Z604" s="158">
        <v>73</v>
      </c>
      <c r="AA604" s="158">
        <v>76</v>
      </c>
      <c r="AB604" s="158">
        <v>76</v>
      </c>
      <c r="AC604" s="158">
        <v>75</v>
      </c>
      <c r="AD604" s="158">
        <v>74</v>
      </c>
      <c r="AE604" s="165">
        <v>78</v>
      </c>
      <c r="AF604" s="166">
        <v>73</v>
      </c>
      <c r="AG604" s="167">
        <v>70</v>
      </c>
      <c r="AH604" s="166">
        <v>73</v>
      </c>
      <c r="AI604" s="168">
        <v>70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15</v>
      </c>
      <c r="C605" s="149">
        <v>5</v>
      </c>
      <c r="D605" s="150">
        <v>6</v>
      </c>
      <c r="E605" s="151">
        <v>11</v>
      </c>
      <c r="F605" s="149">
        <v>5</v>
      </c>
      <c r="G605" s="149">
        <v>1</v>
      </c>
      <c r="H605" s="149">
        <v>1</v>
      </c>
      <c r="I605" s="152" t="s">
        <v>2241</v>
      </c>
      <c r="J605" s="153" t="s">
        <v>2242</v>
      </c>
      <c r="K605" s="154">
        <v>4</v>
      </c>
      <c r="L605" s="155" t="s">
        <v>104</v>
      </c>
      <c r="M605" s="150" t="s">
        <v>2243</v>
      </c>
      <c r="N605" s="156" t="s">
        <v>1993</v>
      </c>
      <c r="O605" s="157">
        <v>92</v>
      </c>
      <c r="P605" s="158">
        <v>93</v>
      </c>
      <c r="Q605" s="159">
        <v>109</v>
      </c>
      <c r="R605" s="160">
        <v>7.2105407714843803</v>
      </c>
      <c r="S605" s="161">
        <v>9</v>
      </c>
      <c r="T605" s="162">
        <v>7</v>
      </c>
      <c r="U605" s="163">
        <v>36</v>
      </c>
      <c r="V605" s="164"/>
      <c r="W605" s="157">
        <v>92</v>
      </c>
      <c r="X605" s="150"/>
      <c r="Y605" s="150" t="s">
        <v>2244</v>
      </c>
      <c r="Z605" s="158">
        <v>83</v>
      </c>
      <c r="AA605" s="158">
        <v>86</v>
      </c>
      <c r="AB605" s="158">
        <v>86</v>
      </c>
      <c r="AC605" s="158">
        <v>85</v>
      </c>
      <c r="AD605" s="158">
        <v>87</v>
      </c>
      <c r="AE605" s="165">
        <v>92</v>
      </c>
      <c r="AF605" s="166">
        <v>85</v>
      </c>
      <c r="AG605" s="167">
        <v>85</v>
      </c>
      <c r="AH605" s="166">
        <v>85</v>
      </c>
      <c r="AI605" s="168">
        <v>85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15</v>
      </c>
      <c r="C606" s="149">
        <v>7</v>
      </c>
      <c r="D606" s="150">
        <v>4</v>
      </c>
      <c r="E606" s="151">
        <v>11</v>
      </c>
      <c r="F606" s="149">
        <v>3</v>
      </c>
      <c r="G606" s="149">
        <v>16</v>
      </c>
      <c r="H606" s="149">
        <v>1</v>
      </c>
      <c r="I606" s="152" t="s">
        <v>2245</v>
      </c>
      <c r="J606" s="153" t="s">
        <v>2246</v>
      </c>
      <c r="K606" s="154">
        <v>4</v>
      </c>
      <c r="L606" s="155" t="s">
        <v>188</v>
      </c>
      <c r="M606" s="150" t="s">
        <v>2247</v>
      </c>
      <c r="N606" s="156" t="s">
        <v>235</v>
      </c>
      <c r="O606" s="157">
        <v>102</v>
      </c>
      <c r="P606" s="158">
        <v>86</v>
      </c>
      <c r="Q606" s="159">
        <v>115</v>
      </c>
      <c r="R606" s="160">
        <v>16.2105407714844</v>
      </c>
      <c r="S606" s="161">
        <v>6</v>
      </c>
      <c r="T606" s="162">
        <v>6</v>
      </c>
      <c r="U606" s="163">
        <v>44</v>
      </c>
      <c r="V606" s="164"/>
      <c r="W606" s="157">
        <v>102</v>
      </c>
      <c r="X606" s="150"/>
      <c r="Y606" s="150" t="s">
        <v>2248</v>
      </c>
      <c r="Z606" s="158">
        <v>96</v>
      </c>
      <c r="AA606" s="158">
        <v>96</v>
      </c>
      <c r="AB606" s="158">
        <v>95</v>
      </c>
      <c r="AC606" s="158">
        <v>93</v>
      </c>
      <c r="AD606" s="158">
        <v>95</v>
      </c>
      <c r="AE606" s="165">
        <v>101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17</v>
      </c>
      <c r="C607" s="149">
        <v>5</v>
      </c>
      <c r="D607" s="150">
        <v>5</v>
      </c>
      <c r="E607" s="151">
        <v>10</v>
      </c>
      <c r="F607" s="149">
        <v>2</v>
      </c>
      <c r="G607" s="149">
        <v>12</v>
      </c>
      <c r="H607" s="149">
        <v>0</v>
      </c>
      <c r="I607" s="152" t="s">
        <v>2249</v>
      </c>
      <c r="J607" s="153" t="s">
        <v>2250</v>
      </c>
      <c r="K607" s="154">
        <v>4</v>
      </c>
      <c r="L607" s="155" t="s">
        <v>188</v>
      </c>
      <c r="M607" s="150" t="s">
        <v>2251</v>
      </c>
      <c r="N607" s="156" t="s">
        <v>2094</v>
      </c>
      <c r="O607" s="157">
        <v>103</v>
      </c>
      <c r="P607" s="158">
        <v>30</v>
      </c>
      <c r="Q607" s="159">
        <v>104</v>
      </c>
      <c r="R607" s="160">
        <v>-49.789459228515597</v>
      </c>
      <c r="S607" s="161">
        <v>17</v>
      </c>
      <c r="T607" s="162">
        <v>8</v>
      </c>
      <c r="U607" s="163"/>
      <c r="V607" s="164"/>
      <c r="W607" s="157">
        <v>103</v>
      </c>
      <c r="X607" s="150"/>
      <c r="Y607" s="150" t="s">
        <v>2252</v>
      </c>
      <c r="Z607" s="158" t="s">
        <v>51</v>
      </c>
      <c r="AA607" s="158">
        <v>98</v>
      </c>
      <c r="AB607" s="158" t="s">
        <v>51</v>
      </c>
      <c r="AC607" s="158" t="s">
        <v>51</v>
      </c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17</v>
      </c>
      <c r="C608" s="149">
        <v>5</v>
      </c>
      <c r="D608" s="150">
        <v>5</v>
      </c>
      <c r="E608" s="151">
        <v>10</v>
      </c>
      <c r="F608" s="149">
        <v>15</v>
      </c>
      <c r="G608" s="149">
        <v>6</v>
      </c>
      <c r="H608" s="149">
        <v>1</v>
      </c>
      <c r="I608" s="152" t="s">
        <v>2253</v>
      </c>
      <c r="J608" s="153" t="s">
        <v>2254</v>
      </c>
      <c r="K608" s="154">
        <v>3</v>
      </c>
      <c r="L608" s="155" t="s">
        <v>48</v>
      </c>
      <c r="M608" s="150" t="s">
        <v>1570</v>
      </c>
      <c r="N608" s="156" t="s">
        <v>1956</v>
      </c>
      <c r="O608" s="157">
        <v>98</v>
      </c>
      <c r="P608" s="158">
        <v>93</v>
      </c>
      <c r="Q608" s="159">
        <v>111</v>
      </c>
      <c r="R608" s="160">
        <v>15.2105407714844</v>
      </c>
      <c r="S608" s="161">
        <v>7</v>
      </c>
      <c r="T608" s="162">
        <v>11</v>
      </c>
      <c r="U608" s="163">
        <v>61</v>
      </c>
      <c r="V608" s="164"/>
      <c r="W608" s="157">
        <v>98</v>
      </c>
      <c r="X608" s="150"/>
      <c r="Y608" s="150" t="s">
        <v>2255</v>
      </c>
      <c r="Z608" s="158">
        <v>89</v>
      </c>
      <c r="AA608" s="158">
        <v>99</v>
      </c>
      <c r="AB608" s="158">
        <v>96</v>
      </c>
      <c r="AC608" s="158">
        <v>99</v>
      </c>
      <c r="AD608" s="158">
        <v>99</v>
      </c>
      <c r="AE608" s="165">
        <v>99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17</v>
      </c>
      <c r="C609" s="149">
        <v>5</v>
      </c>
      <c r="D609" s="150">
        <v>5</v>
      </c>
      <c r="E609" s="151">
        <v>10</v>
      </c>
      <c r="F609" s="149">
        <v>1</v>
      </c>
      <c r="G609" s="149">
        <v>11</v>
      </c>
      <c r="H609" s="149">
        <v>0</v>
      </c>
      <c r="I609" s="152" t="s">
        <v>2256</v>
      </c>
      <c r="J609" s="153" t="s">
        <v>2257</v>
      </c>
      <c r="K609" s="154">
        <v>4</v>
      </c>
      <c r="L609" s="155" t="s">
        <v>188</v>
      </c>
      <c r="M609" s="150" t="s">
        <v>2251</v>
      </c>
      <c r="N609" s="156" t="s">
        <v>2058</v>
      </c>
      <c r="O609" s="157">
        <v>98</v>
      </c>
      <c r="P609" s="158">
        <v>14</v>
      </c>
      <c r="Q609" s="159">
        <v>111</v>
      </c>
      <c r="R609" s="160">
        <v>-63.789459228515597</v>
      </c>
      <c r="S609" s="161">
        <v>18</v>
      </c>
      <c r="T609" s="162">
        <v>19</v>
      </c>
      <c r="U609" s="163"/>
      <c r="V609" s="164"/>
      <c r="W609" s="157">
        <v>98</v>
      </c>
      <c r="X609" s="150"/>
      <c r="Y609" s="150" t="s">
        <v>2258</v>
      </c>
      <c r="Z609" s="158" t="s">
        <v>51</v>
      </c>
      <c r="AA609" s="158">
        <v>102</v>
      </c>
      <c r="AB609" s="158" t="s">
        <v>51</v>
      </c>
      <c r="AC609" s="158" t="s">
        <v>51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1039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1040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1041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10</v>
      </c>
      <c r="D615" s="150">
        <v>5</v>
      </c>
      <c r="E615" s="151">
        <v>15</v>
      </c>
      <c r="F615" s="149">
        <v>5</v>
      </c>
      <c r="G615" s="149"/>
      <c r="H615" s="149">
        <v>0</v>
      </c>
      <c r="I615" s="152" t="s">
        <v>1042</v>
      </c>
      <c r="J615" s="153" t="s">
        <v>1043</v>
      </c>
      <c r="K615" s="154">
        <v>5</v>
      </c>
      <c r="L615" s="155" t="s">
        <v>603</v>
      </c>
      <c r="M615" s="150" t="s">
        <v>1044</v>
      </c>
      <c r="N615" s="156" t="s">
        <v>974</v>
      </c>
      <c r="O615" s="157">
        <v>91</v>
      </c>
      <c r="P615" s="158">
        <v>76</v>
      </c>
      <c r="Q615" s="159">
        <v>104</v>
      </c>
      <c r="R615" s="160">
        <v>1.631591796875</v>
      </c>
      <c r="S615" s="161">
        <v>10</v>
      </c>
      <c r="T615" s="162">
        <v>9</v>
      </c>
      <c r="U615" s="163"/>
      <c r="V615" s="164"/>
      <c r="W615" s="157">
        <v>91</v>
      </c>
      <c r="X615" s="150"/>
      <c r="Y615" s="150" t="s">
        <v>1045</v>
      </c>
      <c r="Z615" s="158">
        <v>91</v>
      </c>
      <c r="AA615" s="158">
        <v>90</v>
      </c>
      <c r="AB615" s="158">
        <v>88</v>
      </c>
      <c r="AC615" s="158">
        <v>85</v>
      </c>
      <c r="AD615" s="158">
        <v>87</v>
      </c>
      <c r="AE615" s="165">
        <v>86</v>
      </c>
      <c r="AF615" s="166">
        <v>86</v>
      </c>
      <c r="AG615" s="167">
        <v>86</v>
      </c>
      <c r="AH615" s="166">
        <v>86</v>
      </c>
      <c r="AI615" s="168">
        <v>86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7</v>
      </c>
      <c r="D616" s="150">
        <v>7</v>
      </c>
      <c r="E616" s="151">
        <v>14</v>
      </c>
      <c r="F616" s="149">
        <v>8</v>
      </c>
      <c r="G616" s="149"/>
      <c r="H616" s="149">
        <v>0</v>
      </c>
      <c r="I616" s="152" t="s">
        <v>1046</v>
      </c>
      <c r="J616" s="153" t="s">
        <v>1047</v>
      </c>
      <c r="K616" s="154">
        <v>7</v>
      </c>
      <c r="L616" s="155" t="s">
        <v>408</v>
      </c>
      <c r="M616" s="150" t="s">
        <v>1048</v>
      </c>
      <c r="N616" s="156" t="s">
        <v>923</v>
      </c>
      <c r="O616" s="157">
        <v>87</v>
      </c>
      <c r="P616" s="158">
        <v>94</v>
      </c>
      <c r="Q616" s="159">
        <v>109</v>
      </c>
      <c r="R616" s="160">
        <v>20.631591796875</v>
      </c>
      <c r="S616" s="161">
        <v>2</v>
      </c>
      <c r="T616" s="162">
        <v>14</v>
      </c>
      <c r="U616" s="163"/>
      <c r="V616" s="164"/>
      <c r="W616" s="157">
        <v>87</v>
      </c>
      <c r="X616" s="150"/>
      <c r="Y616" s="150" t="s">
        <v>1049</v>
      </c>
      <c r="Z616" s="158">
        <v>84</v>
      </c>
      <c r="AA616" s="158">
        <v>84</v>
      </c>
      <c r="AB616" s="158">
        <v>84</v>
      </c>
      <c r="AC616" s="158">
        <v>90</v>
      </c>
      <c r="AD616" s="158">
        <v>89</v>
      </c>
      <c r="AE616" s="165">
        <v>88</v>
      </c>
      <c r="AF616" s="166">
        <v>84</v>
      </c>
      <c r="AG616" s="167">
        <v>84</v>
      </c>
      <c r="AH616" s="166">
        <v>84</v>
      </c>
      <c r="AI616" s="168">
        <v>84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6</v>
      </c>
      <c r="D617" s="150">
        <v>5</v>
      </c>
      <c r="E617" s="151">
        <v>11</v>
      </c>
      <c r="F617" s="149">
        <v>3</v>
      </c>
      <c r="G617" s="149"/>
      <c r="H617" s="149">
        <v>0</v>
      </c>
      <c r="I617" s="152" t="s">
        <v>1050</v>
      </c>
      <c r="J617" s="153" t="s">
        <v>1051</v>
      </c>
      <c r="K617" s="154">
        <v>5</v>
      </c>
      <c r="L617" s="155" t="s">
        <v>653</v>
      </c>
      <c r="M617" s="150" t="s">
        <v>799</v>
      </c>
      <c r="N617" s="156" t="s">
        <v>800</v>
      </c>
      <c r="O617" s="157">
        <v>94</v>
      </c>
      <c r="P617" s="158">
        <v>88</v>
      </c>
      <c r="Q617" s="159">
        <v>104</v>
      </c>
      <c r="R617" s="160">
        <v>16.631591796875</v>
      </c>
      <c r="S617" s="161">
        <v>4</v>
      </c>
      <c r="T617" s="162">
        <v>12</v>
      </c>
      <c r="U617" s="163">
        <v>38</v>
      </c>
      <c r="V617" s="164"/>
      <c r="W617" s="157">
        <v>94</v>
      </c>
      <c r="X617" s="150"/>
      <c r="Y617" s="150" t="s">
        <v>1052</v>
      </c>
      <c r="Z617" s="158"/>
      <c r="AA617" s="158" t="s">
        <v>51</v>
      </c>
      <c r="AB617" s="158" t="s">
        <v>51</v>
      </c>
      <c r="AC617" s="158" t="s">
        <v>51</v>
      </c>
      <c r="AD617" s="158" t="s">
        <v>51</v>
      </c>
      <c r="AE617" s="165">
        <v>91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4</v>
      </c>
      <c r="D618" s="150">
        <v>7</v>
      </c>
      <c r="E618" s="151">
        <v>11</v>
      </c>
      <c r="F618" s="149">
        <v>19</v>
      </c>
      <c r="G618" s="149"/>
      <c r="H618" s="149">
        <v>0</v>
      </c>
      <c r="I618" s="152" t="s">
        <v>1053</v>
      </c>
      <c r="J618" s="153" t="s">
        <v>1054</v>
      </c>
      <c r="K618" s="154">
        <v>5</v>
      </c>
      <c r="L618" s="155" t="s">
        <v>603</v>
      </c>
      <c r="M618" s="150" t="s">
        <v>794</v>
      </c>
      <c r="N618" s="156" t="s">
        <v>795</v>
      </c>
      <c r="O618" s="157">
        <v>91</v>
      </c>
      <c r="P618" s="158">
        <v>79</v>
      </c>
      <c r="Q618" s="159">
        <v>99</v>
      </c>
      <c r="R618" s="160">
        <v>-0.368408203125</v>
      </c>
      <c r="S618" s="161">
        <v>11</v>
      </c>
      <c r="T618" s="162">
        <v>20</v>
      </c>
      <c r="U618" s="163">
        <v>66</v>
      </c>
      <c r="V618" s="164"/>
      <c r="W618" s="157">
        <v>91</v>
      </c>
      <c r="X618" s="150"/>
      <c r="Y618" s="150" t="s">
        <v>1055</v>
      </c>
      <c r="Z618" s="158" t="s">
        <v>51</v>
      </c>
      <c r="AA618" s="158" t="s">
        <v>51</v>
      </c>
      <c r="AB618" s="158" t="s">
        <v>51</v>
      </c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5</v>
      </c>
      <c r="D619" s="150">
        <v>5</v>
      </c>
      <c r="E619" s="151">
        <v>10</v>
      </c>
      <c r="F619" s="149">
        <v>6</v>
      </c>
      <c r="G619" s="149"/>
      <c r="H619" s="149">
        <v>0</v>
      </c>
      <c r="I619" s="152" t="s">
        <v>1056</v>
      </c>
      <c r="J619" s="153" t="s">
        <v>1057</v>
      </c>
      <c r="K619" s="154">
        <v>10</v>
      </c>
      <c r="L619" s="155" t="s">
        <v>635</v>
      </c>
      <c r="M619" s="150" t="s">
        <v>1017</v>
      </c>
      <c r="N619" s="156" t="s">
        <v>804</v>
      </c>
      <c r="O619" s="157">
        <v>88</v>
      </c>
      <c r="P619" s="158">
        <v>95</v>
      </c>
      <c r="Q619" s="159">
        <v>108</v>
      </c>
      <c r="R619" s="160">
        <v>21.631591796875</v>
      </c>
      <c r="S619" s="161">
        <v>1</v>
      </c>
      <c r="T619" s="162">
        <v>14</v>
      </c>
      <c r="U619" s="163">
        <v>17</v>
      </c>
      <c r="V619" s="164"/>
      <c r="W619" s="157">
        <v>88</v>
      </c>
      <c r="X619" s="150"/>
      <c r="Y619" s="150" t="s">
        <v>1058</v>
      </c>
      <c r="Z619" s="158" t="s">
        <v>51</v>
      </c>
      <c r="AA619" s="158" t="s">
        <v>51</v>
      </c>
      <c r="AB619" s="158">
        <v>89</v>
      </c>
      <c r="AC619" s="158">
        <v>87</v>
      </c>
      <c r="AD619" s="158">
        <v>87</v>
      </c>
      <c r="AE619" s="165">
        <v>89</v>
      </c>
      <c r="AF619" s="166">
        <v>86</v>
      </c>
      <c r="AG619" s="167">
        <v>80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4</v>
      </c>
      <c r="D620" s="150">
        <v>6</v>
      </c>
      <c r="E620" s="151">
        <v>10</v>
      </c>
      <c r="F620" s="149">
        <v>9</v>
      </c>
      <c r="G620" s="149"/>
      <c r="H620" s="149">
        <v>0</v>
      </c>
      <c r="I620" s="152" t="s">
        <v>1059</v>
      </c>
      <c r="J620" s="153" t="s">
        <v>1060</v>
      </c>
      <c r="K620" s="154">
        <v>8</v>
      </c>
      <c r="L620" s="155" t="s">
        <v>590</v>
      </c>
      <c r="M620" s="150" t="s">
        <v>1061</v>
      </c>
      <c r="N620" s="156" t="s">
        <v>1062</v>
      </c>
      <c r="O620" s="157">
        <v>84</v>
      </c>
      <c r="P620" s="158">
        <v>88</v>
      </c>
      <c r="Q620" s="159">
        <v>106</v>
      </c>
      <c r="R620" s="160">
        <v>8.631591796875</v>
      </c>
      <c r="S620" s="161">
        <v>7</v>
      </c>
      <c r="T620" s="162">
        <v>23</v>
      </c>
      <c r="U620" s="163">
        <v>100</v>
      </c>
      <c r="V620" s="164"/>
      <c r="W620" s="157">
        <v>84</v>
      </c>
      <c r="X620" s="150"/>
      <c r="Y620" s="150" t="s">
        <v>1063</v>
      </c>
      <c r="Z620" s="158" t="s">
        <v>51</v>
      </c>
      <c r="AA620" s="158">
        <v>88</v>
      </c>
      <c r="AB620" s="158">
        <v>96</v>
      </c>
      <c r="AC620" s="158">
        <v>86</v>
      </c>
      <c r="AD620" s="158">
        <v>86</v>
      </c>
      <c r="AE620" s="165">
        <v>84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4</v>
      </c>
      <c r="E621" s="151">
        <v>10</v>
      </c>
      <c r="F621" s="149">
        <v>11</v>
      </c>
      <c r="G621" s="149"/>
      <c r="H621" s="149">
        <v>0</v>
      </c>
      <c r="I621" s="152" t="s">
        <v>1064</v>
      </c>
      <c r="J621" s="153" t="s">
        <v>1065</v>
      </c>
      <c r="K621" s="154">
        <v>6</v>
      </c>
      <c r="L621" s="155" t="s">
        <v>607</v>
      </c>
      <c r="M621" s="150" t="s">
        <v>835</v>
      </c>
      <c r="N621" s="156" t="s">
        <v>935</v>
      </c>
      <c r="O621" s="157">
        <v>82</v>
      </c>
      <c r="P621" s="158">
        <v>83</v>
      </c>
      <c r="Q621" s="159">
        <v>109</v>
      </c>
      <c r="R621" s="160">
        <v>4.631591796875</v>
      </c>
      <c r="S621" s="161">
        <v>9</v>
      </c>
      <c r="T621" s="162">
        <v>21</v>
      </c>
      <c r="U621" s="163">
        <v>17</v>
      </c>
      <c r="V621" s="164"/>
      <c r="W621" s="157">
        <v>82</v>
      </c>
      <c r="X621" s="150"/>
      <c r="Y621" s="150" t="s">
        <v>1066</v>
      </c>
      <c r="Z621" s="158">
        <v>86</v>
      </c>
      <c r="AA621" s="158">
        <v>84</v>
      </c>
      <c r="AB621" s="158">
        <v>86</v>
      </c>
      <c r="AC621" s="158">
        <v>86</v>
      </c>
      <c r="AD621" s="158">
        <v>84</v>
      </c>
      <c r="AE621" s="165">
        <v>84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5</v>
      </c>
      <c r="E622" s="151">
        <v>10</v>
      </c>
      <c r="F622" s="149">
        <v>2</v>
      </c>
      <c r="G622" s="149"/>
      <c r="H622" s="149">
        <v>0</v>
      </c>
      <c r="I622" s="152" t="s">
        <v>1067</v>
      </c>
      <c r="J622" s="153" t="s">
        <v>1068</v>
      </c>
      <c r="K622" s="154">
        <v>7</v>
      </c>
      <c r="L622" s="155" t="s">
        <v>653</v>
      </c>
      <c r="M622" s="150" t="s">
        <v>1069</v>
      </c>
      <c r="N622" s="156" t="s">
        <v>966</v>
      </c>
      <c r="O622" s="157">
        <v>94</v>
      </c>
      <c r="P622" s="158">
        <v>66</v>
      </c>
      <c r="Q622" s="159">
        <v>104</v>
      </c>
      <c r="R622" s="160">
        <v>-5.368408203125</v>
      </c>
      <c r="S622" s="161">
        <v>13</v>
      </c>
      <c r="T622" s="162">
        <v>16</v>
      </c>
      <c r="U622" s="163">
        <v>50</v>
      </c>
      <c r="V622" s="164"/>
      <c r="W622" s="157">
        <v>94</v>
      </c>
      <c r="X622" s="150"/>
      <c r="Y622" s="150" t="s">
        <v>1070</v>
      </c>
      <c r="Z622" s="158">
        <v>93</v>
      </c>
      <c r="AA622" s="158">
        <v>92</v>
      </c>
      <c r="AB622" s="158">
        <v>91</v>
      </c>
      <c r="AC622" s="158">
        <v>89</v>
      </c>
      <c r="AD622" s="158">
        <v>95</v>
      </c>
      <c r="AE622" s="165">
        <v>95</v>
      </c>
      <c r="AF622" s="166">
        <v>89</v>
      </c>
      <c r="AG622" s="167">
        <v>89</v>
      </c>
      <c r="AH622" s="166">
        <v>89</v>
      </c>
      <c r="AI622" s="168">
        <v>89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4</v>
      </c>
      <c r="D623" s="150">
        <v>6</v>
      </c>
      <c r="E623" s="151">
        <v>10</v>
      </c>
      <c r="F623" s="149">
        <v>13</v>
      </c>
      <c r="G623" s="149"/>
      <c r="H623" s="149">
        <v>0</v>
      </c>
      <c r="I623" s="152" t="s">
        <v>1071</v>
      </c>
      <c r="J623" s="153" t="s">
        <v>1072</v>
      </c>
      <c r="K623" s="154">
        <v>5</v>
      </c>
      <c r="L623" s="155" t="s">
        <v>984</v>
      </c>
      <c r="M623" s="150" t="s">
        <v>1073</v>
      </c>
      <c r="N623" s="156" t="s">
        <v>836</v>
      </c>
      <c r="O623" s="157">
        <v>80</v>
      </c>
      <c r="P623" s="158">
        <v>93</v>
      </c>
      <c r="Q623" s="159">
        <v>107</v>
      </c>
      <c r="R623" s="160">
        <v>10.631591796875</v>
      </c>
      <c r="S623" s="161">
        <v>5</v>
      </c>
      <c r="T623" s="162">
        <v>22</v>
      </c>
      <c r="U623" s="163">
        <v>20</v>
      </c>
      <c r="V623" s="164"/>
      <c r="W623" s="157">
        <v>80</v>
      </c>
      <c r="X623" s="150"/>
      <c r="Y623" s="150" t="s">
        <v>1074</v>
      </c>
      <c r="Z623" s="158">
        <v>80</v>
      </c>
      <c r="AA623" s="158">
        <v>80</v>
      </c>
      <c r="AB623" s="158">
        <v>81</v>
      </c>
      <c r="AC623" s="158">
        <v>81</v>
      </c>
      <c r="AD623" s="158">
        <v>80</v>
      </c>
      <c r="AE623" s="165">
        <v>80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5</v>
      </c>
      <c r="D624" s="150">
        <v>4</v>
      </c>
      <c r="E624" s="151">
        <v>9</v>
      </c>
      <c r="F624" s="149">
        <v>4</v>
      </c>
      <c r="G624" s="149"/>
      <c r="H624" s="149">
        <v>0</v>
      </c>
      <c r="I624" s="152" t="s">
        <v>1075</v>
      </c>
      <c r="J624" s="153" t="s">
        <v>1076</v>
      </c>
      <c r="K624" s="154">
        <v>5</v>
      </c>
      <c r="L624" s="155" t="s">
        <v>603</v>
      </c>
      <c r="M624" s="150" t="s">
        <v>1077</v>
      </c>
      <c r="N624" s="156" t="s">
        <v>1008</v>
      </c>
      <c r="O624" s="157">
        <v>91</v>
      </c>
      <c r="P624" s="158">
        <v>83</v>
      </c>
      <c r="Q624" s="159">
        <v>113</v>
      </c>
      <c r="R624" s="160">
        <v>17.631591796875</v>
      </c>
      <c r="S624" s="161">
        <v>3</v>
      </c>
      <c r="T624" s="162">
        <v>18</v>
      </c>
      <c r="U624" s="163">
        <v>33</v>
      </c>
      <c r="V624" s="164"/>
      <c r="W624" s="157">
        <v>91</v>
      </c>
      <c r="X624" s="150"/>
      <c r="Y624" s="150" t="s">
        <v>1078</v>
      </c>
      <c r="Z624" s="158" t="s">
        <v>51</v>
      </c>
      <c r="AA624" s="158" t="s">
        <v>51</v>
      </c>
      <c r="AB624" s="158">
        <v>95</v>
      </c>
      <c r="AC624" s="158">
        <v>93</v>
      </c>
      <c r="AD624" s="158">
        <v>94</v>
      </c>
      <c r="AE624" s="165">
        <v>93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5</v>
      </c>
      <c r="D625" s="150">
        <v>3</v>
      </c>
      <c r="E625" s="151">
        <v>8</v>
      </c>
      <c r="F625" s="149">
        <v>1</v>
      </c>
      <c r="G625" s="149"/>
      <c r="H625" s="149">
        <v>0</v>
      </c>
      <c r="I625" s="152" t="s">
        <v>1079</v>
      </c>
      <c r="J625" s="153" t="s">
        <v>1080</v>
      </c>
      <c r="K625" s="154">
        <v>7</v>
      </c>
      <c r="L625" s="155" t="s">
        <v>653</v>
      </c>
      <c r="M625" s="150" t="s">
        <v>1081</v>
      </c>
      <c r="N625" s="156" t="s">
        <v>828</v>
      </c>
      <c r="O625" s="157">
        <v>94</v>
      </c>
      <c r="P625" s="158">
        <v>48</v>
      </c>
      <c r="Q625" s="159">
        <v>108</v>
      </c>
      <c r="R625" s="160">
        <v>-19.368408203125</v>
      </c>
      <c r="S625" s="161">
        <v>18</v>
      </c>
      <c r="T625" s="162">
        <v>12</v>
      </c>
      <c r="U625" s="163">
        <v>100</v>
      </c>
      <c r="V625" s="164"/>
      <c r="W625" s="157">
        <v>94</v>
      </c>
      <c r="X625" s="150"/>
      <c r="Y625" s="150" t="s">
        <v>1082</v>
      </c>
      <c r="Z625" s="158">
        <v>96</v>
      </c>
      <c r="AA625" s="158">
        <v>96</v>
      </c>
      <c r="AB625" s="158">
        <v>95</v>
      </c>
      <c r="AC625" s="158">
        <v>95</v>
      </c>
      <c r="AD625" s="158">
        <v>94</v>
      </c>
      <c r="AE625" s="165">
        <v>95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12</v>
      </c>
      <c r="C626" s="149">
        <v>2</v>
      </c>
      <c r="D626" s="150">
        <v>5</v>
      </c>
      <c r="E626" s="151">
        <v>7</v>
      </c>
      <c r="F626" s="149">
        <v>7</v>
      </c>
      <c r="G626" s="149"/>
      <c r="H626" s="149">
        <v>0</v>
      </c>
      <c r="I626" s="152" t="s">
        <v>1083</v>
      </c>
      <c r="J626" s="153" t="s">
        <v>1084</v>
      </c>
      <c r="K626" s="154">
        <v>6</v>
      </c>
      <c r="L626" s="155" t="s">
        <v>408</v>
      </c>
      <c r="M626" s="150" t="s">
        <v>927</v>
      </c>
      <c r="N626" s="156" t="s">
        <v>956</v>
      </c>
      <c r="O626" s="157">
        <v>87</v>
      </c>
      <c r="P626" s="158">
        <v>65</v>
      </c>
      <c r="Q626" s="159">
        <v>105</v>
      </c>
      <c r="R626" s="160">
        <v>-12.368408203125</v>
      </c>
      <c r="S626" s="161">
        <v>15</v>
      </c>
      <c r="T626" s="162">
        <v>20</v>
      </c>
      <c r="U626" s="163">
        <v>50</v>
      </c>
      <c r="V626" s="164"/>
      <c r="W626" s="157">
        <v>87</v>
      </c>
      <c r="X626" s="150"/>
      <c r="Y626" s="150" t="s">
        <v>1085</v>
      </c>
      <c r="Z626" s="158" t="s">
        <v>51</v>
      </c>
      <c r="AA626" s="158" t="s">
        <v>51</v>
      </c>
      <c r="AB626" s="158" t="s">
        <v>51</v>
      </c>
      <c r="AC626" s="158" t="s">
        <v>51</v>
      </c>
      <c r="AD626" s="158" t="s">
        <v>51</v>
      </c>
      <c r="AE626" s="165">
        <v>89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2</v>
      </c>
      <c r="D627" s="150">
        <v>5</v>
      </c>
      <c r="E627" s="151">
        <v>7</v>
      </c>
      <c r="F627" s="149">
        <v>14</v>
      </c>
      <c r="G627" s="149"/>
      <c r="H627" s="149">
        <v>0</v>
      </c>
      <c r="I627" s="152" t="s">
        <v>1086</v>
      </c>
      <c r="J627" s="153" t="s">
        <v>1087</v>
      </c>
      <c r="K627" s="154">
        <v>4</v>
      </c>
      <c r="L627" s="155" t="s">
        <v>984</v>
      </c>
      <c r="M627" s="150" t="s">
        <v>1088</v>
      </c>
      <c r="N627" s="156" t="s">
        <v>940</v>
      </c>
      <c r="O627" s="157">
        <v>85</v>
      </c>
      <c r="P627" s="158">
        <v>83</v>
      </c>
      <c r="Q627" s="159">
        <v>101</v>
      </c>
      <c r="R627" s="160">
        <v>-0.368408203125</v>
      </c>
      <c r="S627" s="161">
        <v>11</v>
      </c>
      <c r="T627" s="162">
        <v>22</v>
      </c>
      <c r="U627" s="163">
        <v>67</v>
      </c>
      <c r="V627" s="164"/>
      <c r="W627" s="157">
        <v>85</v>
      </c>
      <c r="X627" s="150"/>
      <c r="Y627" s="150" t="s">
        <v>1089</v>
      </c>
      <c r="Z627" s="158"/>
      <c r="AA627" s="158"/>
      <c r="AB627" s="158" t="s">
        <v>51</v>
      </c>
      <c r="AC627" s="158" t="s">
        <v>51</v>
      </c>
      <c r="AD627" s="158" t="s">
        <v>51</v>
      </c>
      <c r="AE627" s="165">
        <v>86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2</v>
      </c>
      <c r="D628" s="150">
        <v>5</v>
      </c>
      <c r="E628" s="151">
        <v>7</v>
      </c>
      <c r="F628" s="149">
        <v>10</v>
      </c>
      <c r="G628" s="149"/>
      <c r="H628" s="149">
        <v>0</v>
      </c>
      <c r="I628" s="152" t="s">
        <v>1090</v>
      </c>
      <c r="J628" s="153" t="s">
        <v>1091</v>
      </c>
      <c r="K628" s="154">
        <v>6</v>
      </c>
      <c r="L628" s="155" t="s">
        <v>590</v>
      </c>
      <c r="M628" s="150" t="s">
        <v>927</v>
      </c>
      <c r="N628" s="156" t="s">
        <v>844</v>
      </c>
      <c r="O628" s="157">
        <v>84</v>
      </c>
      <c r="P628" s="158">
        <v>92</v>
      </c>
      <c r="Q628" s="159">
        <v>103</v>
      </c>
      <c r="R628" s="160">
        <v>9.631591796875</v>
      </c>
      <c r="S628" s="161">
        <v>6</v>
      </c>
      <c r="T628" s="162">
        <v>24</v>
      </c>
      <c r="U628" s="163">
        <v>50</v>
      </c>
      <c r="V628" s="164"/>
      <c r="W628" s="157">
        <v>84</v>
      </c>
      <c r="X628" s="150"/>
      <c r="Y628" s="150" t="s">
        <v>1092</v>
      </c>
      <c r="Z628" s="158" t="s">
        <v>51</v>
      </c>
      <c r="AA628" s="158" t="s">
        <v>51</v>
      </c>
      <c r="AB628" s="158" t="s">
        <v>51</v>
      </c>
      <c r="AC628" s="158">
        <v>88</v>
      </c>
      <c r="AD628" s="158">
        <v>85</v>
      </c>
      <c r="AE628" s="165">
        <v>85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3</v>
      </c>
      <c r="D629" s="150">
        <v>4</v>
      </c>
      <c r="E629" s="151">
        <v>7</v>
      </c>
      <c r="F629" s="149">
        <v>18</v>
      </c>
      <c r="G629" s="149"/>
      <c r="H629" s="149">
        <v>0</v>
      </c>
      <c r="I629" s="152" t="s">
        <v>1093</v>
      </c>
      <c r="J629" s="153" t="s">
        <v>1094</v>
      </c>
      <c r="K629" s="154">
        <v>5</v>
      </c>
      <c r="L629" s="155" t="s">
        <v>648</v>
      </c>
      <c r="M629" s="150" t="s">
        <v>1095</v>
      </c>
      <c r="N629" s="156"/>
      <c r="O629" s="157">
        <v>95</v>
      </c>
      <c r="P629" s="158">
        <v>53</v>
      </c>
      <c r="Q629" s="159">
        <v>107</v>
      </c>
      <c r="R629" s="160">
        <v>-14.368408203125</v>
      </c>
      <c r="S629" s="161">
        <v>16</v>
      </c>
      <c r="T629" s="162">
        <v>14</v>
      </c>
      <c r="U629" s="163">
        <v>57</v>
      </c>
      <c r="V629" s="164"/>
      <c r="W629" s="157">
        <v>95</v>
      </c>
      <c r="X629" s="150"/>
      <c r="Y629" s="150" t="s">
        <v>1096</v>
      </c>
      <c r="Z629" s="158" t="s">
        <v>51</v>
      </c>
      <c r="AA629" s="158" t="s">
        <v>51</v>
      </c>
      <c r="AB629" s="158" t="s">
        <v>51</v>
      </c>
      <c r="AC629" s="158">
        <v>83</v>
      </c>
      <c r="AD629" s="158">
        <v>97</v>
      </c>
      <c r="AE629" s="165">
        <v>96</v>
      </c>
      <c r="AF629" s="166">
        <v>83</v>
      </c>
      <c r="AG629" s="167">
        <v>83</v>
      </c>
      <c r="AH629" s="166">
        <v>83</v>
      </c>
      <c r="AI629" s="168">
        <v>83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12</v>
      </c>
      <c r="C630" s="149">
        <v>2</v>
      </c>
      <c r="D630" s="150">
        <v>5</v>
      </c>
      <c r="E630" s="151">
        <v>7</v>
      </c>
      <c r="F630" s="149">
        <v>17</v>
      </c>
      <c r="G630" s="149"/>
      <c r="H630" s="149">
        <v>0</v>
      </c>
      <c r="I630" s="152" t="s">
        <v>1097</v>
      </c>
      <c r="J630" s="153" t="s">
        <v>1098</v>
      </c>
      <c r="K630" s="154">
        <v>5</v>
      </c>
      <c r="L630" s="155" t="s">
        <v>590</v>
      </c>
      <c r="M630" s="150" t="s">
        <v>985</v>
      </c>
      <c r="N630" s="156"/>
      <c r="O630" s="157">
        <v>84</v>
      </c>
      <c r="P630" s="158">
        <v>87</v>
      </c>
      <c r="Q630" s="159">
        <v>104</v>
      </c>
      <c r="R630" s="160">
        <v>5.631591796875</v>
      </c>
      <c r="S630" s="161">
        <v>8</v>
      </c>
      <c r="T630" s="162">
        <v>24</v>
      </c>
      <c r="U630" s="163">
        <v>80</v>
      </c>
      <c r="V630" s="164"/>
      <c r="W630" s="157">
        <v>84</v>
      </c>
      <c r="X630" s="150"/>
      <c r="Y630" s="150" t="s">
        <v>1099</v>
      </c>
      <c r="Z630" s="158" t="s">
        <v>51</v>
      </c>
      <c r="AA630" s="158">
        <v>95</v>
      </c>
      <c r="AB630" s="158">
        <v>90</v>
      </c>
      <c r="AC630" s="158">
        <v>86</v>
      </c>
      <c r="AD630" s="158">
        <v>86</v>
      </c>
      <c r="AE630" s="165">
        <v>85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17</v>
      </c>
      <c r="C631" s="149">
        <v>2</v>
      </c>
      <c r="D631" s="150">
        <v>4</v>
      </c>
      <c r="E631" s="151">
        <v>6</v>
      </c>
      <c r="F631" s="149">
        <v>16</v>
      </c>
      <c r="G631" s="149"/>
      <c r="H631" s="149">
        <v>0</v>
      </c>
      <c r="I631" s="152" t="s">
        <v>1100</v>
      </c>
      <c r="J631" s="153" t="s">
        <v>1101</v>
      </c>
      <c r="K631" s="154">
        <v>4</v>
      </c>
      <c r="L631" s="155" t="s">
        <v>1102</v>
      </c>
      <c r="M631" s="150" t="s">
        <v>1103</v>
      </c>
      <c r="N631" s="156" t="s">
        <v>1104</v>
      </c>
      <c r="O631" s="157">
        <v>83</v>
      </c>
      <c r="P631" s="158">
        <v>81</v>
      </c>
      <c r="Q631" s="159">
        <v>98</v>
      </c>
      <c r="R631" s="160">
        <v>-7.368408203125</v>
      </c>
      <c r="S631" s="161">
        <v>14</v>
      </c>
      <c r="T631" s="162">
        <v>29</v>
      </c>
      <c r="U631" s="163">
        <v>50</v>
      </c>
      <c r="V631" s="164"/>
      <c r="W631" s="157">
        <v>83</v>
      </c>
      <c r="X631" s="150"/>
      <c r="Y631" s="150" t="s">
        <v>1105</v>
      </c>
      <c r="Z631" s="158"/>
      <c r="AA631" s="158" t="s">
        <v>51</v>
      </c>
      <c r="AB631" s="158" t="s">
        <v>51</v>
      </c>
      <c r="AC631" s="158" t="s">
        <v>51</v>
      </c>
      <c r="AD631" s="158" t="s">
        <v>51</v>
      </c>
      <c r="AE631" s="165">
        <v>85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18</v>
      </c>
      <c r="C632" s="149">
        <v>0</v>
      </c>
      <c r="D632" s="150">
        <v>5</v>
      </c>
      <c r="E632" s="151">
        <v>5</v>
      </c>
      <c r="F632" s="149">
        <v>12</v>
      </c>
      <c r="G632" s="149"/>
      <c r="H632" s="149">
        <v>0</v>
      </c>
      <c r="I632" s="152" t="s">
        <v>1106</v>
      </c>
      <c r="J632" s="153" t="s">
        <v>1107</v>
      </c>
      <c r="K632" s="154">
        <v>5</v>
      </c>
      <c r="L632" s="155" t="s">
        <v>984</v>
      </c>
      <c r="M632" s="150" t="s">
        <v>1007</v>
      </c>
      <c r="N632" s="156" t="s">
        <v>854</v>
      </c>
      <c r="O632" s="157">
        <v>80</v>
      </c>
      <c r="P632" s="158">
        <v>66</v>
      </c>
      <c r="Q632" s="159">
        <v>106</v>
      </c>
      <c r="R632" s="160">
        <v>-17.368408203125</v>
      </c>
      <c r="S632" s="161">
        <v>17</v>
      </c>
      <c r="T632" s="162">
        <v>18</v>
      </c>
      <c r="U632" s="163">
        <v>43</v>
      </c>
      <c r="V632" s="164"/>
      <c r="W632" s="157">
        <v>80</v>
      </c>
      <c r="X632" s="150"/>
      <c r="Y632" s="150" t="s">
        <v>1108</v>
      </c>
      <c r="Z632" s="158">
        <v>82</v>
      </c>
      <c r="AA632" s="158">
        <v>81</v>
      </c>
      <c r="AB632" s="158">
        <v>80</v>
      </c>
      <c r="AC632" s="158">
        <v>80</v>
      </c>
      <c r="AD632" s="158">
        <v>80</v>
      </c>
      <c r="AE632" s="165">
        <v>80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19</v>
      </c>
      <c r="C633" s="149">
        <v>0</v>
      </c>
      <c r="D633" s="150">
        <v>0</v>
      </c>
      <c r="E633" s="151">
        <v>0</v>
      </c>
      <c r="F633" s="149">
        <v>15</v>
      </c>
      <c r="G633" s="149"/>
      <c r="H633" s="149">
        <v>0</v>
      </c>
      <c r="I633" s="152" t="s">
        <v>1109</v>
      </c>
      <c r="J633" s="153" t="s">
        <v>1110</v>
      </c>
      <c r="K633" s="154">
        <v>5</v>
      </c>
      <c r="L633" s="155" t="s">
        <v>984</v>
      </c>
      <c r="M633" s="150" t="s">
        <v>1111</v>
      </c>
      <c r="N633" s="156" t="s">
        <v>1112</v>
      </c>
      <c r="O633" s="157">
        <v>80</v>
      </c>
      <c r="P633" s="158">
        <v>64</v>
      </c>
      <c r="Q633" s="159">
        <v>85</v>
      </c>
      <c r="R633" s="160">
        <v>-40.368408203125</v>
      </c>
      <c r="S633" s="161">
        <v>19</v>
      </c>
      <c r="T633" s="162">
        <v>30</v>
      </c>
      <c r="U633" s="163"/>
      <c r="V633" s="164"/>
      <c r="W633" s="157">
        <v>80</v>
      </c>
      <c r="X633" s="150"/>
      <c r="Y633" s="150" t="s">
        <v>1113</v>
      </c>
      <c r="Z633" s="158" t="s">
        <v>51</v>
      </c>
      <c r="AA633" s="158" t="s">
        <v>51</v>
      </c>
      <c r="AB633" s="158">
        <v>85</v>
      </c>
      <c r="AC633" s="158">
        <v>83</v>
      </c>
      <c r="AD633" s="158">
        <v>81</v>
      </c>
      <c r="AE633" s="165">
        <v>80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2541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2542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2543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10</v>
      </c>
      <c r="D639" s="150">
        <v>7</v>
      </c>
      <c r="E639" s="151">
        <v>17</v>
      </c>
      <c r="F639" s="149">
        <v>16</v>
      </c>
      <c r="G639" s="149">
        <v>13</v>
      </c>
      <c r="H639" s="149">
        <v>0</v>
      </c>
      <c r="I639" s="152" t="s">
        <v>2544</v>
      </c>
      <c r="J639" s="153" t="s">
        <v>2545</v>
      </c>
      <c r="K639" s="154">
        <v>7</v>
      </c>
      <c r="L639" s="155" t="s">
        <v>1533</v>
      </c>
      <c r="M639" s="150" t="s">
        <v>1209</v>
      </c>
      <c r="N639" s="156" t="s">
        <v>2329</v>
      </c>
      <c r="O639" s="157">
        <v>81</v>
      </c>
      <c r="P639" s="158">
        <v>80</v>
      </c>
      <c r="Q639" s="159">
        <v>103</v>
      </c>
      <c r="R639" s="160">
        <v>-2.62744140625</v>
      </c>
      <c r="S639" s="161">
        <v>13</v>
      </c>
      <c r="T639" s="162">
        <v>19</v>
      </c>
      <c r="U639" s="163">
        <v>42</v>
      </c>
      <c r="V639" s="164"/>
      <c r="W639" s="157">
        <v>81</v>
      </c>
      <c r="X639" s="150"/>
      <c r="Y639" s="150" t="s">
        <v>2546</v>
      </c>
      <c r="Z639" s="158">
        <v>80</v>
      </c>
      <c r="AA639" s="158">
        <v>77</v>
      </c>
      <c r="AB639" s="158">
        <v>79</v>
      </c>
      <c r="AC639" s="158">
        <v>84</v>
      </c>
      <c r="AD639" s="158">
        <v>84</v>
      </c>
      <c r="AE639" s="165">
        <v>83</v>
      </c>
      <c r="AF639" s="166">
        <v>82</v>
      </c>
      <c r="AG639" s="167">
        <v>79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</v>
      </c>
      <c r="C640" s="149">
        <v>10</v>
      </c>
      <c r="D640" s="150">
        <v>7</v>
      </c>
      <c r="E640" s="151">
        <v>17</v>
      </c>
      <c r="F640" s="149">
        <v>5</v>
      </c>
      <c r="G640" s="149">
        <v>2</v>
      </c>
      <c r="H640" s="149">
        <v>0</v>
      </c>
      <c r="I640" s="152" t="s">
        <v>2547</v>
      </c>
      <c r="J640" s="153" t="s">
        <v>2548</v>
      </c>
      <c r="K640" s="154">
        <v>6</v>
      </c>
      <c r="L640" s="155" t="s">
        <v>144</v>
      </c>
      <c r="M640" s="150" t="s">
        <v>1307</v>
      </c>
      <c r="N640" s="156" t="s">
        <v>2443</v>
      </c>
      <c r="O640" s="157">
        <v>88</v>
      </c>
      <c r="P640" s="158">
        <v>81</v>
      </c>
      <c r="Q640" s="159">
        <v>103</v>
      </c>
      <c r="R640" s="160">
        <v>5.37255859375</v>
      </c>
      <c r="S640" s="161">
        <v>6</v>
      </c>
      <c r="T640" s="162">
        <v>4</v>
      </c>
      <c r="U640" s="163">
        <v>25</v>
      </c>
      <c r="V640" s="164"/>
      <c r="W640" s="157">
        <v>88</v>
      </c>
      <c r="X640" s="150"/>
      <c r="Y640" s="150" t="s">
        <v>2549</v>
      </c>
      <c r="Z640" s="158">
        <v>71</v>
      </c>
      <c r="AA640" s="158">
        <v>74</v>
      </c>
      <c r="AB640" s="158">
        <v>77</v>
      </c>
      <c r="AC640" s="158">
        <v>77</v>
      </c>
      <c r="AD640" s="158">
        <v>78</v>
      </c>
      <c r="AE640" s="165">
        <v>82</v>
      </c>
      <c r="AF640" s="166">
        <v>82</v>
      </c>
      <c r="AG640" s="167">
        <v>71</v>
      </c>
      <c r="AH640" s="166">
        <v>82</v>
      </c>
      <c r="AI640" s="168">
        <v>78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</v>
      </c>
      <c r="C641" s="149">
        <v>9</v>
      </c>
      <c r="D641" s="150">
        <v>8</v>
      </c>
      <c r="E641" s="151">
        <v>17</v>
      </c>
      <c r="F641" s="149">
        <v>3</v>
      </c>
      <c r="G641" s="149">
        <v>1</v>
      </c>
      <c r="H641" s="149">
        <v>0</v>
      </c>
      <c r="I641" s="152" t="s">
        <v>2550</v>
      </c>
      <c r="J641" s="153" t="s">
        <v>2551</v>
      </c>
      <c r="K641" s="154">
        <v>4</v>
      </c>
      <c r="L641" s="155" t="s">
        <v>354</v>
      </c>
      <c r="M641" s="150" t="s">
        <v>2180</v>
      </c>
      <c r="N641" s="156" t="s">
        <v>2295</v>
      </c>
      <c r="O641" s="157">
        <v>90</v>
      </c>
      <c r="P641" s="158">
        <v>91</v>
      </c>
      <c r="Q641" s="159">
        <v>101</v>
      </c>
      <c r="R641" s="160">
        <v>15.37255859375</v>
      </c>
      <c r="S641" s="161">
        <v>2</v>
      </c>
      <c r="T641" s="162">
        <v>13</v>
      </c>
      <c r="U641" s="163">
        <v>31</v>
      </c>
      <c r="V641" s="164"/>
      <c r="W641" s="157">
        <v>90</v>
      </c>
      <c r="X641" s="150"/>
      <c r="Y641" s="150" t="s">
        <v>2552</v>
      </c>
      <c r="Z641" s="158">
        <v>73</v>
      </c>
      <c r="AA641" s="158">
        <v>79</v>
      </c>
      <c r="AB641" s="158">
        <v>85</v>
      </c>
      <c r="AC641" s="158">
        <v>86</v>
      </c>
      <c r="AD641" s="158">
        <v>90</v>
      </c>
      <c r="AE641" s="165">
        <v>90</v>
      </c>
      <c r="AF641" s="166">
        <v>86</v>
      </c>
      <c r="AG641" s="167">
        <v>73</v>
      </c>
      <c r="AH641" s="166">
        <v>86</v>
      </c>
      <c r="AI641" s="168">
        <v>73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9</v>
      </c>
      <c r="D642" s="150">
        <v>7</v>
      </c>
      <c r="E642" s="151">
        <v>16</v>
      </c>
      <c r="F642" s="149">
        <v>14</v>
      </c>
      <c r="G642" s="149">
        <v>8</v>
      </c>
      <c r="H642" s="149">
        <v>0</v>
      </c>
      <c r="I642" s="152" t="s">
        <v>2553</v>
      </c>
      <c r="J642" s="153" t="s">
        <v>2554</v>
      </c>
      <c r="K642" s="154">
        <v>7</v>
      </c>
      <c r="L642" s="155" t="s">
        <v>388</v>
      </c>
      <c r="M642" s="150" t="s">
        <v>1209</v>
      </c>
      <c r="N642" s="156" t="s">
        <v>2555</v>
      </c>
      <c r="O642" s="157">
        <v>82</v>
      </c>
      <c r="P642" s="158">
        <v>83</v>
      </c>
      <c r="Q642" s="159">
        <v>102</v>
      </c>
      <c r="R642" s="160">
        <v>0.37255859375</v>
      </c>
      <c r="S642" s="161">
        <v>11</v>
      </c>
      <c r="T642" s="162">
        <v>21</v>
      </c>
      <c r="U642" s="163">
        <v>42</v>
      </c>
      <c r="V642" s="164"/>
      <c r="W642" s="157">
        <v>82</v>
      </c>
      <c r="X642" s="150"/>
      <c r="Y642" s="150" t="s">
        <v>2556</v>
      </c>
      <c r="Z642" s="158">
        <v>93</v>
      </c>
      <c r="AA642" s="158">
        <v>93</v>
      </c>
      <c r="AB642" s="158">
        <v>92</v>
      </c>
      <c r="AC642" s="158">
        <v>86</v>
      </c>
      <c r="AD642" s="158">
        <v>83</v>
      </c>
      <c r="AE642" s="165">
        <v>80</v>
      </c>
      <c r="AF642" s="166">
        <v>80</v>
      </c>
      <c r="AG642" s="167">
        <v>80</v>
      </c>
      <c r="AH642" s="166">
        <v>80</v>
      </c>
      <c r="AI642" s="168">
        <v>80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8</v>
      </c>
      <c r="D643" s="150">
        <v>8</v>
      </c>
      <c r="E643" s="151">
        <v>16</v>
      </c>
      <c r="F643" s="149">
        <v>9</v>
      </c>
      <c r="G643" s="149">
        <v>4</v>
      </c>
      <c r="H643" s="149">
        <v>0</v>
      </c>
      <c r="I643" s="152" t="s">
        <v>2557</v>
      </c>
      <c r="J643" s="153" t="s">
        <v>2558</v>
      </c>
      <c r="K643" s="154">
        <v>9</v>
      </c>
      <c r="L643" s="155" t="s">
        <v>150</v>
      </c>
      <c r="M643" s="150" t="s">
        <v>2180</v>
      </c>
      <c r="N643" s="156" t="s">
        <v>2346</v>
      </c>
      <c r="O643" s="157">
        <v>86</v>
      </c>
      <c r="P643" s="158">
        <v>81</v>
      </c>
      <c r="Q643" s="159">
        <v>105</v>
      </c>
      <c r="R643" s="160">
        <v>5.37255859375</v>
      </c>
      <c r="S643" s="161">
        <v>6</v>
      </c>
      <c r="T643" s="162">
        <v>16</v>
      </c>
      <c r="U643" s="163">
        <v>31</v>
      </c>
      <c r="V643" s="164"/>
      <c r="W643" s="157">
        <v>86</v>
      </c>
      <c r="X643" s="150"/>
      <c r="Y643" s="150" t="s">
        <v>2559</v>
      </c>
      <c r="Z643" s="158">
        <v>85</v>
      </c>
      <c r="AA643" s="158">
        <v>86</v>
      </c>
      <c r="AB643" s="158">
        <v>91</v>
      </c>
      <c r="AC643" s="158">
        <v>89</v>
      </c>
      <c r="AD643" s="158">
        <v>88</v>
      </c>
      <c r="AE643" s="165">
        <v>87</v>
      </c>
      <c r="AF643" s="166">
        <v>93</v>
      </c>
      <c r="AG643" s="167">
        <v>86</v>
      </c>
      <c r="AH643" s="166">
        <v>86</v>
      </c>
      <c r="AI643" s="168">
        <v>86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8</v>
      </c>
      <c r="D644" s="150">
        <v>8</v>
      </c>
      <c r="E644" s="151">
        <v>16</v>
      </c>
      <c r="F644" s="149">
        <v>13</v>
      </c>
      <c r="G644" s="149">
        <v>16</v>
      </c>
      <c r="H644" s="149">
        <v>0</v>
      </c>
      <c r="I644" s="152" t="s">
        <v>2560</v>
      </c>
      <c r="J644" s="153" t="s">
        <v>2561</v>
      </c>
      <c r="K644" s="154">
        <v>6</v>
      </c>
      <c r="L644" s="155" t="s">
        <v>388</v>
      </c>
      <c r="M644" s="150" t="s">
        <v>1175</v>
      </c>
      <c r="N644" s="156" t="s">
        <v>2399</v>
      </c>
      <c r="O644" s="157">
        <v>82</v>
      </c>
      <c r="P644" s="158">
        <v>99</v>
      </c>
      <c r="Q644" s="159">
        <v>102</v>
      </c>
      <c r="R644" s="160">
        <v>16.37255859375</v>
      </c>
      <c r="S644" s="161">
        <v>1</v>
      </c>
      <c r="T644" s="162">
        <v>25</v>
      </c>
      <c r="U644" s="163">
        <v>35</v>
      </c>
      <c r="V644" s="164"/>
      <c r="W644" s="157">
        <v>82</v>
      </c>
      <c r="X644" s="150"/>
      <c r="Y644" s="150" t="s">
        <v>2562</v>
      </c>
      <c r="Z644" s="158">
        <v>78</v>
      </c>
      <c r="AA644" s="158">
        <v>80</v>
      </c>
      <c r="AB644" s="158">
        <v>80</v>
      </c>
      <c r="AC644" s="158">
        <v>87</v>
      </c>
      <c r="AD644" s="158">
        <v>85</v>
      </c>
      <c r="AE644" s="165">
        <v>84</v>
      </c>
      <c r="AF644" s="166">
        <v>80</v>
      </c>
      <c r="AG644" s="167">
        <v>51</v>
      </c>
      <c r="AH644" s="166">
        <v>80</v>
      </c>
      <c r="AI644" s="168">
        <v>73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8</v>
      </c>
      <c r="D645" s="150">
        <v>6</v>
      </c>
      <c r="E645" s="151">
        <v>14</v>
      </c>
      <c r="F645" s="149">
        <v>2</v>
      </c>
      <c r="G645" s="149">
        <v>11</v>
      </c>
      <c r="H645" s="149">
        <v>0</v>
      </c>
      <c r="I645" s="152" t="s">
        <v>2563</v>
      </c>
      <c r="J645" s="153" t="s">
        <v>2564</v>
      </c>
      <c r="K645" s="154">
        <v>6</v>
      </c>
      <c r="L645" s="155" t="s">
        <v>354</v>
      </c>
      <c r="M645" s="150" t="s">
        <v>2565</v>
      </c>
      <c r="N645" s="156" t="s">
        <v>2337</v>
      </c>
      <c r="O645" s="157">
        <v>90</v>
      </c>
      <c r="P645" s="158">
        <v>74</v>
      </c>
      <c r="Q645" s="159">
        <v>102</v>
      </c>
      <c r="R645" s="160">
        <v>-0.62744140625</v>
      </c>
      <c r="S645" s="161">
        <v>12</v>
      </c>
      <c r="T645" s="162">
        <v>4</v>
      </c>
      <c r="U645" s="163">
        <v>80</v>
      </c>
      <c r="V645" s="164"/>
      <c r="W645" s="157">
        <v>90</v>
      </c>
      <c r="X645" s="150"/>
      <c r="Y645" s="150" t="s">
        <v>2566</v>
      </c>
      <c r="Z645" s="158">
        <v>55</v>
      </c>
      <c r="AA645" s="158">
        <v>59</v>
      </c>
      <c r="AB645" s="158">
        <v>72</v>
      </c>
      <c r="AC645" s="158">
        <v>73</v>
      </c>
      <c r="AD645" s="158">
        <v>82</v>
      </c>
      <c r="AE645" s="165">
        <v>87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6</v>
      </c>
      <c r="D646" s="150">
        <v>7</v>
      </c>
      <c r="E646" s="151">
        <v>13</v>
      </c>
      <c r="F646" s="149">
        <v>12</v>
      </c>
      <c r="G646" s="149">
        <v>3</v>
      </c>
      <c r="H646" s="149">
        <v>0</v>
      </c>
      <c r="I646" s="152" t="s">
        <v>2567</v>
      </c>
      <c r="J646" s="153" t="s">
        <v>2568</v>
      </c>
      <c r="K646" s="154">
        <v>4</v>
      </c>
      <c r="L646" s="155" t="s">
        <v>48</v>
      </c>
      <c r="M646" s="150" t="s">
        <v>83</v>
      </c>
      <c r="N646" s="156" t="s">
        <v>2353</v>
      </c>
      <c r="O646" s="157">
        <v>83</v>
      </c>
      <c r="P646" s="158">
        <v>93</v>
      </c>
      <c r="Q646" s="159">
        <v>101</v>
      </c>
      <c r="R646" s="160">
        <v>10.37255859375</v>
      </c>
      <c r="S646" s="161">
        <v>4</v>
      </c>
      <c r="T646" s="162">
        <v>9</v>
      </c>
      <c r="U646" s="163">
        <v>57</v>
      </c>
      <c r="V646" s="164"/>
      <c r="W646" s="157">
        <v>83</v>
      </c>
      <c r="X646" s="150"/>
      <c r="Y646" s="150" t="s">
        <v>2569</v>
      </c>
      <c r="Z646" s="158">
        <v>87</v>
      </c>
      <c r="AA646" s="158">
        <v>89</v>
      </c>
      <c r="AB646" s="158">
        <v>87</v>
      </c>
      <c r="AC646" s="158">
        <v>85</v>
      </c>
      <c r="AD646" s="158">
        <v>83</v>
      </c>
      <c r="AE646" s="165">
        <v>82</v>
      </c>
      <c r="AF646" s="166">
        <v>86</v>
      </c>
      <c r="AG646" s="167">
        <v>65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5</v>
      </c>
      <c r="D647" s="150">
        <v>8</v>
      </c>
      <c r="E647" s="151">
        <v>13</v>
      </c>
      <c r="F647" s="149">
        <v>1</v>
      </c>
      <c r="G647" s="149">
        <v>10</v>
      </c>
      <c r="H647" s="149">
        <v>0</v>
      </c>
      <c r="I647" s="152" t="s">
        <v>2570</v>
      </c>
      <c r="J647" s="153" t="s">
        <v>2571</v>
      </c>
      <c r="K647" s="154">
        <v>4</v>
      </c>
      <c r="L647" s="155" t="s">
        <v>354</v>
      </c>
      <c r="M647" s="150" t="s">
        <v>2209</v>
      </c>
      <c r="N647" s="156" t="s">
        <v>2333</v>
      </c>
      <c r="O647" s="157">
        <v>90</v>
      </c>
      <c r="P647" s="158">
        <v>82</v>
      </c>
      <c r="Q647" s="159">
        <v>101</v>
      </c>
      <c r="R647" s="160">
        <v>6.37255859375</v>
      </c>
      <c r="S647" s="161">
        <v>5</v>
      </c>
      <c r="T647" s="162">
        <v>7</v>
      </c>
      <c r="U647" s="163">
        <v>41</v>
      </c>
      <c r="V647" s="164"/>
      <c r="W647" s="157">
        <v>90</v>
      </c>
      <c r="X647" s="150"/>
      <c r="Y647" s="150" t="s">
        <v>2572</v>
      </c>
      <c r="Z647" s="158">
        <v>80</v>
      </c>
      <c r="AA647" s="158">
        <v>80</v>
      </c>
      <c r="AB647" s="158">
        <v>81</v>
      </c>
      <c r="AC647" s="158">
        <v>84</v>
      </c>
      <c r="AD647" s="158">
        <v>86</v>
      </c>
      <c r="AE647" s="165">
        <v>86</v>
      </c>
      <c r="AF647" s="166">
        <v>86</v>
      </c>
      <c r="AG647" s="167">
        <v>81</v>
      </c>
      <c r="AH647" s="166">
        <v>86</v>
      </c>
      <c r="AI647" s="168">
        <v>81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6</v>
      </c>
      <c r="D648" s="150">
        <v>7</v>
      </c>
      <c r="E648" s="151">
        <v>13</v>
      </c>
      <c r="F648" s="149">
        <v>7</v>
      </c>
      <c r="G648" s="149">
        <v>12</v>
      </c>
      <c r="H648" s="149">
        <v>0</v>
      </c>
      <c r="I648" s="152" t="s">
        <v>2573</v>
      </c>
      <c r="J648" s="153" t="s">
        <v>2574</v>
      </c>
      <c r="K648" s="154">
        <v>5</v>
      </c>
      <c r="L648" s="155" t="s">
        <v>150</v>
      </c>
      <c r="M648" s="150" t="s">
        <v>87</v>
      </c>
      <c r="N648" s="156" t="s">
        <v>2308</v>
      </c>
      <c r="O648" s="157">
        <v>86</v>
      </c>
      <c r="P648" s="158" t="s">
        <v>51</v>
      </c>
      <c r="Q648" s="159">
        <v>103</v>
      </c>
      <c r="R648" s="160">
        <v>1.7058585937500099</v>
      </c>
      <c r="S648" s="161">
        <v>9</v>
      </c>
      <c r="T648" s="162">
        <v>18</v>
      </c>
      <c r="U648" s="163">
        <v>60</v>
      </c>
      <c r="V648" s="164"/>
      <c r="W648" s="157">
        <v>86</v>
      </c>
      <c r="X648" s="150"/>
      <c r="Y648" s="150" t="s">
        <v>2575</v>
      </c>
      <c r="Z648" s="158">
        <v>86</v>
      </c>
      <c r="AA648" s="158">
        <v>88</v>
      </c>
      <c r="AB648" s="158">
        <v>88</v>
      </c>
      <c r="AC648" s="158">
        <v>87</v>
      </c>
      <c r="AD648" s="158">
        <v>86</v>
      </c>
      <c r="AE648" s="165">
        <v>88</v>
      </c>
      <c r="AF648" s="166">
        <v>67</v>
      </c>
      <c r="AG648" s="167">
        <v>67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8</v>
      </c>
      <c r="C649" s="149">
        <v>6</v>
      </c>
      <c r="D649" s="150">
        <v>7</v>
      </c>
      <c r="E649" s="151">
        <v>13</v>
      </c>
      <c r="F649" s="149">
        <v>17</v>
      </c>
      <c r="G649" s="149">
        <v>15</v>
      </c>
      <c r="H649" s="149">
        <v>0</v>
      </c>
      <c r="I649" s="152" t="s">
        <v>2576</v>
      </c>
      <c r="J649" s="153" t="s">
        <v>2577</v>
      </c>
      <c r="K649" s="154">
        <v>8</v>
      </c>
      <c r="L649" s="155" t="s">
        <v>98</v>
      </c>
      <c r="M649" s="150" t="s">
        <v>2578</v>
      </c>
      <c r="N649" s="156" t="s">
        <v>2463</v>
      </c>
      <c r="O649" s="157">
        <v>80</v>
      </c>
      <c r="P649" s="158">
        <v>86</v>
      </c>
      <c r="Q649" s="159">
        <v>103</v>
      </c>
      <c r="R649" s="160">
        <v>2.37255859375</v>
      </c>
      <c r="S649" s="161">
        <v>8</v>
      </c>
      <c r="T649" s="162">
        <v>15</v>
      </c>
      <c r="U649" s="163">
        <v>17</v>
      </c>
      <c r="V649" s="164"/>
      <c r="W649" s="157">
        <v>80</v>
      </c>
      <c r="X649" s="150"/>
      <c r="Y649" s="150" t="s">
        <v>2579</v>
      </c>
      <c r="Z649" s="158">
        <v>70</v>
      </c>
      <c r="AA649" s="158">
        <v>76</v>
      </c>
      <c r="AB649" s="158">
        <v>76</v>
      </c>
      <c r="AC649" s="158">
        <v>80</v>
      </c>
      <c r="AD649" s="158">
        <v>80</v>
      </c>
      <c r="AE649" s="165">
        <v>81</v>
      </c>
      <c r="AF649" s="166">
        <v>70</v>
      </c>
      <c r="AG649" s="167">
        <v>63</v>
      </c>
      <c r="AH649" s="166">
        <v>70</v>
      </c>
      <c r="AI649" s="168">
        <v>63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6</v>
      </c>
      <c r="D650" s="150">
        <v>6</v>
      </c>
      <c r="E650" s="151">
        <v>12</v>
      </c>
      <c r="F650" s="149">
        <v>4</v>
      </c>
      <c r="G650" s="149">
        <v>9</v>
      </c>
      <c r="H650" s="149">
        <v>0</v>
      </c>
      <c r="I650" s="152" t="s">
        <v>2580</v>
      </c>
      <c r="J650" s="153" t="s">
        <v>2581</v>
      </c>
      <c r="K650" s="154">
        <v>5</v>
      </c>
      <c r="L650" s="155" t="s">
        <v>198</v>
      </c>
      <c r="M650" s="150" t="s">
        <v>145</v>
      </c>
      <c r="N650" s="156" t="s">
        <v>2312</v>
      </c>
      <c r="O650" s="157">
        <v>89</v>
      </c>
      <c r="P650" s="158">
        <v>72</v>
      </c>
      <c r="Q650" s="159">
        <v>101</v>
      </c>
      <c r="R650" s="160">
        <v>-4.62744140625</v>
      </c>
      <c r="S650" s="161">
        <v>14</v>
      </c>
      <c r="T650" s="162">
        <v>16</v>
      </c>
      <c r="U650" s="163">
        <v>61</v>
      </c>
      <c r="V650" s="164"/>
      <c r="W650" s="157">
        <v>89</v>
      </c>
      <c r="X650" s="150"/>
      <c r="Y650" s="150" t="s">
        <v>2582</v>
      </c>
      <c r="Z650" s="158">
        <v>100</v>
      </c>
      <c r="AA650" s="158">
        <v>95</v>
      </c>
      <c r="AB650" s="158">
        <v>96</v>
      </c>
      <c r="AC650" s="158">
        <v>90</v>
      </c>
      <c r="AD650" s="158">
        <v>88</v>
      </c>
      <c r="AE650" s="165">
        <v>89</v>
      </c>
      <c r="AF650" s="166">
        <v>99</v>
      </c>
      <c r="AG650" s="167">
        <v>82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12</v>
      </c>
      <c r="C651" s="149">
        <v>6</v>
      </c>
      <c r="D651" s="150">
        <v>6</v>
      </c>
      <c r="E651" s="151">
        <v>12</v>
      </c>
      <c r="F651" s="149">
        <v>6</v>
      </c>
      <c r="G651" s="149">
        <v>7</v>
      </c>
      <c r="H651" s="149">
        <v>0</v>
      </c>
      <c r="I651" s="152" t="s">
        <v>2583</v>
      </c>
      <c r="J651" s="153" t="s">
        <v>2584</v>
      </c>
      <c r="K651" s="154">
        <v>6</v>
      </c>
      <c r="L651" s="155" t="s">
        <v>188</v>
      </c>
      <c r="M651" s="150" t="s">
        <v>2585</v>
      </c>
      <c r="N651" s="156" t="s">
        <v>2316</v>
      </c>
      <c r="O651" s="157">
        <v>87</v>
      </c>
      <c r="P651" s="158" t="s">
        <v>51</v>
      </c>
      <c r="Q651" s="159">
        <v>102</v>
      </c>
      <c r="R651" s="160">
        <v>1.7058585937500099</v>
      </c>
      <c r="S651" s="161">
        <v>9</v>
      </c>
      <c r="T651" s="162">
        <v>19</v>
      </c>
      <c r="U651" s="163">
        <v>27</v>
      </c>
      <c r="V651" s="164"/>
      <c r="W651" s="157">
        <v>87</v>
      </c>
      <c r="X651" s="150"/>
      <c r="Y651" s="150" t="s">
        <v>2586</v>
      </c>
      <c r="Z651" s="158">
        <v>80</v>
      </c>
      <c r="AA651" s="158">
        <v>85</v>
      </c>
      <c r="AB651" s="158">
        <v>85</v>
      </c>
      <c r="AC651" s="158">
        <v>90</v>
      </c>
      <c r="AD651" s="158">
        <v>90</v>
      </c>
      <c r="AE651" s="165">
        <v>89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14</v>
      </c>
      <c r="C652" s="149">
        <v>5</v>
      </c>
      <c r="D652" s="150">
        <v>6</v>
      </c>
      <c r="E652" s="151">
        <v>11</v>
      </c>
      <c r="F652" s="149">
        <v>15</v>
      </c>
      <c r="G652" s="149">
        <v>14</v>
      </c>
      <c r="H652" s="149">
        <v>0</v>
      </c>
      <c r="I652" s="152" t="s">
        <v>2587</v>
      </c>
      <c r="J652" s="153" t="s">
        <v>2588</v>
      </c>
      <c r="K652" s="154">
        <v>4</v>
      </c>
      <c r="L652" s="155" t="s">
        <v>388</v>
      </c>
      <c r="M652" s="150" t="s">
        <v>2589</v>
      </c>
      <c r="N652" s="156" t="s">
        <v>2299</v>
      </c>
      <c r="O652" s="157">
        <v>82</v>
      </c>
      <c r="P652" s="158">
        <v>75</v>
      </c>
      <c r="Q652" s="159">
        <v>100</v>
      </c>
      <c r="R652" s="160">
        <v>-9.62744140625</v>
      </c>
      <c r="S652" s="161">
        <v>15</v>
      </c>
      <c r="T652" s="162">
        <v>13</v>
      </c>
      <c r="U652" s="163">
        <v>45</v>
      </c>
      <c r="V652" s="164"/>
      <c r="W652" s="157">
        <v>82</v>
      </c>
      <c r="X652" s="150"/>
      <c r="Y652" s="150" t="s">
        <v>2590</v>
      </c>
      <c r="Z652" s="158">
        <v>67</v>
      </c>
      <c r="AA652" s="158">
        <v>72</v>
      </c>
      <c r="AB652" s="158">
        <v>73</v>
      </c>
      <c r="AC652" s="158">
        <v>75</v>
      </c>
      <c r="AD652" s="158">
        <v>80</v>
      </c>
      <c r="AE652" s="165">
        <v>80</v>
      </c>
      <c r="AF652" s="166">
        <v>75</v>
      </c>
      <c r="AG652" s="167">
        <v>67</v>
      </c>
      <c r="AH652" s="166">
        <v>75</v>
      </c>
      <c r="AI652" s="168">
        <v>67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14</v>
      </c>
      <c r="C653" s="149">
        <v>5</v>
      </c>
      <c r="D653" s="150">
        <v>6</v>
      </c>
      <c r="E653" s="151">
        <v>11</v>
      </c>
      <c r="F653" s="149">
        <v>11</v>
      </c>
      <c r="G653" s="149">
        <v>5</v>
      </c>
      <c r="H653" s="149">
        <v>0</v>
      </c>
      <c r="I653" s="152" t="s">
        <v>2591</v>
      </c>
      <c r="J653" s="153" t="s">
        <v>2592</v>
      </c>
      <c r="K653" s="154">
        <v>9</v>
      </c>
      <c r="L653" s="155" t="s">
        <v>48</v>
      </c>
      <c r="M653" s="150" t="s">
        <v>145</v>
      </c>
      <c r="N653" s="156" t="s">
        <v>2593</v>
      </c>
      <c r="O653" s="157">
        <v>83</v>
      </c>
      <c r="P653" s="158">
        <v>58</v>
      </c>
      <c r="Q653" s="159">
        <v>101</v>
      </c>
      <c r="R653" s="160">
        <v>-24.62744140625</v>
      </c>
      <c r="S653" s="161">
        <v>16</v>
      </c>
      <c r="T653" s="162">
        <v>13</v>
      </c>
      <c r="U653" s="163">
        <v>61</v>
      </c>
      <c r="V653" s="164"/>
      <c r="W653" s="157">
        <v>83</v>
      </c>
      <c r="X653" s="150"/>
      <c r="Y653" s="150" t="s">
        <v>2594</v>
      </c>
      <c r="Z653" s="158">
        <v>86</v>
      </c>
      <c r="AA653" s="158">
        <v>86</v>
      </c>
      <c r="AB653" s="158">
        <v>82</v>
      </c>
      <c r="AC653" s="158">
        <v>80</v>
      </c>
      <c r="AD653" s="158">
        <v>78</v>
      </c>
      <c r="AE653" s="165">
        <v>79</v>
      </c>
      <c r="AF653" s="166">
        <v>86</v>
      </c>
      <c r="AG653" s="167"/>
      <c r="AH653" s="166">
        <v>79</v>
      </c>
      <c r="AI653" s="168">
        <v>79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16</v>
      </c>
      <c r="C654" s="149">
        <v>4</v>
      </c>
      <c r="D654" s="150">
        <v>6</v>
      </c>
      <c r="E654" s="151">
        <v>10</v>
      </c>
      <c r="F654" s="149">
        <v>8</v>
      </c>
      <c r="G654" s="149">
        <v>6</v>
      </c>
      <c r="H654" s="149">
        <v>0</v>
      </c>
      <c r="I654" s="152" t="s">
        <v>2595</v>
      </c>
      <c r="J654" s="153" t="s">
        <v>2596</v>
      </c>
      <c r="K654" s="154">
        <v>4</v>
      </c>
      <c r="L654" s="155" t="s">
        <v>150</v>
      </c>
      <c r="M654" s="150" t="s">
        <v>1250</v>
      </c>
      <c r="N654" s="156" t="s">
        <v>2325</v>
      </c>
      <c r="O654" s="157">
        <v>86</v>
      </c>
      <c r="P654" s="158">
        <v>93</v>
      </c>
      <c r="Q654" s="159">
        <v>102</v>
      </c>
      <c r="R654" s="160">
        <v>14.37255859375</v>
      </c>
      <c r="S654" s="161">
        <v>3</v>
      </c>
      <c r="T654" s="162">
        <v>9</v>
      </c>
      <c r="U654" s="163">
        <v>56</v>
      </c>
      <c r="V654" s="164"/>
      <c r="W654" s="157">
        <v>86</v>
      </c>
      <c r="X654" s="150"/>
      <c r="Y654" s="150" t="s">
        <v>2597</v>
      </c>
      <c r="Z654" s="158">
        <v>86</v>
      </c>
      <c r="AA654" s="158">
        <v>86</v>
      </c>
      <c r="AB654" s="158">
        <v>85</v>
      </c>
      <c r="AC654" s="158">
        <v>83</v>
      </c>
      <c r="AD654" s="158">
        <v>86</v>
      </c>
      <c r="AE654" s="165">
        <v>86</v>
      </c>
      <c r="AF654" s="166">
        <v>83</v>
      </c>
      <c r="AG654" s="167">
        <v>83</v>
      </c>
      <c r="AH654" s="166">
        <v>83</v>
      </c>
      <c r="AI654" s="168">
        <v>83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17</v>
      </c>
      <c r="C655" s="149">
        <v>3</v>
      </c>
      <c r="D655" s="150">
        <v>4</v>
      </c>
      <c r="E655" s="151">
        <v>7</v>
      </c>
      <c r="F655" s="149">
        <v>10</v>
      </c>
      <c r="G655" s="149">
        <v>17</v>
      </c>
      <c r="H655" s="149">
        <v>0</v>
      </c>
      <c r="I655" s="152" t="s">
        <v>2598</v>
      </c>
      <c r="J655" s="153" t="s">
        <v>2599</v>
      </c>
      <c r="K655" s="154">
        <v>6</v>
      </c>
      <c r="L655" s="155" t="s">
        <v>117</v>
      </c>
      <c r="M655" s="150" t="s">
        <v>2600</v>
      </c>
      <c r="N655" s="156" t="s">
        <v>2349</v>
      </c>
      <c r="O655" s="157">
        <v>85</v>
      </c>
      <c r="P655" s="158">
        <v>42</v>
      </c>
      <c r="Q655" s="159">
        <v>102</v>
      </c>
      <c r="R655" s="160">
        <v>-37.62744140625</v>
      </c>
      <c r="S655" s="161">
        <v>17</v>
      </c>
      <c r="T655" s="162">
        <v>25</v>
      </c>
      <c r="U655" s="163">
        <v>35</v>
      </c>
      <c r="V655" s="164"/>
      <c r="W655" s="157">
        <v>85</v>
      </c>
      <c r="X655" s="150"/>
      <c r="Y655" s="150" t="s">
        <v>2601</v>
      </c>
      <c r="Z655" s="158">
        <v>107</v>
      </c>
      <c r="AA655" s="158">
        <v>106</v>
      </c>
      <c r="AB655" s="158">
        <v>104</v>
      </c>
      <c r="AC655" s="158">
        <v>100</v>
      </c>
      <c r="AD655" s="158">
        <v>95</v>
      </c>
      <c r="AE655" s="165">
        <v>90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1864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1865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1866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10</v>
      </c>
      <c r="D661" s="150">
        <v>6</v>
      </c>
      <c r="E661" s="151">
        <v>16</v>
      </c>
      <c r="F661" s="149">
        <v>14</v>
      </c>
      <c r="G661" s="149">
        <v>7</v>
      </c>
      <c r="H661" s="149">
        <v>0</v>
      </c>
      <c r="I661" s="152" t="s">
        <v>1867</v>
      </c>
      <c r="J661" s="153" t="s">
        <v>1868</v>
      </c>
      <c r="K661" s="154">
        <v>3</v>
      </c>
      <c r="L661" s="155" t="s">
        <v>139</v>
      </c>
      <c r="M661" s="150" t="s">
        <v>1869</v>
      </c>
      <c r="N661" s="156" t="s">
        <v>1870</v>
      </c>
      <c r="O661" s="157">
        <v>67</v>
      </c>
      <c r="P661" s="158">
        <v>65</v>
      </c>
      <c r="Q661" s="159">
        <v>72</v>
      </c>
      <c r="R661" s="160">
        <v>4.2222137451171902</v>
      </c>
      <c r="S661" s="161">
        <v>9</v>
      </c>
      <c r="T661" s="162">
        <v>7</v>
      </c>
      <c r="U661" s="163">
        <v>25</v>
      </c>
      <c r="V661" s="164"/>
      <c r="W661" s="157">
        <v>67</v>
      </c>
      <c r="X661" s="150"/>
      <c r="Y661" s="150" t="s">
        <v>1871</v>
      </c>
      <c r="Z661" s="158" t="s">
        <v>51</v>
      </c>
      <c r="AA661" s="158" t="s">
        <v>51</v>
      </c>
      <c r="AB661" s="158" t="s">
        <v>51</v>
      </c>
      <c r="AC661" s="158">
        <v>58</v>
      </c>
      <c r="AD661" s="158">
        <v>59</v>
      </c>
      <c r="AE661" s="165">
        <v>67</v>
      </c>
      <c r="AF661" s="166">
        <v>59</v>
      </c>
      <c r="AG661" s="167">
        <v>59</v>
      </c>
      <c r="AH661" s="166">
        <v>59</v>
      </c>
      <c r="AI661" s="168">
        <v>59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</v>
      </c>
      <c r="C662" s="149">
        <v>9</v>
      </c>
      <c r="D662" s="150">
        <v>7</v>
      </c>
      <c r="E662" s="151">
        <v>16</v>
      </c>
      <c r="F662" s="149">
        <v>5</v>
      </c>
      <c r="G662" s="149">
        <v>12</v>
      </c>
      <c r="H662" s="149">
        <v>0</v>
      </c>
      <c r="I662" s="152" t="s">
        <v>1872</v>
      </c>
      <c r="J662" s="153" t="s">
        <v>1873</v>
      </c>
      <c r="K662" s="154">
        <v>6</v>
      </c>
      <c r="L662" s="155" t="s">
        <v>125</v>
      </c>
      <c r="M662" s="150" t="s">
        <v>1513</v>
      </c>
      <c r="N662" s="156" t="s">
        <v>1874</v>
      </c>
      <c r="O662" s="157">
        <v>69</v>
      </c>
      <c r="P662" s="158">
        <v>72</v>
      </c>
      <c r="Q662" s="159">
        <v>82</v>
      </c>
      <c r="R662" s="160">
        <v>23.222213745117202</v>
      </c>
      <c r="S662" s="161">
        <v>1</v>
      </c>
      <c r="T662" s="162">
        <v>10</v>
      </c>
      <c r="U662" s="163">
        <v>20</v>
      </c>
      <c r="V662" s="164"/>
      <c r="W662" s="157">
        <v>69</v>
      </c>
      <c r="X662" s="150"/>
      <c r="Y662" s="150" t="s">
        <v>1875</v>
      </c>
      <c r="Z662" s="158">
        <v>74</v>
      </c>
      <c r="AA662" s="158">
        <v>74</v>
      </c>
      <c r="AB662" s="158">
        <v>67</v>
      </c>
      <c r="AC662" s="158">
        <v>67</v>
      </c>
      <c r="AD662" s="158">
        <v>67</v>
      </c>
      <c r="AE662" s="165">
        <v>69</v>
      </c>
      <c r="AF662" s="166">
        <v>67</v>
      </c>
      <c r="AG662" s="167">
        <v>61</v>
      </c>
      <c r="AH662" s="166">
        <v>67</v>
      </c>
      <c r="AI662" s="168">
        <v>67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8</v>
      </c>
      <c r="D663" s="150">
        <v>7</v>
      </c>
      <c r="E663" s="151">
        <v>15</v>
      </c>
      <c r="F663" s="149">
        <v>10</v>
      </c>
      <c r="G663" s="149">
        <v>16</v>
      </c>
      <c r="H663" s="149">
        <v>0</v>
      </c>
      <c r="I663" s="152" t="s">
        <v>1876</v>
      </c>
      <c r="J663" s="153" t="s">
        <v>1877</v>
      </c>
      <c r="K663" s="154">
        <v>11</v>
      </c>
      <c r="L663" s="155" t="s">
        <v>130</v>
      </c>
      <c r="M663" s="150" t="s">
        <v>1542</v>
      </c>
      <c r="N663" s="156" t="s">
        <v>1543</v>
      </c>
      <c r="O663" s="157">
        <v>66</v>
      </c>
      <c r="P663" s="158">
        <v>62</v>
      </c>
      <c r="Q663" s="159">
        <v>83</v>
      </c>
      <c r="R663" s="160">
        <v>11.2222137451172</v>
      </c>
      <c r="S663" s="161">
        <v>6</v>
      </c>
      <c r="T663" s="162">
        <v>21</v>
      </c>
      <c r="U663" s="163">
        <v>33</v>
      </c>
      <c r="V663" s="164"/>
      <c r="W663" s="157">
        <v>66</v>
      </c>
      <c r="X663" s="150"/>
      <c r="Y663" s="150" t="s">
        <v>1878</v>
      </c>
      <c r="Z663" s="158">
        <v>68</v>
      </c>
      <c r="AA663" s="158">
        <v>60</v>
      </c>
      <c r="AB663" s="158">
        <v>65</v>
      </c>
      <c r="AC663" s="158">
        <v>64</v>
      </c>
      <c r="AD663" s="158">
        <v>71</v>
      </c>
      <c r="AE663" s="165">
        <v>67</v>
      </c>
      <c r="AF663" s="166">
        <v>91</v>
      </c>
      <c r="AG663" s="167">
        <v>64</v>
      </c>
      <c r="AH663" s="166">
        <v>64</v>
      </c>
      <c r="AI663" s="168">
        <v>64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8</v>
      </c>
      <c r="D664" s="150">
        <v>6</v>
      </c>
      <c r="E664" s="151">
        <v>14</v>
      </c>
      <c r="F664" s="149">
        <v>8</v>
      </c>
      <c r="G664" s="149">
        <v>3</v>
      </c>
      <c r="H664" s="149">
        <v>0</v>
      </c>
      <c r="I664" s="152" t="s">
        <v>1879</v>
      </c>
      <c r="J664" s="153" t="s">
        <v>1880</v>
      </c>
      <c r="K664" s="154">
        <v>6</v>
      </c>
      <c r="L664" s="155" t="s">
        <v>333</v>
      </c>
      <c r="M664" s="150" t="s">
        <v>1881</v>
      </c>
      <c r="N664" s="156" t="s">
        <v>1855</v>
      </c>
      <c r="O664" s="157">
        <v>68</v>
      </c>
      <c r="P664" s="158">
        <v>70</v>
      </c>
      <c r="Q664" s="159">
        <v>76</v>
      </c>
      <c r="R664" s="160">
        <v>14.2222137451172</v>
      </c>
      <c r="S664" s="161">
        <v>4</v>
      </c>
      <c r="T664" s="162">
        <v>12</v>
      </c>
      <c r="U664" s="163"/>
      <c r="V664" s="164"/>
      <c r="W664" s="157">
        <v>68</v>
      </c>
      <c r="X664" s="150"/>
      <c r="Y664" s="150" t="s">
        <v>1882</v>
      </c>
      <c r="Z664" s="158">
        <v>78</v>
      </c>
      <c r="AA664" s="158">
        <v>73</v>
      </c>
      <c r="AB664" s="158">
        <v>72</v>
      </c>
      <c r="AC664" s="158">
        <v>70</v>
      </c>
      <c r="AD664" s="158">
        <v>67</v>
      </c>
      <c r="AE664" s="165">
        <v>69</v>
      </c>
      <c r="AF664" s="166">
        <v>74</v>
      </c>
      <c r="AG664" s="167">
        <v>64</v>
      </c>
      <c r="AH664" s="166">
        <v>67</v>
      </c>
      <c r="AI664" s="168">
        <v>67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8</v>
      </c>
      <c r="D665" s="150">
        <v>6</v>
      </c>
      <c r="E665" s="151">
        <v>14</v>
      </c>
      <c r="F665" s="149">
        <v>9</v>
      </c>
      <c r="G665" s="149">
        <v>10</v>
      </c>
      <c r="H665" s="149">
        <v>0</v>
      </c>
      <c r="I665" s="152" t="s">
        <v>1883</v>
      </c>
      <c r="J665" s="153" t="s">
        <v>1884</v>
      </c>
      <c r="K665" s="154">
        <v>4</v>
      </c>
      <c r="L665" s="155" t="s">
        <v>1707</v>
      </c>
      <c r="M665" s="150" t="s">
        <v>1885</v>
      </c>
      <c r="N665" s="156" t="s">
        <v>1886</v>
      </c>
      <c r="O665" s="157">
        <v>67</v>
      </c>
      <c r="P665" s="158">
        <v>60</v>
      </c>
      <c r="Q665" s="159">
        <v>75</v>
      </c>
      <c r="R665" s="160">
        <v>2.2222137451171902</v>
      </c>
      <c r="S665" s="161">
        <v>10</v>
      </c>
      <c r="T665" s="162">
        <v>16</v>
      </c>
      <c r="U665" s="163">
        <v>100</v>
      </c>
      <c r="V665" s="164"/>
      <c r="W665" s="157">
        <v>67</v>
      </c>
      <c r="X665" s="150"/>
      <c r="Y665" s="150" t="s">
        <v>1887</v>
      </c>
      <c r="Z665" s="158">
        <v>70</v>
      </c>
      <c r="AA665" s="158">
        <v>68</v>
      </c>
      <c r="AB665" s="158">
        <v>67</v>
      </c>
      <c r="AC665" s="158">
        <v>66</v>
      </c>
      <c r="AD665" s="158">
        <v>62</v>
      </c>
      <c r="AE665" s="165">
        <v>67</v>
      </c>
      <c r="AF665" s="166">
        <v>75</v>
      </c>
      <c r="AG665" s="167">
        <v>75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7</v>
      </c>
      <c r="D666" s="150">
        <v>6</v>
      </c>
      <c r="E666" s="151">
        <v>13</v>
      </c>
      <c r="F666" s="149">
        <v>6</v>
      </c>
      <c r="G666" s="149">
        <v>1</v>
      </c>
      <c r="H666" s="149">
        <v>0</v>
      </c>
      <c r="I666" s="152" t="s">
        <v>1888</v>
      </c>
      <c r="J666" s="153" t="s">
        <v>1889</v>
      </c>
      <c r="K666" s="154">
        <v>8</v>
      </c>
      <c r="L666" s="155" t="s">
        <v>333</v>
      </c>
      <c r="M666" s="150" t="s">
        <v>1679</v>
      </c>
      <c r="N666" s="156" t="s">
        <v>1505</v>
      </c>
      <c r="O666" s="157">
        <v>68</v>
      </c>
      <c r="P666" s="158">
        <v>32</v>
      </c>
      <c r="Q666" s="159">
        <v>75</v>
      </c>
      <c r="R666" s="160">
        <v>-24.777786254882798</v>
      </c>
      <c r="S666" s="161">
        <v>16</v>
      </c>
      <c r="T666" s="162">
        <v>19</v>
      </c>
      <c r="U666" s="163">
        <v>50</v>
      </c>
      <c r="V666" s="164"/>
      <c r="W666" s="157">
        <v>68</v>
      </c>
      <c r="X666" s="150"/>
      <c r="Y666" s="150" t="s">
        <v>1890</v>
      </c>
      <c r="Z666" s="158">
        <v>69</v>
      </c>
      <c r="AA666" s="158">
        <v>69</v>
      </c>
      <c r="AB666" s="158">
        <v>66</v>
      </c>
      <c r="AC666" s="158">
        <v>65</v>
      </c>
      <c r="AD666" s="158">
        <v>71</v>
      </c>
      <c r="AE666" s="165">
        <v>69</v>
      </c>
      <c r="AF666" s="166">
        <v>62</v>
      </c>
      <c r="AG666" s="167">
        <v>62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4</v>
      </c>
      <c r="D667" s="150">
        <v>8</v>
      </c>
      <c r="E667" s="151">
        <v>12</v>
      </c>
      <c r="F667" s="149">
        <v>18</v>
      </c>
      <c r="G667" s="149"/>
      <c r="H667" s="149">
        <v>0</v>
      </c>
      <c r="I667" s="152" t="s">
        <v>1891</v>
      </c>
      <c r="J667" s="153" t="s">
        <v>1892</v>
      </c>
      <c r="K667" s="154">
        <v>5</v>
      </c>
      <c r="L667" s="155" t="s">
        <v>166</v>
      </c>
      <c r="M667" s="150" t="s">
        <v>1774</v>
      </c>
      <c r="N667" s="156" t="s">
        <v>1539</v>
      </c>
      <c r="O667" s="157">
        <v>64</v>
      </c>
      <c r="P667" s="158">
        <v>72</v>
      </c>
      <c r="Q667" s="159">
        <v>79</v>
      </c>
      <c r="R667" s="160">
        <v>15.2222137451172</v>
      </c>
      <c r="S667" s="161">
        <v>3</v>
      </c>
      <c r="T667" s="162">
        <v>19</v>
      </c>
      <c r="U667" s="163">
        <v>60</v>
      </c>
      <c r="V667" s="164"/>
      <c r="W667" s="157">
        <v>64</v>
      </c>
      <c r="X667" s="150"/>
      <c r="Y667" s="150" t="s">
        <v>1893</v>
      </c>
      <c r="Z667" s="158">
        <v>70</v>
      </c>
      <c r="AA667" s="158">
        <v>71</v>
      </c>
      <c r="AB667" s="158">
        <v>71</v>
      </c>
      <c r="AC667" s="158">
        <v>71</v>
      </c>
      <c r="AD667" s="158">
        <v>63</v>
      </c>
      <c r="AE667" s="165">
        <v>64</v>
      </c>
      <c r="AF667" s="166">
        <v>72</v>
      </c>
      <c r="AG667" s="167">
        <v>63</v>
      </c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5</v>
      </c>
      <c r="D668" s="150">
        <v>7</v>
      </c>
      <c r="E668" s="151">
        <v>12</v>
      </c>
      <c r="F668" s="149">
        <v>4</v>
      </c>
      <c r="G668" s="149">
        <v>8</v>
      </c>
      <c r="H668" s="149">
        <v>0</v>
      </c>
      <c r="I668" s="152" t="s">
        <v>1894</v>
      </c>
      <c r="J668" s="153" t="s">
        <v>1895</v>
      </c>
      <c r="K668" s="154">
        <v>4</v>
      </c>
      <c r="L668" s="155" t="s">
        <v>786</v>
      </c>
      <c r="M668" s="150" t="s">
        <v>1862</v>
      </c>
      <c r="N668" s="156" t="s">
        <v>1896</v>
      </c>
      <c r="O668" s="157">
        <v>70</v>
      </c>
      <c r="P668" s="158">
        <v>60</v>
      </c>
      <c r="Q668" s="159">
        <v>75</v>
      </c>
      <c r="R668" s="160">
        <v>5.2222137451171902</v>
      </c>
      <c r="S668" s="161">
        <v>8</v>
      </c>
      <c r="T668" s="162">
        <v>11</v>
      </c>
      <c r="U668" s="163">
        <v>46</v>
      </c>
      <c r="V668" s="164"/>
      <c r="W668" s="157">
        <v>70</v>
      </c>
      <c r="X668" s="150"/>
      <c r="Y668" s="150" t="s">
        <v>1897</v>
      </c>
      <c r="Z668" s="158">
        <v>66</v>
      </c>
      <c r="AA668" s="158">
        <v>68</v>
      </c>
      <c r="AB668" s="158">
        <v>68</v>
      </c>
      <c r="AC668" s="158">
        <v>67</v>
      </c>
      <c r="AD668" s="158">
        <v>66</v>
      </c>
      <c r="AE668" s="165">
        <v>66</v>
      </c>
      <c r="AF668" s="166">
        <v>66</v>
      </c>
      <c r="AG668" s="167">
        <v>62</v>
      </c>
      <c r="AH668" s="166">
        <v>66</v>
      </c>
      <c r="AI668" s="168">
        <v>62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6</v>
      </c>
      <c r="D669" s="150">
        <v>5</v>
      </c>
      <c r="E669" s="151">
        <v>11</v>
      </c>
      <c r="F669" s="149">
        <v>13</v>
      </c>
      <c r="G669" s="149">
        <v>6</v>
      </c>
      <c r="H669" s="149">
        <v>0</v>
      </c>
      <c r="I669" s="152" t="s">
        <v>1898</v>
      </c>
      <c r="J669" s="153" t="s">
        <v>1899</v>
      </c>
      <c r="K669" s="154">
        <v>4</v>
      </c>
      <c r="L669" s="155" t="s">
        <v>139</v>
      </c>
      <c r="M669" s="150" t="s">
        <v>1612</v>
      </c>
      <c r="N669" s="156" t="s">
        <v>1900</v>
      </c>
      <c r="O669" s="157">
        <v>65</v>
      </c>
      <c r="P669" s="158">
        <v>74</v>
      </c>
      <c r="Q669" s="159">
        <v>80</v>
      </c>
      <c r="R669" s="160">
        <v>19.222213745117202</v>
      </c>
      <c r="S669" s="161">
        <v>2</v>
      </c>
      <c r="T669" s="162">
        <v>12</v>
      </c>
      <c r="U669" s="163">
        <v>50</v>
      </c>
      <c r="V669" s="164"/>
      <c r="W669" s="157">
        <v>65</v>
      </c>
      <c r="X669" s="150"/>
      <c r="Y669" s="150" t="s">
        <v>1901</v>
      </c>
      <c r="Z669" s="158" t="s">
        <v>51</v>
      </c>
      <c r="AA669" s="158">
        <v>68</v>
      </c>
      <c r="AB669" s="158">
        <v>63</v>
      </c>
      <c r="AC669" s="158">
        <v>64</v>
      </c>
      <c r="AD669" s="158">
        <v>67</v>
      </c>
      <c r="AE669" s="165">
        <v>67</v>
      </c>
      <c r="AF669" s="166">
        <v>64</v>
      </c>
      <c r="AG669" s="167">
        <v>64</v>
      </c>
      <c r="AH669" s="166">
        <v>64</v>
      </c>
      <c r="AI669" s="168">
        <v>64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4</v>
      </c>
      <c r="D670" s="150">
        <v>7</v>
      </c>
      <c r="E670" s="151">
        <v>11</v>
      </c>
      <c r="F670" s="149">
        <v>19</v>
      </c>
      <c r="G670" s="149"/>
      <c r="H670" s="149">
        <v>0</v>
      </c>
      <c r="I670" s="152" t="s">
        <v>1902</v>
      </c>
      <c r="J670" s="153" t="s">
        <v>1903</v>
      </c>
      <c r="K670" s="154">
        <v>9</v>
      </c>
      <c r="L670" s="155" t="s">
        <v>354</v>
      </c>
      <c r="M670" s="150" t="s">
        <v>1904</v>
      </c>
      <c r="N670" s="156"/>
      <c r="O670" s="157">
        <v>63</v>
      </c>
      <c r="P670" s="158">
        <v>76</v>
      </c>
      <c r="Q670" s="159">
        <v>74</v>
      </c>
      <c r="R670" s="160">
        <v>13.2222137451172</v>
      </c>
      <c r="S670" s="161">
        <v>5</v>
      </c>
      <c r="T670" s="162">
        <v>21</v>
      </c>
      <c r="U670" s="163">
        <v>60</v>
      </c>
      <c r="V670" s="164"/>
      <c r="W670" s="157">
        <v>63</v>
      </c>
      <c r="X670" s="150"/>
      <c r="Y670" s="150" t="s">
        <v>1905</v>
      </c>
      <c r="Z670" s="158">
        <v>65</v>
      </c>
      <c r="AA670" s="158">
        <v>65</v>
      </c>
      <c r="AB670" s="158">
        <v>68</v>
      </c>
      <c r="AC670" s="158">
        <v>67</v>
      </c>
      <c r="AD670" s="158">
        <v>64</v>
      </c>
      <c r="AE670" s="165">
        <v>64</v>
      </c>
      <c r="AF670" s="166">
        <v>64</v>
      </c>
      <c r="AG670" s="167">
        <v>54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9</v>
      </c>
      <c r="C671" s="149">
        <v>4</v>
      </c>
      <c r="D671" s="150">
        <v>7</v>
      </c>
      <c r="E671" s="151">
        <v>11</v>
      </c>
      <c r="F671" s="149">
        <v>17</v>
      </c>
      <c r="G671" s="149"/>
      <c r="H671" s="149">
        <v>0</v>
      </c>
      <c r="I671" s="152" t="s">
        <v>1906</v>
      </c>
      <c r="J671" s="153" t="s">
        <v>1907</v>
      </c>
      <c r="K671" s="154">
        <v>3</v>
      </c>
      <c r="L671" s="155" t="s">
        <v>198</v>
      </c>
      <c r="M671" s="150" t="s">
        <v>808</v>
      </c>
      <c r="N671" s="156"/>
      <c r="O671" s="157">
        <v>64</v>
      </c>
      <c r="P671" s="158">
        <v>68</v>
      </c>
      <c r="Q671" s="159">
        <v>76</v>
      </c>
      <c r="R671" s="160">
        <v>8.2222137451171893</v>
      </c>
      <c r="S671" s="161">
        <v>7</v>
      </c>
      <c r="T671" s="162">
        <v>16</v>
      </c>
      <c r="U671" s="163">
        <v>38</v>
      </c>
      <c r="V671" s="164"/>
      <c r="W671" s="157">
        <v>64</v>
      </c>
      <c r="X671" s="150"/>
      <c r="Y671" s="150" t="s">
        <v>1908</v>
      </c>
      <c r="Z671" s="158">
        <v>66</v>
      </c>
      <c r="AA671" s="158">
        <v>63</v>
      </c>
      <c r="AB671" s="158">
        <v>62</v>
      </c>
      <c r="AC671" s="158">
        <v>61</v>
      </c>
      <c r="AD671" s="158">
        <v>59</v>
      </c>
      <c r="AE671" s="165">
        <v>64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5</v>
      </c>
      <c r="D672" s="150">
        <v>6</v>
      </c>
      <c r="E672" s="151">
        <v>11</v>
      </c>
      <c r="F672" s="149">
        <v>2</v>
      </c>
      <c r="G672" s="149">
        <v>2</v>
      </c>
      <c r="H672" s="149">
        <v>0</v>
      </c>
      <c r="I672" s="152" t="s">
        <v>1909</v>
      </c>
      <c r="J672" s="153" t="s">
        <v>1910</v>
      </c>
      <c r="K672" s="154">
        <v>5</v>
      </c>
      <c r="L672" s="155" t="s">
        <v>876</v>
      </c>
      <c r="M672" s="150" t="s">
        <v>1911</v>
      </c>
      <c r="N672" s="156" t="s">
        <v>1912</v>
      </c>
      <c r="O672" s="157">
        <v>75</v>
      </c>
      <c r="P672" s="158">
        <v>49</v>
      </c>
      <c r="Q672" s="159">
        <v>77</v>
      </c>
      <c r="R672" s="160">
        <v>1.2222137451171899</v>
      </c>
      <c r="S672" s="161">
        <v>11</v>
      </c>
      <c r="T672" s="162">
        <v>26</v>
      </c>
      <c r="U672" s="163">
        <v>29</v>
      </c>
      <c r="V672" s="164"/>
      <c r="W672" s="157">
        <v>75</v>
      </c>
      <c r="X672" s="150"/>
      <c r="Y672" s="150" t="s">
        <v>1913</v>
      </c>
      <c r="Z672" s="158">
        <v>80</v>
      </c>
      <c r="AA672" s="158">
        <v>80</v>
      </c>
      <c r="AB672" s="158">
        <v>78</v>
      </c>
      <c r="AC672" s="158">
        <v>80</v>
      </c>
      <c r="AD672" s="158">
        <v>77</v>
      </c>
      <c r="AE672" s="165">
        <v>83</v>
      </c>
      <c r="AF672" s="166">
        <v>75</v>
      </c>
      <c r="AG672" s="167">
        <v>75</v>
      </c>
      <c r="AH672" s="166">
        <v>75</v>
      </c>
      <c r="AI672" s="168">
        <v>75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13</v>
      </c>
      <c r="C673" s="149">
        <v>2</v>
      </c>
      <c r="D673" s="150">
        <v>7</v>
      </c>
      <c r="E673" s="151">
        <v>9</v>
      </c>
      <c r="F673" s="149">
        <v>1</v>
      </c>
      <c r="G673" s="149">
        <v>11</v>
      </c>
      <c r="H673" s="149">
        <v>0</v>
      </c>
      <c r="I673" s="152" t="s">
        <v>1914</v>
      </c>
      <c r="J673" s="153" t="s">
        <v>1915</v>
      </c>
      <c r="K673" s="154">
        <v>5</v>
      </c>
      <c r="L673" s="155" t="s">
        <v>720</v>
      </c>
      <c r="M673" s="150" t="s">
        <v>1575</v>
      </c>
      <c r="N673" s="156" t="s">
        <v>1916</v>
      </c>
      <c r="O673" s="157">
        <v>76</v>
      </c>
      <c r="P673" s="158">
        <v>56</v>
      </c>
      <c r="Q673" s="159">
        <v>66</v>
      </c>
      <c r="R673" s="160">
        <v>-1.7777862548828101</v>
      </c>
      <c r="S673" s="161">
        <v>14</v>
      </c>
      <c r="T673" s="162">
        <v>26</v>
      </c>
      <c r="U673" s="163">
        <v>50</v>
      </c>
      <c r="V673" s="164"/>
      <c r="W673" s="157">
        <v>76</v>
      </c>
      <c r="X673" s="150"/>
      <c r="Y673" s="150" t="s">
        <v>1917</v>
      </c>
      <c r="Z673" s="158">
        <v>97</v>
      </c>
      <c r="AA673" s="158">
        <v>96</v>
      </c>
      <c r="AB673" s="158">
        <v>88</v>
      </c>
      <c r="AC673" s="158">
        <v>86</v>
      </c>
      <c r="AD673" s="158">
        <v>83</v>
      </c>
      <c r="AE673" s="165">
        <v>78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5</v>
      </c>
      <c r="D674" s="150">
        <v>4</v>
      </c>
      <c r="E674" s="151">
        <v>9</v>
      </c>
      <c r="F674" s="149">
        <v>15</v>
      </c>
      <c r="G674" s="149">
        <v>15</v>
      </c>
      <c r="H674" s="149">
        <v>0</v>
      </c>
      <c r="I674" s="152" t="s">
        <v>1918</v>
      </c>
      <c r="J674" s="153" t="s">
        <v>1919</v>
      </c>
      <c r="K674" s="154">
        <v>3</v>
      </c>
      <c r="L674" s="155" t="s">
        <v>166</v>
      </c>
      <c r="M674" s="150" t="s">
        <v>1669</v>
      </c>
      <c r="N674" s="156" t="s">
        <v>1497</v>
      </c>
      <c r="O674" s="157">
        <v>66</v>
      </c>
      <c r="P674" s="158">
        <v>58</v>
      </c>
      <c r="Q674" s="159">
        <v>76</v>
      </c>
      <c r="R674" s="160">
        <v>0.222213745117188</v>
      </c>
      <c r="S674" s="161">
        <v>12</v>
      </c>
      <c r="T674" s="162">
        <v>23</v>
      </c>
      <c r="U674" s="163">
        <v>67</v>
      </c>
      <c r="V674" s="164"/>
      <c r="W674" s="157">
        <v>66</v>
      </c>
      <c r="X674" s="150"/>
      <c r="Y674" s="150" t="s">
        <v>1920</v>
      </c>
      <c r="Z674" s="158">
        <v>56</v>
      </c>
      <c r="AA674" s="158">
        <v>63</v>
      </c>
      <c r="AB674" s="158">
        <v>63</v>
      </c>
      <c r="AC674" s="158">
        <v>69</v>
      </c>
      <c r="AD674" s="158">
        <v>69</v>
      </c>
      <c r="AE674" s="165">
        <v>69</v>
      </c>
      <c r="AF674" s="166">
        <v>63</v>
      </c>
      <c r="AG674" s="167">
        <v>51</v>
      </c>
      <c r="AH674" s="166">
        <v>63</v>
      </c>
      <c r="AI674" s="168">
        <v>51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15</v>
      </c>
      <c r="C675" s="149">
        <v>2</v>
      </c>
      <c r="D675" s="150">
        <v>6</v>
      </c>
      <c r="E675" s="151">
        <v>8</v>
      </c>
      <c r="F675" s="149">
        <v>3</v>
      </c>
      <c r="G675" s="149">
        <v>13</v>
      </c>
      <c r="H675" s="149">
        <v>0</v>
      </c>
      <c r="I675" s="152" t="s">
        <v>1921</v>
      </c>
      <c r="J675" s="153" t="s">
        <v>1922</v>
      </c>
      <c r="K675" s="154">
        <v>4</v>
      </c>
      <c r="L675" s="155" t="s">
        <v>1923</v>
      </c>
      <c r="M675" s="150" t="s">
        <v>1684</v>
      </c>
      <c r="N675" s="156" t="s">
        <v>1620</v>
      </c>
      <c r="O675" s="157">
        <v>71</v>
      </c>
      <c r="P675" s="158">
        <v>52</v>
      </c>
      <c r="Q675" s="159">
        <v>74</v>
      </c>
      <c r="R675" s="160">
        <v>-2.7777862548828098</v>
      </c>
      <c r="S675" s="161">
        <v>15</v>
      </c>
      <c r="T675" s="162">
        <v>18</v>
      </c>
      <c r="U675" s="163">
        <v>39</v>
      </c>
      <c r="V675" s="164"/>
      <c r="W675" s="157">
        <v>71</v>
      </c>
      <c r="X675" s="150"/>
      <c r="Y675" s="150" t="s">
        <v>1924</v>
      </c>
      <c r="Z675" s="158">
        <v>77</v>
      </c>
      <c r="AA675" s="158">
        <v>77</v>
      </c>
      <c r="AB675" s="158">
        <v>77</v>
      </c>
      <c r="AC675" s="158">
        <v>75</v>
      </c>
      <c r="AD675" s="158">
        <v>74</v>
      </c>
      <c r="AE675" s="165">
        <v>72</v>
      </c>
      <c r="AF675" s="166">
        <v>75</v>
      </c>
      <c r="AG675" s="167">
        <v>54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15</v>
      </c>
      <c r="C676" s="149">
        <v>2</v>
      </c>
      <c r="D676" s="150">
        <v>6</v>
      </c>
      <c r="E676" s="151">
        <v>8</v>
      </c>
      <c r="F676" s="149">
        <v>11</v>
      </c>
      <c r="G676" s="149">
        <v>9</v>
      </c>
      <c r="H676" s="149">
        <v>0</v>
      </c>
      <c r="I676" s="152" t="s">
        <v>1925</v>
      </c>
      <c r="J676" s="153" t="s">
        <v>1926</v>
      </c>
      <c r="K676" s="154">
        <v>4</v>
      </c>
      <c r="L676" s="155" t="s">
        <v>130</v>
      </c>
      <c r="M676" s="150" t="s">
        <v>1904</v>
      </c>
      <c r="N676" s="156" t="s">
        <v>1927</v>
      </c>
      <c r="O676" s="157">
        <v>66</v>
      </c>
      <c r="P676" s="158">
        <v>56</v>
      </c>
      <c r="Q676" s="159">
        <v>78</v>
      </c>
      <c r="R676" s="160">
        <v>0.222213745117188</v>
      </c>
      <c r="S676" s="161">
        <v>12</v>
      </c>
      <c r="T676" s="162">
        <v>30</v>
      </c>
      <c r="U676" s="163">
        <v>60</v>
      </c>
      <c r="V676" s="164"/>
      <c r="W676" s="157">
        <v>66</v>
      </c>
      <c r="X676" s="150"/>
      <c r="Y676" s="150" t="s">
        <v>1928</v>
      </c>
      <c r="Z676" s="158">
        <v>79</v>
      </c>
      <c r="AA676" s="158">
        <v>77</v>
      </c>
      <c r="AB676" s="158">
        <v>75</v>
      </c>
      <c r="AC676" s="158">
        <v>72</v>
      </c>
      <c r="AD676" s="158">
        <v>73</v>
      </c>
      <c r="AE676" s="165">
        <v>68</v>
      </c>
      <c r="AF676" s="166">
        <v>77</v>
      </c>
      <c r="AG676" s="167">
        <v>76</v>
      </c>
      <c r="AH676" s="166">
        <v>76</v>
      </c>
      <c r="AI676" s="168">
        <v>76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17</v>
      </c>
      <c r="C677" s="149">
        <v>1</v>
      </c>
      <c r="D677" s="150">
        <v>6</v>
      </c>
      <c r="E677" s="151">
        <v>7</v>
      </c>
      <c r="F677" s="149">
        <v>16</v>
      </c>
      <c r="G677" s="149">
        <v>14</v>
      </c>
      <c r="H677" s="149">
        <v>0</v>
      </c>
      <c r="I677" s="152" t="s">
        <v>1929</v>
      </c>
      <c r="J677" s="153" t="s">
        <v>1930</v>
      </c>
      <c r="K677" s="154">
        <v>3</v>
      </c>
      <c r="L677" s="155" t="s">
        <v>354</v>
      </c>
      <c r="M677" s="150" t="s">
        <v>1518</v>
      </c>
      <c r="N677" s="156" t="s">
        <v>1535</v>
      </c>
      <c r="O677" s="157">
        <v>65</v>
      </c>
      <c r="P677" s="158">
        <v>37</v>
      </c>
      <c r="Q677" s="159">
        <v>73</v>
      </c>
      <c r="R677" s="160">
        <v>-24.777786254882798</v>
      </c>
      <c r="S677" s="161">
        <v>16</v>
      </c>
      <c r="T677" s="162">
        <v>14</v>
      </c>
      <c r="U677" s="163">
        <v>67</v>
      </c>
      <c r="V677" s="164"/>
      <c r="W677" s="157">
        <v>65</v>
      </c>
      <c r="X677" s="150"/>
      <c r="Y677" s="150" t="s">
        <v>1931</v>
      </c>
      <c r="Z677" s="158"/>
      <c r="AA677" s="158"/>
      <c r="AB677" s="158" t="s">
        <v>51</v>
      </c>
      <c r="AC677" s="158" t="s">
        <v>51</v>
      </c>
      <c r="AD677" s="158" t="s">
        <v>51</v>
      </c>
      <c r="AE677" s="165">
        <v>67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18</v>
      </c>
      <c r="C678" s="149">
        <v>2</v>
      </c>
      <c r="D678" s="150">
        <v>4</v>
      </c>
      <c r="E678" s="151">
        <v>6</v>
      </c>
      <c r="F678" s="149">
        <v>12</v>
      </c>
      <c r="G678" s="149">
        <v>4</v>
      </c>
      <c r="H678" s="149">
        <v>0</v>
      </c>
      <c r="I678" s="152" t="s">
        <v>1932</v>
      </c>
      <c r="J678" s="153" t="s">
        <v>1933</v>
      </c>
      <c r="K678" s="154">
        <v>5</v>
      </c>
      <c r="L678" s="155" t="s">
        <v>139</v>
      </c>
      <c r="M678" s="150" t="s">
        <v>985</v>
      </c>
      <c r="N678" s="156" t="s">
        <v>1602</v>
      </c>
      <c r="O678" s="157">
        <v>65</v>
      </c>
      <c r="P678" s="158">
        <v>39</v>
      </c>
      <c r="Q678" s="159">
        <v>71</v>
      </c>
      <c r="R678" s="160">
        <v>-24.777786254882798</v>
      </c>
      <c r="S678" s="161">
        <v>16</v>
      </c>
      <c r="T678" s="162">
        <v>23</v>
      </c>
      <c r="U678" s="163">
        <v>80</v>
      </c>
      <c r="V678" s="164"/>
      <c r="W678" s="157">
        <v>65</v>
      </c>
      <c r="X678" s="150"/>
      <c r="Y678" s="150" t="s">
        <v>1934</v>
      </c>
      <c r="Z678" s="158">
        <v>67</v>
      </c>
      <c r="AA678" s="158">
        <v>67</v>
      </c>
      <c r="AB678" s="158">
        <v>71</v>
      </c>
      <c r="AC678" s="158">
        <v>74</v>
      </c>
      <c r="AD678" s="158">
        <v>70</v>
      </c>
      <c r="AE678" s="165">
        <v>70</v>
      </c>
      <c r="AF678" s="166">
        <v>67</v>
      </c>
      <c r="AG678" s="167">
        <v>67</v>
      </c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19</v>
      </c>
      <c r="C679" s="149">
        <v>0</v>
      </c>
      <c r="D679" s="150">
        <v>5</v>
      </c>
      <c r="E679" s="151">
        <v>5</v>
      </c>
      <c r="F679" s="149">
        <v>7</v>
      </c>
      <c r="G679" s="149">
        <v>5</v>
      </c>
      <c r="H679" s="149">
        <v>0</v>
      </c>
      <c r="I679" s="152" t="s">
        <v>1935</v>
      </c>
      <c r="J679" s="153" t="s">
        <v>1936</v>
      </c>
      <c r="K679" s="154">
        <v>5</v>
      </c>
      <c r="L679" s="155" t="s">
        <v>333</v>
      </c>
      <c r="M679" s="150" t="s">
        <v>1937</v>
      </c>
      <c r="N679" s="156" t="s">
        <v>1938</v>
      </c>
      <c r="O679" s="157">
        <v>68</v>
      </c>
      <c r="P679" s="158" t="s">
        <v>51</v>
      </c>
      <c r="Q679" s="159">
        <v>34</v>
      </c>
      <c r="R679" s="160">
        <v>-38.999986254882799</v>
      </c>
      <c r="S679" s="161">
        <v>19</v>
      </c>
      <c r="T679" s="162">
        <v>29</v>
      </c>
      <c r="U679" s="163"/>
      <c r="V679" s="164"/>
      <c r="W679" s="157">
        <v>68</v>
      </c>
      <c r="X679" s="150"/>
      <c r="Y679" s="150" t="s">
        <v>1939</v>
      </c>
      <c r="Z679" s="158">
        <v>103</v>
      </c>
      <c r="AA679" s="158">
        <v>98</v>
      </c>
      <c r="AB679" s="158">
        <v>95</v>
      </c>
      <c r="AC679" s="158">
        <v>88</v>
      </c>
      <c r="AD679" s="158">
        <v>87</v>
      </c>
      <c r="AE679" s="165">
        <v>72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1443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1444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1445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11</v>
      </c>
      <c r="D685" s="150">
        <v>4</v>
      </c>
      <c r="E685" s="151">
        <v>15</v>
      </c>
      <c r="F685" s="149">
        <v>2</v>
      </c>
      <c r="G685" s="149"/>
      <c r="H685" s="149">
        <v>0</v>
      </c>
      <c r="I685" s="152" t="s">
        <v>1446</v>
      </c>
      <c r="J685" s="153" t="s">
        <v>1447</v>
      </c>
      <c r="K685" s="154">
        <v>4</v>
      </c>
      <c r="L685" s="155" t="s">
        <v>408</v>
      </c>
      <c r="M685" s="150" t="s">
        <v>1448</v>
      </c>
      <c r="N685" s="156" t="s">
        <v>1449</v>
      </c>
      <c r="O685" s="157" t="s">
        <v>51</v>
      </c>
      <c r="P685" s="158">
        <v>42</v>
      </c>
      <c r="Q685" s="159">
        <v>107</v>
      </c>
      <c r="R685" s="160">
        <v>-19.666671752929702</v>
      </c>
      <c r="S685" s="161">
        <v>5</v>
      </c>
      <c r="T685" s="162">
        <v>9</v>
      </c>
      <c r="U685" s="163">
        <v>50</v>
      </c>
      <c r="V685" s="164"/>
      <c r="W685" s="157" t="s">
        <v>51</v>
      </c>
      <c r="X685" s="150"/>
      <c r="Y685" s="150" t="s">
        <v>1450</v>
      </c>
      <c r="Z685" s="158"/>
      <c r="AA685" s="158"/>
      <c r="AB685" s="158"/>
      <c r="AC685" s="158" t="s">
        <v>51</v>
      </c>
      <c r="AD685" s="158" t="s">
        <v>51</v>
      </c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8</v>
      </c>
      <c r="D686" s="150">
        <v>4</v>
      </c>
      <c r="E686" s="151">
        <v>12</v>
      </c>
      <c r="F686" s="149">
        <v>6</v>
      </c>
      <c r="G686" s="149"/>
      <c r="H686" s="149">
        <v>0</v>
      </c>
      <c r="I686" s="152" t="s">
        <v>1451</v>
      </c>
      <c r="J686" s="153" t="s">
        <v>1452</v>
      </c>
      <c r="K686" s="154">
        <v>4</v>
      </c>
      <c r="L686" s="155" t="s">
        <v>408</v>
      </c>
      <c r="M686" s="150" t="s">
        <v>1453</v>
      </c>
      <c r="N686" s="156" t="s">
        <v>1454</v>
      </c>
      <c r="O686" s="157" t="s">
        <v>51</v>
      </c>
      <c r="P686" s="158">
        <v>92</v>
      </c>
      <c r="Q686" s="159">
        <v>109</v>
      </c>
      <c r="R686" s="160">
        <v>32.333328247070298</v>
      </c>
      <c r="S686" s="161">
        <v>1</v>
      </c>
      <c r="T686" s="162">
        <v>22</v>
      </c>
      <c r="U686" s="163">
        <v>87</v>
      </c>
      <c r="V686" s="164"/>
      <c r="W686" s="157" t="s">
        <v>51</v>
      </c>
      <c r="X686" s="150"/>
      <c r="Y686" s="150" t="s">
        <v>1455</v>
      </c>
      <c r="Z686" s="158"/>
      <c r="AA686" s="158"/>
      <c r="AB686" s="158"/>
      <c r="AC686" s="158"/>
      <c r="AD686" s="158"/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5</v>
      </c>
      <c r="D687" s="150">
        <v>4</v>
      </c>
      <c r="E687" s="151">
        <v>9</v>
      </c>
      <c r="F687" s="149">
        <v>7</v>
      </c>
      <c r="G687" s="149"/>
      <c r="H687" s="149">
        <v>0</v>
      </c>
      <c r="I687" s="152" t="s">
        <v>1456</v>
      </c>
      <c r="J687" s="153" t="s">
        <v>1457</v>
      </c>
      <c r="K687" s="154">
        <v>4</v>
      </c>
      <c r="L687" s="155" t="s">
        <v>408</v>
      </c>
      <c r="M687" s="150" t="s">
        <v>1311</v>
      </c>
      <c r="N687" s="156" t="s">
        <v>1372</v>
      </c>
      <c r="O687" s="157" t="s">
        <v>51</v>
      </c>
      <c r="P687" s="158">
        <v>69</v>
      </c>
      <c r="Q687" s="159">
        <v>108</v>
      </c>
      <c r="R687" s="160">
        <v>8.3333282470703107</v>
      </c>
      <c r="S687" s="161">
        <v>3</v>
      </c>
      <c r="T687" s="162">
        <v>23</v>
      </c>
      <c r="U687" s="163">
        <v>61</v>
      </c>
      <c r="V687" s="164"/>
      <c r="W687" s="157" t="s">
        <v>51</v>
      </c>
      <c r="X687" s="150"/>
      <c r="Y687" s="150" t="s">
        <v>1458</v>
      </c>
      <c r="Z687" s="158"/>
      <c r="AA687" s="158"/>
      <c r="AB687" s="158"/>
      <c r="AC687" s="158"/>
      <c r="AD687" s="158"/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2</v>
      </c>
      <c r="D688" s="150">
        <v>3</v>
      </c>
      <c r="E688" s="151">
        <v>5</v>
      </c>
      <c r="F688" s="149">
        <v>4</v>
      </c>
      <c r="G688" s="149"/>
      <c r="H688" s="149">
        <v>0</v>
      </c>
      <c r="I688" s="152" t="s">
        <v>108</v>
      </c>
      <c r="J688" s="153" t="s">
        <v>1459</v>
      </c>
      <c r="K688" s="154">
        <v>4</v>
      </c>
      <c r="L688" s="155" t="s">
        <v>408</v>
      </c>
      <c r="M688" s="150" t="s">
        <v>1339</v>
      </c>
      <c r="N688" s="156" t="s">
        <v>1189</v>
      </c>
      <c r="O688" s="157" t="s">
        <v>51</v>
      </c>
      <c r="P688" s="158" t="s">
        <v>51</v>
      </c>
      <c r="Q688" s="159">
        <v>101</v>
      </c>
      <c r="R688" s="160">
        <v>-2.6666717529296902</v>
      </c>
      <c r="S688" s="161">
        <v>4</v>
      </c>
      <c r="T688" s="162">
        <v>23</v>
      </c>
      <c r="U688" s="163">
        <v>33</v>
      </c>
      <c r="V688" s="164"/>
      <c r="W688" s="157" t="s">
        <v>51</v>
      </c>
      <c r="X688" s="150"/>
      <c r="Y688" s="150" t="s">
        <v>1460</v>
      </c>
      <c r="Z688" s="158"/>
      <c r="AA688" s="158"/>
      <c r="AB688" s="158"/>
      <c r="AC688" s="158"/>
      <c r="AD688" s="158"/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0</v>
      </c>
      <c r="D689" s="150">
        <v>2</v>
      </c>
      <c r="E689" s="151">
        <v>2</v>
      </c>
      <c r="F689" s="149">
        <v>8</v>
      </c>
      <c r="G689" s="149"/>
      <c r="H689" s="149">
        <v>0</v>
      </c>
      <c r="I689" s="152" t="s">
        <v>1461</v>
      </c>
      <c r="J689" s="153" t="s">
        <v>1462</v>
      </c>
      <c r="K689" s="154">
        <v>5</v>
      </c>
      <c r="L689" s="155" t="s">
        <v>984</v>
      </c>
      <c r="M689" s="150" t="s">
        <v>1463</v>
      </c>
      <c r="N689" s="156" t="s">
        <v>1464</v>
      </c>
      <c r="O689" s="157" t="s">
        <v>51</v>
      </c>
      <c r="P689" s="158">
        <v>80</v>
      </c>
      <c r="Q689" s="159">
        <v>99</v>
      </c>
      <c r="R689" s="160">
        <v>10.3333282470703</v>
      </c>
      <c r="S689" s="161">
        <v>2</v>
      </c>
      <c r="T689" s="162">
        <v>20</v>
      </c>
      <c r="U689" s="163">
        <v>63</v>
      </c>
      <c r="V689" s="164"/>
      <c r="W689" s="157" t="s">
        <v>51</v>
      </c>
      <c r="X689" s="150"/>
      <c r="Y689" s="150" t="s">
        <v>1465</v>
      </c>
      <c r="Z689" s="158"/>
      <c r="AA689" s="158"/>
      <c r="AB689" s="158"/>
      <c r="AC689" s="158"/>
      <c r="AD689" s="158" t="s">
        <v>51</v>
      </c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0</v>
      </c>
      <c r="D690" s="150">
        <v>1</v>
      </c>
      <c r="E690" s="151">
        <v>1</v>
      </c>
      <c r="F690" s="149">
        <v>1</v>
      </c>
      <c r="G690" s="149"/>
      <c r="H690" s="149">
        <v>0</v>
      </c>
      <c r="I690" s="152"/>
      <c r="J690" s="153" t="s">
        <v>1466</v>
      </c>
      <c r="K690" s="154">
        <v>4</v>
      </c>
      <c r="L690" s="155" t="s">
        <v>408</v>
      </c>
      <c r="M690" s="150" t="s">
        <v>1188</v>
      </c>
      <c r="N690" s="156" t="s">
        <v>1171</v>
      </c>
      <c r="O690" s="157" t="s">
        <v>51</v>
      </c>
      <c r="P690" s="158" t="s">
        <v>51</v>
      </c>
      <c r="Q690" s="159" t="s">
        <v>51</v>
      </c>
      <c r="R690" s="160"/>
      <c r="S690" s="161"/>
      <c r="T690" s="162">
        <v>30</v>
      </c>
      <c r="U690" s="163">
        <v>33</v>
      </c>
      <c r="V690" s="164"/>
      <c r="W690" s="157" t="s">
        <v>51</v>
      </c>
      <c r="X690" s="150"/>
      <c r="Y690" s="150" t="s">
        <v>1467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0</v>
      </c>
      <c r="D691" s="150">
        <v>0</v>
      </c>
      <c r="E691" s="151">
        <v>0</v>
      </c>
      <c r="F691" s="149">
        <v>5</v>
      </c>
      <c r="G691" s="149"/>
      <c r="H691" s="149">
        <v>0</v>
      </c>
      <c r="I691" s="152" t="s">
        <v>1468</v>
      </c>
      <c r="J691" s="153" t="s">
        <v>1469</v>
      </c>
      <c r="K691" s="154">
        <v>4</v>
      </c>
      <c r="L691" s="155" t="s">
        <v>408</v>
      </c>
      <c r="M691" s="150" t="s">
        <v>1239</v>
      </c>
      <c r="N691" s="156" t="s">
        <v>1240</v>
      </c>
      <c r="O691" s="157" t="s">
        <v>51</v>
      </c>
      <c r="P691" s="158" t="s">
        <v>51</v>
      </c>
      <c r="Q691" s="159" t="s">
        <v>51</v>
      </c>
      <c r="R691" s="160"/>
      <c r="S691" s="161"/>
      <c r="T691" s="162">
        <v>30</v>
      </c>
      <c r="U691" s="163"/>
      <c r="V691" s="164"/>
      <c r="W691" s="157" t="s">
        <v>51</v>
      </c>
      <c r="X691" s="150"/>
      <c r="Y691" s="150" t="s">
        <v>1470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0</v>
      </c>
      <c r="D692" s="150">
        <v>0</v>
      </c>
      <c r="E692" s="151">
        <v>0</v>
      </c>
      <c r="F692" s="149">
        <v>3</v>
      </c>
      <c r="G692" s="149"/>
      <c r="H692" s="149">
        <v>0</v>
      </c>
      <c r="I692" s="152" t="s">
        <v>1471</v>
      </c>
      <c r="J692" s="153" t="s">
        <v>1472</v>
      </c>
      <c r="K692" s="154">
        <v>4</v>
      </c>
      <c r="L692" s="155" t="s">
        <v>408</v>
      </c>
      <c r="M692" s="150" t="s">
        <v>1473</v>
      </c>
      <c r="N692" s="156" t="s">
        <v>1379</v>
      </c>
      <c r="O692" s="157" t="s">
        <v>51</v>
      </c>
      <c r="P692" s="158">
        <v>42</v>
      </c>
      <c r="Q692" s="159">
        <v>98</v>
      </c>
      <c r="R692" s="160">
        <v>-28.666671752929702</v>
      </c>
      <c r="S692" s="161">
        <v>6</v>
      </c>
      <c r="T692" s="162">
        <v>26</v>
      </c>
      <c r="U692" s="163">
        <v>33</v>
      </c>
      <c r="V692" s="164"/>
      <c r="W692" s="157" t="s">
        <v>51</v>
      </c>
      <c r="X692" s="150"/>
      <c r="Y692" s="150" t="s">
        <v>1474</v>
      </c>
      <c r="Z692" s="158"/>
      <c r="AA692" s="158"/>
      <c r="AB692" s="158"/>
      <c r="AC692" s="158"/>
      <c r="AD692" s="158"/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702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703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704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10</v>
      </c>
      <c r="D698" s="150">
        <v>8</v>
      </c>
      <c r="E698" s="151">
        <v>18</v>
      </c>
      <c r="F698" s="149">
        <v>5</v>
      </c>
      <c r="G698" s="149"/>
      <c r="H698" s="149">
        <v>0</v>
      </c>
      <c r="I698" s="152" t="s">
        <v>705</v>
      </c>
      <c r="J698" s="153" t="s">
        <v>706</v>
      </c>
      <c r="K698" s="154">
        <v>8</v>
      </c>
      <c r="L698" s="155" t="s">
        <v>614</v>
      </c>
      <c r="M698" s="150" t="s">
        <v>415</v>
      </c>
      <c r="N698" s="156" t="s">
        <v>416</v>
      </c>
      <c r="O698" s="157">
        <v>147</v>
      </c>
      <c r="P698" s="158">
        <v>139</v>
      </c>
      <c r="Q698" s="159">
        <v>160</v>
      </c>
      <c r="R698" s="160">
        <v>26.0769348144531</v>
      </c>
      <c r="S698" s="161">
        <v>1</v>
      </c>
      <c r="T698" s="162">
        <v>13</v>
      </c>
      <c r="U698" s="163">
        <v>86</v>
      </c>
      <c r="V698" s="164"/>
      <c r="W698" s="157">
        <v>147</v>
      </c>
      <c r="X698" s="150"/>
      <c r="Y698" s="150" t="s">
        <v>707</v>
      </c>
      <c r="Z698" s="158">
        <v>144</v>
      </c>
      <c r="AA698" s="158">
        <v>142</v>
      </c>
      <c r="AB698" s="158">
        <v>142</v>
      </c>
      <c r="AC698" s="158">
        <v>142</v>
      </c>
      <c r="AD698" s="158">
        <v>149</v>
      </c>
      <c r="AE698" s="165">
        <v>149</v>
      </c>
      <c r="AF698" s="166">
        <v>142</v>
      </c>
      <c r="AG698" s="167">
        <v>142</v>
      </c>
      <c r="AH698" s="166">
        <v>142</v>
      </c>
      <c r="AI698" s="168">
        <v>142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8</v>
      </c>
      <c r="D699" s="150">
        <v>5</v>
      </c>
      <c r="E699" s="151">
        <v>13</v>
      </c>
      <c r="F699" s="149">
        <v>3</v>
      </c>
      <c r="G699" s="149"/>
      <c r="H699" s="149">
        <v>0</v>
      </c>
      <c r="I699" s="152" t="s">
        <v>708</v>
      </c>
      <c r="J699" s="153" t="s">
        <v>709</v>
      </c>
      <c r="K699" s="154">
        <v>6</v>
      </c>
      <c r="L699" s="155" t="s">
        <v>596</v>
      </c>
      <c r="M699" s="150" t="s">
        <v>505</v>
      </c>
      <c r="N699" s="156" t="s">
        <v>506</v>
      </c>
      <c r="O699" s="157">
        <v>148</v>
      </c>
      <c r="P699" s="158">
        <v>128</v>
      </c>
      <c r="Q699" s="159">
        <v>157</v>
      </c>
      <c r="R699" s="160">
        <v>13.0769348144531</v>
      </c>
      <c r="S699" s="161">
        <v>5</v>
      </c>
      <c r="T699" s="162">
        <v>6</v>
      </c>
      <c r="U699" s="163">
        <v>50</v>
      </c>
      <c r="V699" s="164"/>
      <c r="W699" s="157">
        <v>148</v>
      </c>
      <c r="X699" s="150"/>
      <c r="Y699" s="150" t="s">
        <v>710</v>
      </c>
      <c r="Z699" s="158">
        <v>121</v>
      </c>
      <c r="AA699" s="158">
        <v>125</v>
      </c>
      <c r="AB699" s="158">
        <v>125</v>
      </c>
      <c r="AC699" s="158">
        <v>131</v>
      </c>
      <c r="AD699" s="158">
        <v>131</v>
      </c>
      <c r="AE699" s="165">
        <v>139</v>
      </c>
      <c r="AF699" s="166">
        <v>139</v>
      </c>
      <c r="AG699" s="167">
        <v>131</v>
      </c>
      <c r="AH699" s="166">
        <v>139</v>
      </c>
      <c r="AI699" s="168">
        <v>131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5</v>
      </c>
      <c r="D700" s="150">
        <v>8</v>
      </c>
      <c r="E700" s="151">
        <v>13</v>
      </c>
      <c r="F700" s="149">
        <v>6</v>
      </c>
      <c r="G700" s="149"/>
      <c r="H700" s="149">
        <v>0</v>
      </c>
      <c r="I700" s="152" t="s">
        <v>711</v>
      </c>
      <c r="J700" s="153" t="s">
        <v>712</v>
      </c>
      <c r="K700" s="154">
        <v>6</v>
      </c>
      <c r="L700" s="155" t="s">
        <v>631</v>
      </c>
      <c r="M700" s="150" t="s">
        <v>420</v>
      </c>
      <c r="N700" s="156" t="s">
        <v>713</v>
      </c>
      <c r="O700" s="157">
        <v>144</v>
      </c>
      <c r="P700" s="158">
        <v>82</v>
      </c>
      <c r="Q700" s="159">
        <v>151</v>
      </c>
      <c r="R700" s="160">
        <v>-42.923065185546903</v>
      </c>
      <c r="S700" s="161">
        <v>12</v>
      </c>
      <c r="T700" s="162">
        <v>4</v>
      </c>
      <c r="U700" s="163">
        <v>100</v>
      </c>
      <c r="V700" s="164"/>
      <c r="W700" s="157">
        <v>144</v>
      </c>
      <c r="X700" s="150"/>
      <c r="Y700" s="150" t="s">
        <v>714</v>
      </c>
      <c r="Z700" s="158">
        <v>135</v>
      </c>
      <c r="AA700" s="158">
        <v>134</v>
      </c>
      <c r="AB700" s="158">
        <v>139</v>
      </c>
      <c r="AC700" s="158">
        <v>142</v>
      </c>
      <c r="AD700" s="158">
        <v>144</v>
      </c>
      <c r="AE700" s="165">
        <v>144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6</v>
      </c>
      <c r="D701" s="150">
        <v>7</v>
      </c>
      <c r="E701" s="151">
        <v>13</v>
      </c>
      <c r="F701" s="149">
        <v>8</v>
      </c>
      <c r="G701" s="149"/>
      <c r="H701" s="149">
        <v>0</v>
      </c>
      <c r="I701" s="152" t="s">
        <v>715</v>
      </c>
      <c r="J701" s="153" t="s">
        <v>716</v>
      </c>
      <c r="K701" s="154">
        <v>6</v>
      </c>
      <c r="L701" s="155" t="s">
        <v>590</v>
      </c>
      <c r="M701" s="150" t="s">
        <v>467</v>
      </c>
      <c r="N701" s="156" t="s">
        <v>468</v>
      </c>
      <c r="O701" s="157">
        <v>139</v>
      </c>
      <c r="P701" s="158">
        <v>143</v>
      </c>
      <c r="Q701" s="159">
        <v>159</v>
      </c>
      <c r="R701" s="160">
        <v>21.0769348144531</v>
      </c>
      <c r="S701" s="161">
        <v>2</v>
      </c>
      <c r="T701" s="162">
        <v>8</v>
      </c>
      <c r="U701" s="163">
        <v>46</v>
      </c>
      <c r="V701" s="164"/>
      <c r="W701" s="157">
        <v>139</v>
      </c>
      <c r="X701" s="150"/>
      <c r="Y701" s="150" t="s">
        <v>717</v>
      </c>
      <c r="Z701" s="158">
        <v>134</v>
      </c>
      <c r="AA701" s="158">
        <v>134</v>
      </c>
      <c r="AB701" s="158">
        <v>133</v>
      </c>
      <c r="AC701" s="158">
        <v>136</v>
      </c>
      <c r="AD701" s="158">
        <v>138</v>
      </c>
      <c r="AE701" s="165">
        <v>138</v>
      </c>
      <c r="AF701" s="166">
        <v>133</v>
      </c>
      <c r="AG701" s="167">
        <v>116</v>
      </c>
      <c r="AH701" s="166">
        <v>133</v>
      </c>
      <c r="AI701" s="168">
        <v>133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6</v>
      </c>
      <c r="D702" s="150">
        <v>5</v>
      </c>
      <c r="E702" s="151">
        <v>11</v>
      </c>
      <c r="F702" s="149">
        <v>13</v>
      </c>
      <c r="G702" s="149"/>
      <c r="H702" s="149">
        <v>0</v>
      </c>
      <c r="I702" s="152" t="s">
        <v>718</v>
      </c>
      <c r="J702" s="153" t="s">
        <v>719</v>
      </c>
      <c r="K702" s="154">
        <v>9</v>
      </c>
      <c r="L702" s="155" t="s">
        <v>720</v>
      </c>
      <c r="M702" s="150" t="s">
        <v>721</v>
      </c>
      <c r="N702" s="156" t="s">
        <v>722</v>
      </c>
      <c r="O702" s="157">
        <v>130</v>
      </c>
      <c r="P702" s="158">
        <v>147</v>
      </c>
      <c r="Q702" s="159">
        <v>162</v>
      </c>
      <c r="R702" s="160">
        <v>19.0769348144531</v>
      </c>
      <c r="S702" s="161">
        <v>3</v>
      </c>
      <c r="T702" s="162">
        <v>24</v>
      </c>
      <c r="U702" s="163">
        <v>50</v>
      </c>
      <c r="V702" s="164"/>
      <c r="W702" s="157">
        <v>130</v>
      </c>
      <c r="X702" s="150"/>
      <c r="Y702" s="150" t="s">
        <v>723</v>
      </c>
      <c r="Z702" s="158">
        <v>145</v>
      </c>
      <c r="AA702" s="158">
        <v>142</v>
      </c>
      <c r="AB702" s="158">
        <v>139</v>
      </c>
      <c r="AC702" s="158">
        <v>135</v>
      </c>
      <c r="AD702" s="158">
        <v>132</v>
      </c>
      <c r="AE702" s="165">
        <v>135</v>
      </c>
      <c r="AF702" s="166">
        <v>148</v>
      </c>
      <c r="AG702" s="167">
        <v>121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5</v>
      </c>
      <c r="D703" s="150">
        <v>6</v>
      </c>
      <c r="E703" s="151">
        <v>11</v>
      </c>
      <c r="F703" s="149">
        <v>10</v>
      </c>
      <c r="G703" s="149"/>
      <c r="H703" s="149">
        <v>0</v>
      </c>
      <c r="I703" s="152" t="s">
        <v>724</v>
      </c>
      <c r="J703" s="153" t="s">
        <v>725</v>
      </c>
      <c r="K703" s="154">
        <v>9</v>
      </c>
      <c r="L703" s="155" t="s">
        <v>607</v>
      </c>
      <c r="M703" s="150" t="s">
        <v>430</v>
      </c>
      <c r="N703" s="156" t="s">
        <v>431</v>
      </c>
      <c r="O703" s="157">
        <v>137</v>
      </c>
      <c r="P703" s="158">
        <v>138</v>
      </c>
      <c r="Q703" s="159">
        <v>157</v>
      </c>
      <c r="R703" s="160">
        <v>12.0769348144531</v>
      </c>
      <c r="S703" s="161">
        <v>6</v>
      </c>
      <c r="T703" s="162">
        <v>21</v>
      </c>
      <c r="U703" s="163">
        <v>77</v>
      </c>
      <c r="V703" s="164"/>
      <c r="W703" s="157">
        <v>137</v>
      </c>
      <c r="X703" s="150"/>
      <c r="Y703" s="150" t="s">
        <v>726</v>
      </c>
      <c r="Z703" s="158">
        <v>144</v>
      </c>
      <c r="AA703" s="158">
        <v>144</v>
      </c>
      <c r="AB703" s="158">
        <v>139</v>
      </c>
      <c r="AC703" s="158">
        <v>133</v>
      </c>
      <c r="AD703" s="158">
        <v>138</v>
      </c>
      <c r="AE703" s="165">
        <v>138</v>
      </c>
      <c r="AF703" s="166">
        <v>133</v>
      </c>
      <c r="AG703" s="167">
        <v>133</v>
      </c>
      <c r="AH703" s="166">
        <v>133</v>
      </c>
      <c r="AI703" s="168">
        <v>133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7</v>
      </c>
      <c r="C704" s="149">
        <v>5</v>
      </c>
      <c r="D704" s="150">
        <v>5</v>
      </c>
      <c r="E704" s="151">
        <v>10</v>
      </c>
      <c r="F704" s="149">
        <v>9</v>
      </c>
      <c r="G704" s="149"/>
      <c r="H704" s="149">
        <v>0</v>
      </c>
      <c r="I704" s="152" t="s">
        <v>727</v>
      </c>
      <c r="J704" s="153" t="s">
        <v>728</v>
      </c>
      <c r="K704" s="154">
        <v>8</v>
      </c>
      <c r="L704" s="155" t="s">
        <v>661</v>
      </c>
      <c r="M704" s="150" t="s">
        <v>475</v>
      </c>
      <c r="N704" s="156" t="s">
        <v>520</v>
      </c>
      <c r="O704" s="157">
        <v>138</v>
      </c>
      <c r="P704" s="158">
        <v>133</v>
      </c>
      <c r="Q704" s="159">
        <v>155</v>
      </c>
      <c r="R704" s="160">
        <v>6.0769348144531197</v>
      </c>
      <c r="S704" s="161">
        <v>8</v>
      </c>
      <c r="T704" s="162">
        <v>7</v>
      </c>
      <c r="U704" s="163">
        <v>40</v>
      </c>
      <c r="V704" s="164"/>
      <c r="W704" s="157">
        <v>138</v>
      </c>
      <c r="X704" s="150"/>
      <c r="Y704" s="150" t="s">
        <v>729</v>
      </c>
      <c r="Z704" s="158">
        <v>116</v>
      </c>
      <c r="AA704" s="158">
        <v>125</v>
      </c>
      <c r="AB704" s="158">
        <v>127</v>
      </c>
      <c r="AC704" s="158">
        <v>133</v>
      </c>
      <c r="AD704" s="158">
        <v>133</v>
      </c>
      <c r="AE704" s="165">
        <v>138</v>
      </c>
      <c r="AF704" s="166">
        <v>133</v>
      </c>
      <c r="AG704" s="167">
        <v>116</v>
      </c>
      <c r="AH704" s="166">
        <v>133</v>
      </c>
      <c r="AI704" s="168">
        <v>133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5</v>
      </c>
      <c r="D705" s="150">
        <v>5</v>
      </c>
      <c r="E705" s="151">
        <v>10</v>
      </c>
      <c r="F705" s="149">
        <v>2</v>
      </c>
      <c r="G705" s="149"/>
      <c r="H705" s="149">
        <v>0</v>
      </c>
      <c r="I705" s="152" t="s">
        <v>730</v>
      </c>
      <c r="J705" s="153" t="s">
        <v>731</v>
      </c>
      <c r="K705" s="154">
        <v>8</v>
      </c>
      <c r="L705" s="155" t="s">
        <v>653</v>
      </c>
      <c r="M705" s="150" t="s">
        <v>732</v>
      </c>
      <c r="N705" s="156" t="s">
        <v>421</v>
      </c>
      <c r="O705" s="157">
        <v>149</v>
      </c>
      <c r="P705" s="158">
        <v>132</v>
      </c>
      <c r="Q705" s="159">
        <v>156</v>
      </c>
      <c r="R705" s="160">
        <v>17.0769348144531</v>
      </c>
      <c r="S705" s="161">
        <v>4</v>
      </c>
      <c r="T705" s="162">
        <v>5</v>
      </c>
      <c r="U705" s="163">
        <v>100</v>
      </c>
      <c r="V705" s="164"/>
      <c r="W705" s="157">
        <v>149</v>
      </c>
      <c r="X705" s="150"/>
      <c r="Y705" s="150" t="s">
        <v>733</v>
      </c>
      <c r="Z705" s="158" t="s">
        <v>51</v>
      </c>
      <c r="AA705" s="158" t="s">
        <v>51</v>
      </c>
      <c r="AB705" s="158" t="s">
        <v>51</v>
      </c>
      <c r="AC705" s="158">
        <v>124</v>
      </c>
      <c r="AD705" s="158">
        <v>124</v>
      </c>
      <c r="AE705" s="165">
        <v>135</v>
      </c>
      <c r="AF705" s="166">
        <v>135</v>
      </c>
      <c r="AG705" s="167">
        <v>135</v>
      </c>
      <c r="AH705" s="166">
        <v>135</v>
      </c>
      <c r="AI705" s="168">
        <v>135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5</v>
      </c>
      <c r="D706" s="150">
        <v>5</v>
      </c>
      <c r="E706" s="151">
        <v>10</v>
      </c>
      <c r="F706" s="149">
        <v>1</v>
      </c>
      <c r="G706" s="149"/>
      <c r="H706" s="149">
        <v>0</v>
      </c>
      <c r="I706" s="152" t="s">
        <v>734</v>
      </c>
      <c r="J706" s="153" t="s">
        <v>735</v>
      </c>
      <c r="K706" s="154">
        <v>6</v>
      </c>
      <c r="L706" s="155" t="s">
        <v>648</v>
      </c>
      <c r="M706" s="150" t="s">
        <v>615</v>
      </c>
      <c r="N706" s="156" t="s">
        <v>616</v>
      </c>
      <c r="O706" s="157">
        <v>150</v>
      </c>
      <c r="P706" s="158">
        <v>113</v>
      </c>
      <c r="Q706" s="159">
        <v>153</v>
      </c>
      <c r="R706" s="160">
        <v>-3.9230651855468799</v>
      </c>
      <c r="S706" s="161">
        <v>9</v>
      </c>
      <c r="T706" s="162">
        <v>12</v>
      </c>
      <c r="U706" s="163"/>
      <c r="V706" s="164"/>
      <c r="W706" s="157">
        <v>150</v>
      </c>
      <c r="X706" s="150"/>
      <c r="Y706" s="150" t="s">
        <v>736</v>
      </c>
      <c r="Z706" s="158">
        <v>135</v>
      </c>
      <c r="AA706" s="158">
        <v>135</v>
      </c>
      <c r="AB706" s="158">
        <v>135</v>
      </c>
      <c r="AC706" s="158">
        <v>135</v>
      </c>
      <c r="AD706" s="158">
        <v>142</v>
      </c>
      <c r="AE706" s="165">
        <v>150</v>
      </c>
      <c r="AF706" s="166">
        <v>142</v>
      </c>
      <c r="AG706" s="167">
        <v>135</v>
      </c>
      <c r="AH706" s="166">
        <v>142</v>
      </c>
      <c r="AI706" s="168">
        <v>135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5</v>
      </c>
      <c r="D707" s="150">
        <v>4</v>
      </c>
      <c r="E707" s="151">
        <v>9</v>
      </c>
      <c r="F707" s="149">
        <v>7</v>
      </c>
      <c r="G707" s="149"/>
      <c r="H707" s="149">
        <v>0</v>
      </c>
      <c r="I707" s="152" t="s">
        <v>737</v>
      </c>
      <c r="J707" s="153" t="s">
        <v>738</v>
      </c>
      <c r="K707" s="154">
        <v>7</v>
      </c>
      <c r="L707" s="155" t="s">
        <v>408</v>
      </c>
      <c r="M707" s="150" t="s">
        <v>467</v>
      </c>
      <c r="N707" s="156" t="s">
        <v>480</v>
      </c>
      <c r="O707" s="157">
        <v>142</v>
      </c>
      <c r="P707" s="158">
        <v>110</v>
      </c>
      <c r="Q707" s="159">
        <v>157</v>
      </c>
      <c r="R707" s="160">
        <v>-10.9230651855469</v>
      </c>
      <c r="S707" s="161">
        <v>10</v>
      </c>
      <c r="T707" s="162">
        <v>10</v>
      </c>
      <c r="U707" s="163">
        <v>46</v>
      </c>
      <c r="V707" s="164"/>
      <c r="W707" s="157">
        <v>142</v>
      </c>
      <c r="X707" s="150"/>
      <c r="Y707" s="150" t="s">
        <v>739</v>
      </c>
      <c r="Z707" s="158">
        <v>137</v>
      </c>
      <c r="AA707" s="158">
        <v>132</v>
      </c>
      <c r="AB707" s="158">
        <v>141</v>
      </c>
      <c r="AC707" s="158">
        <v>144</v>
      </c>
      <c r="AD707" s="158">
        <v>144</v>
      </c>
      <c r="AE707" s="165">
        <v>144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11</v>
      </c>
      <c r="C708" s="149">
        <v>3</v>
      </c>
      <c r="D708" s="150">
        <v>5</v>
      </c>
      <c r="E708" s="151">
        <v>8</v>
      </c>
      <c r="F708" s="149">
        <v>4</v>
      </c>
      <c r="G708" s="149"/>
      <c r="H708" s="149">
        <v>0</v>
      </c>
      <c r="I708" s="152" t="s">
        <v>740</v>
      </c>
      <c r="J708" s="153" t="s">
        <v>741</v>
      </c>
      <c r="K708" s="154">
        <v>8</v>
      </c>
      <c r="L708" s="155" t="s">
        <v>614</v>
      </c>
      <c r="M708" s="150" t="s">
        <v>742</v>
      </c>
      <c r="N708" s="156" t="s">
        <v>743</v>
      </c>
      <c r="O708" s="157">
        <v>147</v>
      </c>
      <c r="P708" s="158">
        <v>126</v>
      </c>
      <c r="Q708" s="159">
        <v>156</v>
      </c>
      <c r="R708" s="160">
        <v>9.0769348144531197</v>
      </c>
      <c r="S708" s="161">
        <v>7</v>
      </c>
      <c r="T708" s="162">
        <v>12</v>
      </c>
      <c r="U708" s="163">
        <v>40</v>
      </c>
      <c r="V708" s="164"/>
      <c r="W708" s="157">
        <v>147</v>
      </c>
      <c r="X708" s="150"/>
      <c r="Y708" s="150" t="s">
        <v>744</v>
      </c>
      <c r="Z708" s="158">
        <v>153</v>
      </c>
      <c r="AA708" s="158">
        <v>153</v>
      </c>
      <c r="AB708" s="158">
        <v>151</v>
      </c>
      <c r="AC708" s="158">
        <v>145</v>
      </c>
      <c r="AD708" s="158" t="s">
        <v>51</v>
      </c>
      <c r="AE708" s="165">
        <v>140</v>
      </c>
      <c r="AF708" s="166">
        <v>140</v>
      </c>
      <c r="AG708" s="167">
        <v>129</v>
      </c>
      <c r="AH708" s="166">
        <v>140</v>
      </c>
      <c r="AI708" s="168">
        <v>140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2</v>
      </c>
      <c r="D709" s="150">
        <v>6</v>
      </c>
      <c r="E709" s="151">
        <v>8</v>
      </c>
      <c r="F709" s="149">
        <v>11</v>
      </c>
      <c r="G709" s="149"/>
      <c r="H709" s="149">
        <v>0</v>
      </c>
      <c r="I709" s="152" t="s">
        <v>745</v>
      </c>
      <c r="J709" s="153" t="s">
        <v>746</v>
      </c>
      <c r="K709" s="154">
        <v>9</v>
      </c>
      <c r="L709" s="155" t="s">
        <v>677</v>
      </c>
      <c r="M709" s="150" t="s">
        <v>576</v>
      </c>
      <c r="N709" s="156" t="s">
        <v>577</v>
      </c>
      <c r="O709" s="157">
        <v>134</v>
      </c>
      <c r="P709" s="158">
        <v>86</v>
      </c>
      <c r="Q709" s="159">
        <v>156</v>
      </c>
      <c r="R709" s="160">
        <v>-43.923065185546903</v>
      </c>
      <c r="S709" s="161">
        <v>13</v>
      </c>
      <c r="T709" s="162">
        <v>15</v>
      </c>
      <c r="U709" s="163">
        <v>31</v>
      </c>
      <c r="V709" s="164"/>
      <c r="W709" s="157">
        <v>134</v>
      </c>
      <c r="X709" s="150"/>
      <c r="Y709" s="150" t="s">
        <v>747</v>
      </c>
      <c r="Z709" s="158">
        <v>141</v>
      </c>
      <c r="AA709" s="158">
        <v>138</v>
      </c>
      <c r="AB709" s="158">
        <v>133</v>
      </c>
      <c r="AC709" s="158">
        <v>130</v>
      </c>
      <c r="AD709" s="158">
        <v>129</v>
      </c>
      <c r="AE709" s="165">
        <v>137</v>
      </c>
      <c r="AF709" s="166">
        <v>138</v>
      </c>
      <c r="AG709" s="167">
        <v>138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13</v>
      </c>
      <c r="C710" s="149">
        <v>3</v>
      </c>
      <c r="D710" s="150">
        <v>4</v>
      </c>
      <c r="E710" s="151">
        <v>7</v>
      </c>
      <c r="F710" s="149">
        <v>12</v>
      </c>
      <c r="G710" s="149"/>
      <c r="H710" s="149">
        <v>0</v>
      </c>
      <c r="I710" s="152" t="s">
        <v>748</v>
      </c>
      <c r="J710" s="153" t="s">
        <v>749</v>
      </c>
      <c r="K710" s="154">
        <v>7</v>
      </c>
      <c r="L710" s="155" t="s">
        <v>750</v>
      </c>
      <c r="M710" s="150" t="s">
        <v>488</v>
      </c>
      <c r="N710" s="156" t="s">
        <v>515</v>
      </c>
      <c r="O710" s="157">
        <v>132</v>
      </c>
      <c r="P710" s="158">
        <v>109</v>
      </c>
      <c r="Q710" s="159">
        <v>157</v>
      </c>
      <c r="R710" s="160">
        <v>-21.9230651855469</v>
      </c>
      <c r="S710" s="161">
        <v>11</v>
      </c>
      <c r="T710" s="162">
        <v>6</v>
      </c>
      <c r="U710" s="163">
        <v>43</v>
      </c>
      <c r="V710" s="164"/>
      <c r="W710" s="157">
        <v>132</v>
      </c>
      <c r="X710" s="150"/>
      <c r="Y710" s="150" t="s">
        <v>751</v>
      </c>
      <c r="Z710" s="158">
        <v>124</v>
      </c>
      <c r="AA710" s="158">
        <v>119</v>
      </c>
      <c r="AB710" s="158">
        <v>119</v>
      </c>
      <c r="AC710" s="158">
        <v>125</v>
      </c>
      <c r="AD710" s="158">
        <v>125</v>
      </c>
      <c r="AE710" s="165">
        <v>124</v>
      </c>
      <c r="AF710" s="166">
        <v>124</v>
      </c>
      <c r="AG710" s="167">
        <v>119</v>
      </c>
      <c r="AH710" s="166">
        <v>124</v>
      </c>
      <c r="AI710" s="168">
        <v>119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2259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2260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2261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9</v>
      </c>
      <c r="D716" s="150">
        <v>8</v>
      </c>
      <c r="E716" s="151">
        <v>17</v>
      </c>
      <c r="F716" s="149">
        <v>1</v>
      </c>
      <c r="G716" s="149">
        <v>8</v>
      </c>
      <c r="H716" s="149">
        <v>0</v>
      </c>
      <c r="I716" s="152" t="s">
        <v>2262</v>
      </c>
      <c r="J716" s="153" t="s">
        <v>2263</v>
      </c>
      <c r="K716" s="154">
        <v>4</v>
      </c>
      <c r="L716" s="155" t="s">
        <v>166</v>
      </c>
      <c r="M716" s="150" t="s">
        <v>2180</v>
      </c>
      <c r="N716" s="156" t="s">
        <v>2181</v>
      </c>
      <c r="O716" s="157">
        <v>111</v>
      </c>
      <c r="P716" s="158">
        <v>101</v>
      </c>
      <c r="Q716" s="159">
        <v>122</v>
      </c>
      <c r="R716" s="160">
        <v>7.6666564941406197</v>
      </c>
      <c r="S716" s="161">
        <v>2</v>
      </c>
      <c r="T716" s="162">
        <v>17</v>
      </c>
      <c r="U716" s="163">
        <v>31</v>
      </c>
      <c r="V716" s="164"/>
      <c r="W716" s="157">
        <v>111</v>
      </c>
      <c r="X716" s="150"/>
      <c r="Y716" s="150" t="s">
        <v>2264</v>
      </c>
      <c r="Z716" s="158">
        <v>110</v>
      </c>
      <c r="AA716" s="158">
        <v>110</v>
      </c>
      <c r="AB716" s="158">
        <v>113</v>
      </c>
      <c r="AC716" s="158">
        <v>113</v>
      </c>
      <c r="AD716" s="158">
        <v>113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</v>
      </c>
      <c r="C717" s="149">
        <v>9</v>
      </c>
      <c r="D717" s="150">
        <v>8</v>
      </c>
      <c r="E717" s="151">
        <v>17</v>
      </c>
      <c r="F717" s="149">
        <v>9</v>
      </c>
      <c r="G717" s="149">
        <v>2</v>
      </c>
      <c r="H717" s="149">
        <v>0</v>
      </c>
      <c r="I717" s="152" t="s">
        <v>2265</v>
      </c>
      <c r="J717" s="153" t="s">
        <v>2266</v>
      </c>
      <c r="K717" s="154">
        <v>3</v>
      </c>
      <c r="L717" s="155" t="s">
        <v>397</v>
      </c>
      <c r="M717" s="150" t="s">
        <v>1997</v>
      </c>
      <c r="N717" s="156" t="s">
        <v>1993</v>
      </c>
      <c r="O717" s="157">
        <v>101</v>
      </c>
      <c r="P717" s="158">
        <v>102</v>
      </c>
      <c r="Q717" s="159">
        <v>118</v>
      </c>
      <c r="R717" s="160">
        <v>-5.3333435058593803</v>
      </c>
      <c r="S717" s="161">
        <v>6</v>
      </c>
      <c r="T717" s="162">
        <v>11</v>
      </c>
      <c r="U717" s="163">
        <v>69</v>
      </c>
      <c r="V717" s="164"/>
      <c r="W717" s="157">
        <v>101</v>
      </c>
      <c r="X717" s="150"/>
      <c r="Y717" s="150" t="s">
        <v>2267</v>
      </c>
      <c r="Z717" s="158">
        <v>89</v>
      </c>
      <c r="AA717" s="158">
        <v>89</v>
      </c>
      <c r="AB717" s="158">
        <v>88</v>
      </c>
      <c r="AC717" s="158">
        <v>97</v>
      </c>
      <c r="AD717" s="158">
        <v>97</v>
      </c>
      <c r="AE717" s="165">
        <v>97</v>
      </c>
      <c r="AF717" s="166">
        <v>88</v>
      </c>
      <c r="AG717" s="167">
        <v>88</v>
      </c>
      <c r="AH717" s="166">
        <v>88</v>
      </c>
      <c r="AI717" s="168">
        <v>88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</v>
      </c>
      <c r="C718" s="149">
        <v>8</v>
      </c>
      <c r="D718" s="150">
        <v>9</v>
      </c>
      <c r="E718" s="151">
        <v>17</v>
      </c>
      <c r="F718" s="149">
        <v>8</v>
      </c>
      <c r="G718" s="149">
        <v>5</v>
      </c>
      <c r="H718" s="149">
        <v>0</v>
      </c>
      <c r="I718" s="152" t="s">
        <v>2268</v>
      </c>
      <c r="J718" s="153" t="s">
        <v>2269</v>
      </c>
      <c r="K718" s="154">
        <v>3</v>
      </c>
      <c r="L718" s="155" t="s">
        <v>397</v>
      </c>
      <c r="M718" s="150" t="s">
        <v>1997</v>
      </c>
      <c r="N718" s="156" t="s">
        <v>1952</v>
      </c>
      <c r="O718" s="157">
        <v>106</v>
      </c>
      <c r="P718" s="158">
        <v>101</v>
      </c>
      <c r="Q718" s="159">
        <v>120</v>
      </c>
      <c r="R718" s="160">
        <v>0.666656494140625</v>
      </c>
      <c r="S718" s="161">
        <v>5</v>
      </c>
      <c r="T718" s="162">
        <v>5</v>
      </c>
      <c r="U718" s="163">
        <v>69</v>
      </c>
      <c r="V718" s="164"/>
      <c r="W718" s="157">
        <v>106</v>
      </c>
      <c r="X718" s="150"/>
      <c r="Y718" s="150" t="s">
        <v>2270</v>
      </c>
      <c r="Z718" s="158">
        <v>86</v>
      </c>
      <c r="AA718" s="158">
        <v>93</v>
      </c>
      <c r="AB718" s="158">
        <v>93</v>
      </c>
      <c r="AC718" s="158">
        <v>100</v>
      </c>
      <c r="AD718" s="158">
        <v>103</v>
      </c>
      <c r="AE718" s="165" t="s">
        <v>51</v>
      </c>
      <c r="AF718" s="166">
        <v>86</v>
      </c>
      <c r="AG718" s="167">
        <v>80</v>
      </c>
      <c r="AH718" s="166">
        <v>86</v>
      </c>
      <c r="AI718" s="168">
        <v>86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4</v>
      </c>
      <c r="C719" s="149">
        <v>8</v>
      </c>
      <c r="D719" s="150">
        <v>8</v>
      </c>
      <c r="E719" s="151">
        <v>16</v>
      </c>
      <c r="F719" s="149">
        <v>2</v>
      </c>
      <c r="G719" s="149">
        <v>4</v>
      </c>
      <c r="H719" s="149">
        <v>0</v>
      </c>
      <c r="I719" s="152" t="s">
        <v>2271</v>
      </c>
      <c r="J719" s="153" t="s">
        <v>2272</v>
      </c>
      <c r="K719" s="154">
        <v>4</v>
      </c>
      <c r="L719" s="155" t="s">
        <v>150</v>
      </c>
      <c r="M719" s="150" t="s">
        <v>1970</v>
      </c>
      <c r="N719" s="156" t="s">
        <v>286</v>
      </c>
      <c r="O719" s="157">
        <v>108</v>
      </c>
      <c r="P719" s="158">
        <v>110</v>
      </c>
      <c r="Q719" s="159">
        <v>124</v>
      </c>
      <c r="R719" s="160">
        <v>15.6666564941406</v>
      </c>
      <c r="S719" s="161">
        <v>1</v>
      </c>
      <c r="T719" s="162">
        <v>11</v>
      </c>
      <c r="U719" s="163">
        <v>43</v>
      </c>
      <c r="V719" s="164"/>
      <c r="W719" s="157">
        <v>108</v>
      </c>
      <c r="X719" s="150"/>
      <c r="Y719" s="150" t="s">
        <v>2273</v>
      </c>
      <c r="Z719" s="158">
        <v>108</v>
      </c>
      <c r="AA719" s="158">
        <v>110</v>
      </c>
      <c r="AB719" s="158">
        <v>110</v>
      </c>
      <c r="AC719" s="158">
        <v>110</v>
      </c>
      <c r="AD719" s="158">
        <v>108</v>
      </c>
      <c r="AE719" s="165">
        <v>108</v>
      </c>
      <c r="AF719" s="166">
        <v>102</v>
      </c>
      <c r="AG719" s="167">
        <v>100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7</v>
      </c>
      <c r="D720" s="150">
        <v>8</v>
      </c>
      <c r="E720" s="151">
        <v>15</v>
      </c>
      <c r="F720" s="149">
        <v>5</v>
      </c>
      <c r="G720" s="149">
        <v>6</v>
      </c>
      <c r="H720" s="149">
        <v>0</v>
      </c>
      <c r="I720" s="152" t="s">
        <v>2274</v>
      </c>
      <c r="J720" s="153" t="s">
        <v>2275</v>
      </c>
      <c r="K720" s="154">
        <v>4</v>
      </c>
      <c r="L720" s="155" t="s">
        <v>48</v>
      </c>
      <c r="M720" s="150" t="s">
        <v>110</v>
      </c>
      <c r="N720" s="156" t="s">
        <v>175</v>
      </c>
      <c r="O720" s="157">
        <v>102</v>
      </c>
      <c r="P720" s="158">
        <v>102</v>
      </c>
      <c r="Q720" s="159">
        <v>116</v>
      </c>
      <c r="R720" s="160">
        <v>-6.3333435058593803</v>
      </c>
      <c r="S720" s="161">
        <v>7</v>
      </c>
      <c r="T720" s="162">
        <v>9</v>
      </c>
      <c r="U720" s="163">
        <v>48</v>
      </c>
      <c r="V720" s="164"/>
      <c r="W720" s="157">
        <v>102</v>
      </c>
      <c r="X720" s="150"/>
      <c r="Y720" s="150" t="s">
        <v>2276</v>
      </c>
      <c r="Z720" s="158">
        <v>96</v>
      </c>
      <c r="AA720" s="158">
        <v>99</v>
      </c>
      <c r="AB720" s="158">
        <v>99</v>
      </c>
      <c r="AC720" s="158">
        <v>97</v>
      </c>
      <c r="AD720" s="158">
        <v>101</v>
      </c>
      <c r="AE720" s="165">
        <v>101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8</v>
      </c>
      <c r="D721" s="150">
        <v>6</v>
      </c>
      <c r="E721" s="151">
        <v>14</v>
      </c>
      <c r="F721" s="149">
        <v>6</v>
      </c>
      <c r="G721" s="149">
        <v>1</v>
      </c>
      <c r="H721" s="149">
        <v>0</v>
      </c>
      <c r="I721" s="152" t="s">
        <v>2277</v>
      </c>
      <c r="J721" s="153" t="s">
        <v>2278</v>
      </c>
      <c r="K721" s="154">
        <v>3</v>
      </c>
      <c r="L721" s="155" t="s">
        <v>388</v>
      </c>
      <c r="M721" s="150" t="s">
        <v>2019</v>
      </c>
      <c r="N721" s="156" t="s">
        <v>231</v>
      </c>
      <c r="O721" s="157">
        <v>106</v>
      </c>
      <c r="P721" s="158">
        <v>103</v>
      </c>
      <c r="Q721" s="159">
        <v>119</v>
      </c>
      <c r="R721" s="160">
        <v>1.6666564941406199</v>
      </c>
      <c r="S721" s="161">
        <v>4</v>
      </c>
      <c r="T721" s="162">
        <v>7</v>
      </c>
      <c r="U721" s="163">
        <v>61</v>
      </c>
      <c r="V721" s="164"/>
      <c r="W721" s="157">
        <v>106</v>
      </c>
      <c r="X721" s="150"/>
      <c r="Y721" s="150" t="s">
        <v>2279</v>
      </c>
      <c r="Z721" s="158">
        <v>91</v>
      </c>
      <c r="AA721" s="158">
        <v>108</v>
      </c>
      <c r="AB721" s="158">
        <v>108</v>
      </c>
      <c r="AC721" s="158">
        <v>108</v>
      </c>
      <c r="AD721" s="158">
        <v>107</v>
      </c>
      <c r="AE721" s="165">
        <v>106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7</v>
      </c>
      <c r="C722" s="149">
        <v>5</v>
      </c>
      <c r="D722" s="150">
        <v>7</v>
      </c>
      <c r="E722" s="151">
        <v>12</v>
      </c>
      <c r="F722" s="149">
        <v>3</v>
      </c>
      <c r="G722" s="149">
        <v>7</v>
      </c>
      <c r="H722" s="149">
        <v>0</v>
      </c>
      <c r="I722" s="152" t="s">
        <v>2280</v>
      </c>
      <c r="J722" s="153" t="s">
        <v>2281</v>
      </c>
      <c r="K722" s="154">
        <v>6</v>
      </c>
      <c r="L722" s="155" t="s">
        <v>150</v>
      </c>
      <c r="M722" s="150" t="s">
        <v>2282</v>
      </c>
      <c r="N722" s="156" t="s">
        <v>1961</v>
      </c>
      <c r="O722" s="157">
        <v>109</v>
      </c>
      <c r="P722" s="158">
        <v>88</v>
      </c>
      <c r="Q722" s="159">
        <v>122</v>
      </c>
      <c r="R722" s="160">
        <v>-7.3333435058593803</v>
      </c>
      <c r="S722" s="161">
        <v>8</v>
      </c>
      <c r="T722" s="162">
        <v>12</v>
      </c>
      <c r="U722" s="163">
        <v>70</v>
      </c>
      <c r="V722" s="164"/>
      <c r="W722" s="157">
        <v>109</v>
      </c>
      <c r="X722" s="150"/>
      <c r="Y722" s="150" t="s">
        <v>2283</v>
      </c>
      <c r="Z722" s="158">
        <v>112</v>
      </c>
      <c r="AA722" s="158">
        <v>112</v>
      </c>
      <c r="AB722" s="158">
        <v>112</v>
      </c>
      <c r="AC722" s="158" t="s">
        <v>51</v>
      </c>
      <c r="AD722" s="158">
        <v>111</v>
      </c>
      <c r="AE722" s="165">
        <v>109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7</v>
      </c>
      <c r="C723" s="149">
        <v>5</v>
      </c>
      <c r="D723" s="150">
        <v>7</v>
      </c>
      <c r="E723" s="151">
        <v>12</v>
      </c>
      <c r="F723" s="149">
        <v>7</v>
      </c>
      <c r="G723" s="149">
        <v>3</v>
      </c>
      <c r="H723" s="149">
        <v>0</v>
      </c>
      <c r="I723" s="152" t="s">
        <v>2284</v>
      </c>
      <c r="J723" s="153" t="s">
        <v>2285</v>
      </c>
      <c r="K723" s="154">
        <v>3</v>
      </c>
      <c r="L723" s="155" t="s">
        <v>388</v>
      </c>
      <c r="M723" s="150" t="s">
        <v>1570</v>
      </c>
      <c r="N723" s="156" t="s">
        <v>1945</v>
      </c>
      <c r="O723" s="157">
        <v>103</v>
      </c>
      <c r="P723" s="158">
        <v>93</v>
      </c>
      <c r="Q723" s="159">
        <v>118</v>
      </c>
      <c r="R723" s="160">
        <v>-12.3333435058594</v>
      </c>
      <c r="S723" s="161">
        <v>9</v>
      </c>
      <c r="T723" s="162">
        <v>30</v>
      </c>
      <c r="U723" s="163">
        <v>61</v>
      </c>
      <c r="V723" s="164"/>
      <c r="W723" s="157">
        <v>103</v>
      </c>
      <c r="X723" s="150"/>
      <c r="Y723" s="150" t="s">
        <v>2286</v>
      </c>
      <c r="Z723" s="158">
        <v>93</v>
      </c>
      <c r="AA723" s="158">
        <v>93</v>
      </c>
      <c r="AB723" s="158">
        <v>101</v>
      </c>
      <c r="AC723" s="158" t="s">
        <v>51</v>
      </c>
      <c r="AD723" s="158">
        <v>105</v>
      </c>
      <c r="AE723" s="165">
        <v>103</v>
      </c>
      <c r="AF723" s="166">
        <v>101</v>
      </c>
      <c r="AG723" s="167">
        <v>93</v>
      </c>
      <c r="AH723" s="166">
        <v>101</v>
      </c>
      <c r="AI723" s="168">
        <v>93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4</v>
      </c>
      <c r="D724" s="150">
        <v>5</v>
      </c>
      <c r="E724" s="151">
        <v>9</v>
      </c>
      <c r="F724" s="149">
        <v>4</v>
      </c>
      <c r="G724" s="149">
        <v>9</v>
      </c>
      <c r="H724" s="149">
        <v>0</v>
      </c>
      <c r="I724" s="152" t="s">
        <v>2287</v>
      </c>
      <c r="J724" s="153" t="s">
        <v>2288</v>
      </c>
      <c r="K724" s="154">
        <v>4</v>
      </c>
      <c r="L724" s="155" t="s">
        <v>150</v>
      </c>
      <c r="M724" s="150" t="s">
        <v>1977</v>
      </c>
      <c r="N724" s="156" t="s">
        <v>1978</v>
      </c>
      <c r="O724" s="157">
        <v>109</v>
      </c>
      <c r="P724" s="158">
        <v>100</v>
      </c>
      <c r="Q724" s="159">
        <v>123</v>
      </c>
      <c r="R724" s="160">
        <v>5.6666564941406197</v>
      </c>
      <c r="S724" s="161">
        <v>3</v>
      </c>
      <c r="T724" s="162">
        <v>14</v>
      </c>
      <c r="U724" s="163">
        <v>25</v>
      </c>
      <c r="V724" s="164"/>
      <c r="W724" s="157">
        <v>109</v>
      </c>
      <c r="X724" s="150"/>
      <c r="Y724" s="150" t="s">
        <v>2289</v>
      </c>
      <c r="Z724" s="158" t="s">
        <v>51</v>
      </c>
      <c r="AA724" s="158">
        <v>115</v>
      </c>
      <c r="AB724" s="158" t="s">
        <v>51</v>
      </c>
      <c r="AC724" s="158" t="s">
        <v>51</v>
      </c>
      <c r="AD724" s="158">
        <v>109</v>
      </c>
      <c r="AE724" s="165" t="s">
        <v>51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1114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1115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1116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8</v>
      </c>
      <c r="D730" s="150">
        <v>3</v>
      </c>
      <c r="E730" s="151">
        <v>11</v>
      </c>
      <c r="F730" s="149">
        <v>5</v>
      </c>
      <c r="G730" s="149"/>
      <c r="H730" s="149">
        <v>0</v>
      </c>
      <c r="I730" s="152" t="s">
        <v>1117</v>
      </c>
      <c r="J730" s="153" t="s">
        <v>1118</v>
      </c>
      <c r="K730" s="154">
        <v>5</v>
      </c>
      <c r="L730" s="155" t="s">
        <v>614</v>
      </c>
      <c r="M730" s="150" t="s">
        <v>827</v>
      </c>
      <c r="N730" s="156" t="s">
        <v>1119</v>
      </c>
      <c r="O730" s="157" t="s">
        <v>51</v>
      </c>
      <c r="P730" s="158">
        <v>26</v>
      </c>
      <c r="Q730" s="159">
        <v>105</v>
      </c>
      <c r="R730" s="160">
        <v>5.16668701171875</v>
      </c>
      <c r="S730" s="161">
        <v>3</v>
      </c>
      <c r="T730" s="162">
        <v>22</v>
      </c>
      <c r="U730" s="163">
        <v>63</v>
      </c>
      <c r="V730" s="164"/>
      <c r="W730" s="157" t="s">
        <v>51</v>
      </c>
      <c r="X730" s="150"/>
      <c r="Y730" s="150" t="s">
        <v>1120</v>
      </c>
      <c r="Z730" s="158"/>
      <c r="AA730" s="158"/>
      <c r="AB730" s="158"/>
      <c r="AC730" s="158"/>
      <c r="AD730" s="158"/>
      <c r="AE730" s="165" t="s">
        <v>51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5</v>
      </c>
      <c r="D731" s="150">
        <v>2</v>
      </c>
      <c r="E731" s="151">
        <v>7</v>
      </c>
      <c r="F731" s="149">
        <v>2</v>
      </c>
      <c r="G731" s="149"/>
      <c r="H731" s="149">
        <v>0</v>
      </c>
      <c r="I731" s="152" t="s">
        <v>1121</v>
      </c>
      <c r="J731" s="153" t="s">
        <v>1122</v>
      </c>
      <c r="K731" s="154">
        <v>7</v>
      </c>
      <c r="L731" s="155" t="s">
        <v>614</v>
      </c>
      <c r="M731" s="150" t="s">
        <v>1123</v>
      </c>
      <c r="N731" s="156" t="s">
        <v>1124</v>
      </c>
      <c r="O731" s="157" t="s">
        <v>51</v>
      </c>
      <c r="P731" s="158" t="s">
        <v>51</v>
      </c>
      <c r="Q731" s="159" t="s">
        <v>51</v>
      </c>
      <c r="R731" s="160"/>
      <c r="S731" s="161"/>
      <c r="T731" s="162">
        <v>19</v>
      </c>
      <c r="U731" s="163">
        <v>100</v>
      </c>
      <c r="V731" s="164"/>
      <c r="W731" s="157" t="s">
        <v>51</v>
      </c>
      <c r="X731" s="150"/>
      <c r="Y731" s="150" t="s">
        <v>1125</v>
      </c>
      <c r="Z731" s="158"/>
      <c r="AA731" s="158"/>
      <c r="AB731" s="158" t="s">
        <v>51</v>
      </c>
      <c r="AC731" s="158" t="s">
        <v>51</v>
      </c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2</v>
      </c>
      <c r="D732" s="150">
        <v>4</v>
      </c>
      <c r="E732" s="151">
        <v>6</v>
      </c>
      <c r="F732" s="149">
        <v>4</v>
      </c>
      <c r="G732" s="149"/>
      <c r="H732" s="149">
        <v>0</v>
      </c>
      <c r="I732" s="152" t="s">
        <v>1126</v>
      </c>
      <c r="J732" s="153" t="s">
        <v>1127</v>
      </c>
      <c r="K732" s="154">
        <v>5</v>
      </c>
      <c r="L732" s="155" t="s">
        <v>614</v>
      </c>
      <c r="M732" s="150" t="s">
        <v>1128</v>
      </c>
      <c r="N732" s="156" t="s">
        <v>1129</v>
      </c>
      <c r="O732" s="157" t="s">
        <v>51</v>
      </c>
      <c r="P732" s="158">
        <v>71</v>
      </c>
      <c r="Q732" s="159">
        <v>98</v>
      </c>
      <c r="R732" s="160">
        <v>43.1666870117188</v>
      </c>
      <c r="S732" s="161">
        <v>1</v>
      </c>
      <c r="T732" s="162">
        <v>19</v>
      </c>
      <c r="U732" s="163">
        <v>59</v>
      </c>
      <c r="V732" s="164"/>
      <c r="W732" s="157" t="s">
        <v>51</v>
      </c>
      <c r="X732" s="150"/>
      <c r="Y732" s="150" t="s">
        <v>1130</v>
      </c>
      <c r="Z732" s="158"/>
      <c r="AA732" s="158"/>
      <c r="AB732" s="158"/>
      <c r="AC732" s="158"/>
      <c r="AD732" s="158" t="s">
        <v>51</v>
      </c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3</v>
      </c>
      <c r="D733" s="150">
        <v>2</v>
      </c>
      <c r="E733" s="151">
        <v>5</v>
      </c>
      <c r="F733" s="149">
        <v>10</v>
      </c>
      <c r="G733" s="149"/>
      <c r="H733" s="149">
        <v>0</v>
      </c>
      <c r="I733" s="152" t="s">
        <v>108</v>
      </c>
      <c r="J733" s="153" t="s">
        <v>1131</v>
      </c>
      <c r="K733" s="154">
        <v>4</v>
      </c>
      <c r="L733" s="155" t="s">
        <v>635</v>
      </c>
      <c r="M733" s="150" t="s">
        <v>1132</v>
      </c>
      <c r="N733" s="156" t="s">
        <v>1133</v>
      </c>
      <c r="O733" s="157" t="s">
        <v>51</v>
      </c>
      <c r="P733" s="158" t="s">
        <v>51</v>
      </c>
      <c r="Q733" s="159">
        <v>98</v>
      </c>
      <c r="R733" s="160">
        <v>12.499987011718799</v>
      </c>
      <c r="S733" s="161">
        <v>2</v>
      </c>
      <c r="T733" s="162">
        <v>23</v>
      </c>
      <c r="U733" s="163">
        <v>80</v>
      </c>
      <c r="V733" s="164"/>
      <c r="W733" s="157" t="s">
        <v>51</v>
      </c>
      <c r="X733" s="150"/>
      <c r="Y733" s="150" t="s">
        <v>1134</v>
      </c>
      <c r="Z733" s="158"/>
      <c r="AA733" s="158"/>
      <c r="AB733" s="158"/>
      <c r="AC733" s="158"/>
      <c r="AD733" s="158"/>
      <c r="AE733" s="165" t="s">
        <v>51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2</v>
      </c>
      <c r="D734" s="150">
        <v>1</v>
      </c>
      <c r="E734" s="151">
        <v>3</v>
      </c>
      <c r="F734" s="149">
        <v>11</v>
      </c>
      <c r="G734" s="149"/>
      <c r="H734" s="149">
        <v>0</v>
      </c>
      <c r="I734" s="152"/>
      <c r="J734" s="153" t="s">
        <v>1135</v>
      </c>
      <c r="K734" s="154">
        <v>4</v>
      </c>
      <c r="L734" s="155" t="s">
        <v>635</v>
      </c>
      <c r="M734" s="150" t="s">
        <v>1136</v>
      </c>
      <c r="N734" s="156" t="s">
        <v>1137</v>
      </c>
      <c r="O734" s="157" t="s">
        <v>51</v>
      </c>
      <c r="P734" s="158" t="s">
        <v>51</v>
      </c>
      <c r="Q734" s="159" t="s">
        <v>51</v>
      </c>
      <c r="R734" s="160"/>
      <c r="S734" s="161"/>
      <c r="T734" s="162">
        <v>30</v>
      </c>
      <c r="U734" s="163">
        <v>67</v>
      </c>
      <c r="V734" s="164"/>
      <c r="W734" s="157" t="s">
        <v>51</v>
      </c>
      <c r="X734" s="150"/>
      <c r="Y734" s="150" t="s">
        <v>1138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1</v>
      </c>
      <c r="D735" s="150">
        <v>2</v>
      </c>
      <c r="E735" s="151">
        <v>3</v>
      </c>
      <c r="F735" s="149">
        <v>9</v>
      </c>
      <c r="G735" s="149"/>
      <c r="H735" s="149">
        <v>0</v>
      </c>
      <c r="I735" s="152"/>
      <c r="J735" s="153" t="s">
        <v>1139</v>
      </c>
      <c r="K735" s="154">
        <v>4</v>
      </c>
      <c r="L735" s="155" t="s">
        <v>635</v>
      </c>
      <c r="M735" s="150" t="s">
        <v>794</v>
      </c>
      <c r="N735" s="156" t="s">
        <v>1140</v>
      </c>
      <c r="O735" s="157" t="s">
        <v>51</v>
      </c>
      <c r="P735" s="158" t="s">
        <v>51</v>
      </c>
      <c r="Q735" s="159" t="s">
        <v>51</v>
      </c>
      <c r="R735" s="160"/>
      <c r="S735" s="161"/>
      <c r="T735" s="162">
        <v>30</v>
      </c>
      <c r="U735" s="163">
        <v>66</v>
      </c>
      <c r="V735" s="164"/>
      <c r="W735" s="157" t="s">
        <v>51</v>
      </c>
      <c r="X735" s="150"/>
      <c r="Y735" s="150" t="s">
        <v>1141</v>
      </c>
      <c r="Z735" s="158"/>
      <c r="AA735" s="158"/>
      <c r="AB735" s="158"/>
      <c r="AC735" s="158"/>
      <c r="AD735" s="158"/>
      <c r="AE735" s="165"/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1</v>
      </c>
      <c r="D736" s="150">
        <v>2</v>
      </c>
      <c r="E736" s="151">
        <v>3</v>
      </c>
      <c r="F736" s="149">
        <v>3</v>
      </c>
      <c r="G736" s="149"/>
      <c r="H736" s="149">
        <v>0</v>
      </c>
      <c r="I736" s="152" t="s">
        <v>59</v>
      </c>
      <c r="J736" s="153" t="s">
        <v>1142</v>
      </c>
      <c r="K736" s="154">
        <v>5</v>
      </c>
      <c r="L736" s="155" t="s">
        <v>614</v>
      </c>
      <c r="M736" s="150" t="s">
        <v>794</v>
      </c>
      <c r="N736" s="156" t="s">
        <v>1143</v>
      </c>
      <c r="O736" s="157" t="s">
        <v>51</v>
      </c>
      <c r="P736" s="158" t="s">
        <v>51</v>
      </c>
      <c r="Q736" s="159">
        <v>90</v>
      </c>
      <c r="R736" s="160">
        <v>4.4999870117187601</v>
      </c>
      <c r="S736" s="161">
        <v>4</v>
      </c>
      <c r="T736" s="162">
        <v>26</v>
      </c>
      <c r="U736" s="163">
        <v>66</v>
      </c>
      <c r="V736" s="164"/>
      <c r="W736" s="157" t="s">
        <v>51</v>
      </c>
      <c r="X736" s="150"/>
      <c r="Y736" s="150" t="s">
        <v>1144</v>
      </c>
      <c r="Z736" s="158"/>
      <c r="AA736" s="158"/>
      <c r="AB736" s="158"/>
      <c r="AC736" s="158"/>
      <c r="AD736" s="158"/>
      <c r="AE736" s="165" t="s">
        <v>51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2</v>
      </c>
      <c r="D737" s="150">
        <v>0</v>
      </c>
      <c r="E737" s="151">
        <v>2</v>
      </c>
      <c r="F737" s="149">
        <v>7</v>
      </c>
      <c r="G737" s="149"/>
      <c r="H737" s="149">
        <v>0</v>
      </c>
      <c r="I737" s="152" t="s">
        <v>1145</v>
      </c>
      <c r="J737" s="153" t="s">
        <v>1146</v>
      </c>
      <c r="K737" s="154">
        <v>4</v>
      </c>
      <c r="L737" s="155" t="s">
        <v>635</v>
      </c>
      <c r="M737" s="150" t="s">
        <v>1147</v>
      </c>
      <c r="N737" s="156" t="s">
        <v>1148</v>
      </c>
      <c r="O737" s="157" t="s">
        <v>51</v>
      </c>
      <c r="P737" s="158" t="s">
        <v>51</v>
      </c>
      <c r="Q737" s="159" t="s">
        <v>51</v>
      </c>
      <c r="R737" s="160"/>
      <c r="S737" s="161"/>
      <c r="T737" s="162">
        <v>27</v>
      </c>
      <c r="U737" s="163"/>
      <c r="V737" s="164"/>
      <c r="W737" s="157" t="s">
        <v>51</v>
      </c>
      <c r="X737" s="150"/>
      <c r="Y737" s="150" t="s">
        <v>1149</v>
      </c>
      <c r="Z737" s="158"/>
      <c r="AA737" s="158"/>
      <c r="AB737" s="158"/>
      <c r="AC737" s="158"/>
      <c r="AD737" s="158"/>
      <c r="AE737" s="165" t="s">
        <v>51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0</v>
      </c>
      <c r="D738" s="150">
        <v>0</v>
      </c>
      <c r="E738" s="151">
        <v>0</v>
      </c>
      <c r="F738" s="149">
        <v>6</v>
      </c>
      <c r="G738" s="149"/>
      <c r="H738" s="149">
        <v>0</v>
      </c>
      <c r="I738" s="152" t="s">
        <v>1150</v>
      </c>
      <c r="J738" s="153" t="s">
        <v>1151</v>
      </c>
      <c r="K738" s="154">
        <v>4</v>
      </c>
      <c r="L738" s="155" t="s">
        <v>635</v>
      </c>
      <c r="M738" s="150" t="s">
        <v>1152</v>
      </c>
      <c r="N738" s="156" t="s">
        <v>1153</v>
      </c>
      <c r="O738" s="157" t="s">
        <v>51</v>
      </c>
      <c r="P738" s="158">
        <v>24</v>
      </c>
      <c r="Q738" s="159">
        <v>80</v>
      </c>
      <c r="R738" s="160">
        <v>-21.8333129882812</v>
      </c>
      <c r="S738" s="161">
        <v>5</v>
      </c>
      <c r="T738" s="162">
        <v>30</v>
      </c>
      <c r="U738" s="163"/>
      <c r="V738" s="164"/>
      <c r="W738" s="157" t="s">
        <v>51</v>
      </c>
      <c r="X738" s="150"/>
      <c r="Y738" s="150" t="s">
        <v>1154</v>
      </c>
      <c r="Z738" s="158"/>
      <c r="AA738" s="158"/>
      <c r="AB738" s="158"/>
      <c r="AC738" s="158"/>
      <c r="AD738" s="158" t="s">
        <v>51</v>
      </c>
      <c r="AE738" s="165" t="s">
        <v>51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9</v>
      </c>
      <c r="C739" s="149">
        <v>0</v>
      </c>
      <c r="D739" s="150">
        <v>0</v>
      </c>
      <c r="E739" s="151">
        <v>0</v>
      </c>
      <c r="F739" s="149">
        <v>1</v>
      </c>
      <c r="G739" s="149"/>
      <c r="H739" s="149">
        <v>0</v>
      </c>
      <c r="I739" s="152" t="s">
        <v>1155</v>
      </c>
      <c r="J739" s="153" t="s">
        <v>1156</v>
      </c>
      <c r="K739" s="154">
        <v>5</v>
      </c>
      <c r="L739" s="155" t="s">
        <v>614</v>
      </c>
      <c r="M739" s="150" t="s">
        <v>1157</v>
      </c>
      <c r="N739" s="156" t="s">
        <v>1158</v>
      </c>
      <c r="O739" s="157" t="s">
        <v>51</v>
      </c>
      <c r="P739" s="158" t="s">
        <v>51</v>
      </c>
      <c r="Q739" s="159" t="s">
        <v>51</v>
      </c>
      <c r="R739" s="160"/>
      <c r="S739" s="161"/>
      <c r="T739" s="162">
        <v>30</v>
      </c>
      <c r="U739" s="163">
        <v>44</v>
      </c>
      <c r="V739" s="164"/>
      <c r="W739" s="157" t="s">
        <v>51</v>
      </c>
      <c r="X739" s="150"/>
      <c r="Y739" s="150" t="s">
        <v>1159</v>
      </c>
      <c r="Z739" s="158"/>
      <c r="AA739" s="158"/>
      <c r="AB739" s="158"/>
      <c r="AC739" s="158"/>
      <c r="AD739" s="158"/>
      <c r="AE739" s="165" t="s">
        <v>51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0</v>
      </c>
      <c r="D740" s="150">
        <v>0</v>
      </c>
      <c r="E740" s="151">
        <v>0</v>
      </c>
      <c r="F740" s="149">
        <v>8</v>
      </c>
      <c r="G740" s="149"/>
      <c r="H740" s="149">
        <v>0</v>
      </c>
      <c r="I740" s="152" t="s">
        <v>1160</v>
      </c>
      <c r="J740" s="153" t="s">
        <v>1161</v>
      </c>
      <c r="K740" s="154">
        <v>4</v>
      </c>
      <c r="L740" s="155" t="s">
        <v>635</v>
      </c>
      <c r="M740" s="150" t="s">
        <v>1162</v>
      </c>
      <c r="N740" s="156" t="s">
        <v>1163</v>
      </c>
      <c r="O740" s="157" t="s">
        <v>51</v>
      </c>
      <c r="P740" s="158" t="s">
        <v>51</v>
      </c>
      <c r="Q740" s="159">
        <v>42</v>
      </c>
      <c r="R740" s="160">
        <v>-43.500012988281298</v>
      </c>
      <c r="S740" s="161">
        <v>6</v>
      </c>
      <c r="T740" s="162">
        <v>30</v>
      </c>
      <c r="U740" s="163"/>
      <c r="V740" s="164"/>
      <c r="W740" s="157" t="s">
        <v>51</v>
      </c>
      <c r="X740" s="150"/>
      <c r="Y740" s="150" t="s">
        <v>1164</v>
      </c>
      <c r="Z740" s="158"/>
      <c r="AA740" s="158"/>
      <c r="AB740" s="158"/>
      <c r="AC740" s="158"/>
      <c r="AD740" s="158" t="s">
        <v>51</v>
      </c>
      <c r="AE740" s="165" t="s">
        <v>51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2602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2603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2604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13</v>
      </c>
      <c r="D746" s="150">
        <v>8</v>
      </c>
      <c r="E746" s="151">
        <v>21</v>
      </c>
      <c r="F746" s="149">
        <v>14</v>
      </c>
      <c r="G746" s="149">
        <v>4</v>
      </c>
      <c r="H746" s="149">
        <v>1</v>
      </c>
      <c r="I746" s="152" t="s">
        <v>2605</v>
      </c>
      <c r="J746" s="153" t="s">
        <v>2606</v>
      </c>
      <c r="K746" s="154">
        <v>7</v>
      </c>
      <c r="L746" s="155" t="s">
        <v>188</v>
      </c>
      <c r="M746" s="150" t="s">
        <v>2607</v>
      </c>
      <c r="N746" s="156" t="s">
        <v>2333</v>
      </c>
      <c r="O746" s="157">
        <v>88</v>
      </c>
      <c r="P746" s="158">
        <v>91</v>
      </c>
      <c r="Q746" s="159">
        <v>104</v>
      </c>
      <c r="R746" s="160">
        <v>4.6499938964843803</v>
      </c>
      <c r="S746" s="161">
        <v>6</v>
      </c>
      <c r="T746" s="162">
        <v>17</v>
      </c>
      <c r="U746" s="163">
        <v>52</v>
      </c>
      <c r="V746" s="164"/>
      <c r="W746" s="157">
        <v>88</v>
      </c>
      <c r="X746" s="150"/>
      <c r="Y746" s="150" t="s">
        <v>2608</v>
      </c>
      <c r="Z746" s="158">
        <v>91</v>
      </c>
      <c r="AA746" s="158">
        <v>91</v>
      </c>
      <c r="AB746" s="158">
        <v>91</v>
      </c>
      <c r="AC746" s="158">
        <v>88</v>
      </c>
      <c r="AD746" s="158">
        <v>85</v>
      </c>
      <c r="AE746" s="165">
        <v>85</v>
      </c>
      <c r="AF746" s="166">
        <v>104</v>
      </c>
      <c r="AG746" s="167">
        <v>85</v>
      </c>
      <c r="AH746" s="166">
        <v>85</v>
      </c>
      <c r="AI746" s="168">
        <v>85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10</v>
      </c>
      <c r="D747" s="150">
        <v>7</v>
      </c>
      <c r="E747" s="151">
        <v>17</v>
      </c>
      <c r="F747" s="149">
        <v>6</v>
      </c>
      <c r="G747" s="149">
        <v>19</v>
      </c>
      <c r="H747" s="149">
        <v>0</v>
      </c>
      <c r="I747" s="152" t="s">
        <v>2609</v>
      </c>
      <c r="J747" s="153" t="s">
        <v>2610</v>
      </c>
      <c r="K747" s="154">
        <v>4</v>
      </c>
      <c r="L747" s="155" t="s">
        <v>198</v>
      </c>
      <c r="M747" s="150" t="s">
        <v>2611</v>
      </c>
      <c r="N747" s="156" t="s">
        <v>2299</v>
      </c>
      <c r="O747" s="157">
        <v>90</v>
      </c>
      <c r="P747" s="158">
        <v>92</v>
      </c>
      <c r="Q747" s="159">
        <v>104</v>
      </c>
      <c r="R747" s="160">
        <v>7.6499938964843803</v>
      </c>
      <c r="S747" s="161">
        <v>4</v>
      </c>
      <c r="T747" s="162">
        <v>3</v>
      </c>
      <c r="U747" s="163">
        <v>41</v>
      </c>
      <c r="V747" s="164"/>
      <c r="W747" s="157">
        <v>90</v>
      </c>
      <c r="X747" s="150"/>
      <c r="Y747" s="150" t="s">
        <v>2612</v>
      </c>
      <c r="Z747" s="158">
        <v>77</v>
      </c>
      <c r="AA747" s="158">
        <v>80</v>
      </c>
      <c r="AB747" s="158">
        <v>79</v>
      </c>
      <c r="AC747" s="158">
        <v>79</v>
      </c>
      <c r="AD747" s="158">
        <v>83</v>
      </c>
      <c r="AE747" s="165">
        <v>84</v>
      </c>
      <c r="AF747" s="166">
        <v>84</v>
      </c>
      <c r="AG747" s="167">
        <v>79</v>
      </c>
      <c r="AH747" s="166">
        <v>84</v>
      </c>
      <c r="AI747" s="168">
        <v>79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9</v>
      </c>
      <c r="D748" s="150">
        <v>7</v>
      </c>
      <c r="E748" s="151">
        <v>16</v>
      </c>
      <c r="F748" s="149">
        <v>7</v>
      </c>
      <c r="G748" s="149">
        <v>10</v>
      </c>
      <c r="H748" s="149">
        <v>1</v>
      </c>
      <c r="I748" s="152" t="s">
        <v>2613</v>
      </c>
      <c r="J748" s="153" t="s">
        <v>2614</v>
      </c>
      <c r="K748" s="154">
        <v>4</v>
      </c>
      <c r="L748" s="155" t="s">
        <v>198</v>
      </c>
      <c r="M748" s="150" t="s">
        <v>2615</v>
      </c>
      <c r="N748" s="156" t="s">
        <v>2616</v>
      </c>
      <c r="O748" s="157">
        <v>90</v>
      </c>
      <c r="P748" s="158">
        <v>87</v>
      </c>
      <c r="Q748" s="159">
        <v>108</v>
      </c>
      <c r="R748" s="160">
        <v>6.6499938964843803</v>
      </c>
      <c r="S748" s="161">
        <v>5</v>
      </c>
      <c r="T748" s="162">
        <v>23</v>
      </c>
      <c r="U748" s="163"/>
      <c r="V748" s="164"/>
      <c r="W748" s="157">
        <v>90</v>
      </c>
      <c r="X748" s="150"/>
      <c r="Y748" s="150" t="s">
        <v>2617</v>
      </c>
      <c r="Z748" s="158">
        <v>82</v>
      </c>
      <c r="AA748" s="158">
        <v>88</v>
      </c>
      <c r="AB748" s="158">
        <v>92</v>
      </c>
      <c r="AC748" s="158">
        <v>92</v>
      </c>
      <c r="AD748" s="158">
        <v>92</v>
      </c>
      <c r="AE748" s="165">
        <v>92</v>
      </c>
      <c r="AF748" s="166">
        <v>88</v>
      </c>
      <c r="AG748" s="167">
        <v>77</v>
      </c>
      <c r="AH748" s="166">
        <v>82</v>
      </c>
      <c r="AI748" s="168">
        <v>77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3</v>
      </c>
      <c r="C749" s="149">
        <v>8</v>
      </c>
      <c r="D749" s="150">
        <v>8</v>
      </c>
      <c r="E749" s="151">
        <v>16</v>
      </c>
      <c r="F749" s="149">
        <v>3</v>
      </c>
      <c r="G749" s="149">
        <v>8</v>
      </c>
      <c r="H749" s="149">
        <v>1</v>
      </c>
      <c r="I749" s="152" t="s">
        <v>2618</v>
      </c>
      <c r="J749" s="153" t="s">
        <v>2619</v>
      </c>
      <c r="K749" s="154">
        <v>4</v>
      </c>
      <c r="L749" s="155" t="s">
        <v>166</v>
      </c>
      <c r="M749" s="150" t="s">
        <v>2620</v>
      </c>
      <c r="N749" s="156" t="s">
        <v>2295</v>
      </c>
      <c r="O749" s="157">
        <v>92</v>
      </c>
      <c r="P749" s="158">
        <v>78</v>
      </c>
      <c r="Q749" s="159">
        <v>103</v>
      </c>
      <c r="R749" s="160">
        <v>-5.3500061035156197</v>
      </c>
      <c r="S749" s="161">
        <v>16</v>
      </c>
      <c r="T749" s="162">
        <v>25</v>
      </c>
      <c r="U749" s="163">
        <v>33</v>
      </c>
      <c r="V749" s="164"/>
      <c r="W749" s="157">
        <v>92</v>
      </c>
      <c r="X749" s="150"/>
      <c r="Y749" s="150" t="s">
        <v>2621</v>
      </c>
      <c r="Z749" s="158">
        <v>86</v>
      </c>
      <c r="AA749" s="158">
        <v>86</v>
      </c>
      <c r="AB749" s="158">
        <v>94</v>
      </c>
      <c r="AC749" s="158">
        <v>94</v>
      </c>
      <c r="AD749" s="158">
        <v>94</v>
      </c>
      <c r="AE749" s="165">
        <v>94</v>
      </c>
      <c r="AF749" s="166">
        <v>86</v>
      </c>
      <c r="AG749" s="167">
        <v>79</v>
      </c>
      <c r="AH749" s="166">
        <v>86</v>
      </c>
      <c r="AI749" s="168">
        <v>83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7</v>
      </c>
      <c r="D750" s="150">
        <v>9</v>
      </c>
      <c r="E750" s="151">
        <v>16</v>
      </c>
      <c r="F750" s="149">
        <v>10</v>
      </c>
      <c r="G750" s="149">
        <v>12</v>
      </c>
      <c r="H750" s="149">
        <v>1</v>
      </c>
      <c r="I750" s="152" t="s">
        <v>2622</v>
      </c>
      <c r="J750" s="153" t="s">
        <v>2623</v>
      </c>
      <c r="K750" s="154">
        <v>6</v>
      </c>
      <c r="L750" s="155" t="s">
        <v>198</v>
      </c>
      <c r="M750" s="150" t="s">
        <v>1175</v>
      </c>
      <c r="N750" s="156" t="s">
        <v>2421</v>
      </c>
      <c r="O750" s="157">
        <v>90</v>
      </c>
      <c r="P750" s="158">
        <v>85</v>
      </c>
      <c r="Q750" s="159">
        <v>103</v>
      </c>
      <c r="R750" s="160">
        <v>-0.350006103515625</v>
      </c>
      <c r="S750" s="161">
        <v>12</v>
      </c>
      <c r="T750" s="162">
        <v>10</v>
      </c>
      <c r="U750" s="163">
        <v>35</v>
      </c>
      <c r="V750" s="164"/>
      <c r="W750" s="157">
        <v>90</v>
      </c>
      <c r="X750" s="150"/>
      <c r="Y750" s="150" t="s">
        <v>2624</v>
      </c>
      <c r="Z750" s="158">
        <v>89</v>
      </c>
      <c r="AA750" s="158">
        <v>89</v>
      </c>
      <c r="AB750" s="158">
        <v>89</v>
      </c>
      <c r="AC750" s="158">
        <v>89</v>
      </c>
      <c r="AD750" s="158">
        <v>88</v>
      </c>
      <c r="AE750" s="165">
        <v>88</v>
      </c>
      <c r="AF750" s="166">
        <v>88</v>
      </c>
      <c r="AG750" s="167">
        <v>78</v>
      </c>
      <c r="AH750" s="166">
        <v>88</v>
      </c>
      <c r="AI750" s="168">
        <v>86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9</v>
      </c>
      <c r="D751" s="150">
        <v>7</v>
      </c>
      <c r="E751" s="151">
        <v>16</v>
      </c>
      <c r="F751" s="149">
        <v>9</v>
      </c>
      <c r="G751" s="149">
        <v>18</v>
      </c>
      <c r="H751" s="149">
        <v>0</v>
      </c>
      <c r="I751" s="152" t="s">
        <v>2570</v>
      </c>
      <c r="J751" s="153" t="s">
        <v>2625</v>
      </c>
      <c r="K751" s="154">
        <v>3</v>
      </c>
      <c r="L751" s="155" t="s">
        <v>198</v>
      </c>
      <c r="M751" s="150" t="s">
        <v>2626</v>
      </c>
      <c r="N751" s="156" t="s">
        <v>2312</v>
      </c>
      <c r="O751" s="157">
        <v>94</v>
      </c>
      <c r="P751" s="158">
        <v>85</v>
      </c>
      <c r="Q751" s="159">
        <v>101</v>
      </c>
      <c r="R751" s="160">
        <v>1.6499938964843801</v>
      </c>
      <c r="S751" s="161">
        <v>10</v>
      </c>
      <c r="T751" s="162">
        <v>7</v>
      </c>
      <c r="U751" s="163">
        <v>52</v>
      </c>
      <c r="V751" s="164"/>
      <c r="W751" s="157">
        <v>94</v>
      </c>
      <c r="X751" s="150"/>
      <c r="Y751" s="150" t="s">
        <v>2627</v>
      </c>
      <c r="Z751" s="158" t="s">
        <v>51</v>
      </c>
      <c r="AA751" s="158">
        <v>77</v>
      </c>
      <c r="AB751" s="158">
        <v>76</v>
      </c>
      <c r="AC751" s="158">
        <v>81</v>
      </c>
      <c r="AD751" s="158">
        <v>83</v>
      </c>
      <c r="AE751" s="165">
        <v>86</v>
      </c>
      <c r="AF751" s="166">
        <v>86</v>
      </c>
      <c r="AG751" s="167">
        <v>76</v>
      </c>
      <c r="AH751" s="166">
        <v>86</v>
      </c>
      <c r="AI751" s="168">
        <v>76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9</v>
      </c>
      <c r="D752" s="150">
        <v>6</v>
      </c>
      <c r="E752" s="151">
        <v>15</v>
      </c>
      <c r="F752" s="149">
        <v>11</v>
      </c>
      <c r="G752" s="149">
        <v>2</v>
      </c>
      <c r="H752" s="149">
        <v>1</v>
      </c>
      <c r="I752" s="152" t="s">
        <v>2628</v>
      </c>
      <c r="J752" s="153" t="s">
        <v>2629</v>
      </c>
      <c r="K752" s="154">
        <v>6</v>
      </c>
      <c r="L752" s="155" t="s">
        <v>198</v>
      </c>
      <c r="M752" s="150" t="s">
        <v>145</v>
      </c>
      <c r="N752" s="156" t="s">
        <v>2593</v>
      </c>
      <c r="O752" s="157">
        <v>90</v>
      </c>
      <c r="P752" s="158">
        <v>86</v>
      </c>
      <c r="Q752" s="159">
        <v>103</v>
      </c>
      <c r="R752" s="160">
        <v>0.649993896484375</v>
      </c>
      <c r="S752" s="161">
        <v>11</v>
      </c>
      <c r="T752" s="162">
        <v>13</v>
      </c>
      <c r="U752" s="163">
        <v>61</v>
      </c>
      <c r="V752" s="164"/>
      <c r="W752" s="157">
        <v>90</v>
      </c>
      <c r="X752" s="150"/>
      <c r="Y752" s="150" t="s">
        <v>2630</v>
      </c>
      <c r="Z752" s="158">
        <v>79</v>
      </c>
      <c r="AA752" s="158">
        <v>79</v>
      </c>
      <c r="AB752" s="158">
        <v>92</v>
      </c>
      <c r="AC752" s="158">
        <v>88</v>
      </c>
      <c r="AD752" s="158">
        <v>88</v>
      </c>
      <c r="AE752" s="165">
        <v>92</v>
      </c>
      <c r="AF752" s="166">
        <v>84</v>
      </c>
      <c r="AG752" s="167">
        <v>79</v>
      </c>
      <c r="AH752" s="166">
        <v>79</v>
      </c>
      <c r="AI752" s="168">
        <v>79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7</v>
      </c>
      <c r="C753" s="149">
        <v>8</v>
      </c>
      <c r="D753" s="150">
        <v>7</v>
      </c>
      <c r="E753" s="151">
        <v>15</v>
      </c>
      <c r="F753" s="149">
        <v>4</v>
      </c>
      <c r="G753" s="149">
        <v>14</v>
      </c>
      <c r="H753" s="149">
        <v>0</v>
      </c>
      <c r="I753" s="152" t="s">
        <v>2631</v>
      </c>
      <c r="J753" s="153" t="s">
        <v>2632</v>
      </c>
      <c r="K753" s="154">
        <v>5</v>
      </c>
      <c r="L753" s="155" t="s">
        <v>166</v>
      </c>
      <c r="M753" s="150" t="s">
        <v>2633</v>
      </c>
      <c r="N753" s="156" t="s">
        <v>2308</v>
      </c>
      <c r="O753" s="157">
        <v>92</v>
      </c>
      <c r="P753" s="158">
        <v>65</v>
      </c>
      <c r="Q753" s="159">
        <v>108</v>
      </c>
      <c r="R753" s="160">
        <v>-13.3500061035156</v>
      </c>
      <c r="S753" s="161">
        <v>19</v>
      </c>
      <c r="T753" s="162">
        <v>18</v>
      </c>
      <c r="U753" s="163">
        <v>65</v>
      </c>
      <c r="V753" s="164"/>
      <c r="W753" s="157">
        <v>92</v>
      </c>
      <c r="X753" s="150"/>
      <c r="Y753" s="150" t="s">
        <v>2634</v>
      </c>
      <c r="Z753" s="158">
        <v>97</v>
      </c>
      <c r="AA753" s="158">
        <v>99</v>
      </c>
      <c r="AB753" s="158">
        <v>99</v>
      </c>
      <c r="AC753" s="158">
        <v>99</v>
      </c>
      <c r="AD753" s="158">
        <v>96</v>
      </c>
      <c r="AE753" s="165">
        <v>99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9</v>
      </c>
      <c r="C754" s="149">
        <v>7</v>
      </c>
      <c r="D754" s="150">
        <v>7</v>
      </c>
      <c r="E754" s="151">
        <v>14</v>
      </c>
      <c r="F754" s="149">
        <v>17</v>
      </c>
      <c r="G754" s="149">
        <v>3</v>
      </c>
      <c r="H754" s="149">
        <v>1</v>
      </c>
      <c r="I754" s="152" t="s">
        <v>2635</v>
      </c>
      <c r="J754" s="153" t="s">
        <v>2636</v>
      </c>
      <c r="K754" s="154">
        <v>4</v>
      </c>
      <c r="L754" s="155" t="s">
        <v>188</v>
      </c>
      <c r="M754" s="150" t="s">
        <v>2637</v>
      </c>
      <c r="N754" s="156" t="s">
        <v>2304</v>
      </c>
      <c r="O754" s="157">
        <v>88</v>
      </c>
      <c r="P754" s="158">
        <v>85</v>
      </c>
      <c r="Q754" s="159">
        <v>103</v>
      </c>
      <c r="R754" s="160">
        <v>-2.3500061035156201</v>
      </c>
      <c r="S754" s="161">
        <v>14</v>
      </c>
      <c r="T754" s="162">
        <v>11</v>
      </c>
      <c r="U754" s="163">
        <v>62</v>
      </c>
      <c r="V754" s="164"/>
      <c r="W754" s="157">
        <v>88</v>
      </c>
      <c r="X754" s="150"/>
      <c r="Y754" s="150" t="s">
        <v>2638</v>
      </c>
      <c r="Z754" s="158">
        <v>85</v>
      </c>
      <c r="AA754" s="158">
        <v>85</v>
      </c>
      <c r="AB754" s="158">
        <v>88</v>
      </c>
      <c r="AC754" s="158">
        <v>88</v>
      </c>
      <c r="AD754" s="158">
        <v>88</v>
      </c>
      <c r="AE754" s="165">
        <v>88</v>
      </c>
      <c r="AF754" s="166">
        <v>81</v>
      </c>
      <c r="AG754" s="167">
        <v>81</v>
      </c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9</v>
      </c>
      <c r="C755" s="149">
        <v>6</v>
      </c>
      <c r="D755" s="150">
        <v>8</v>
      </c>
      <c r="E755" s="151">
        <v>14</v>
      </c>
      <c r="F755" s="149">
        <v>15</v>
      </c>
      <c r="G755" s="149">
        <v>17</v>
      </c>
      <c r="H755" s="149">
        <v>0</v>
      </c>
      <c r="I755" s="152" t="s">
        <v>2639</v>
      </c>
      <c r="J755" s="153" t="s">
        <v>2640</v>
      </c>
      <c r="K755" s="154">
        <v>5</v>
      </c>
      <c r="L755" s="155" t="s">
        <v>188</v>
      </c>
      <c r="M755" s="150" t="s">
        <v>2641</v>
      </c>
      <c r="N755" s="156" t="s">
        <v>2325</v>
      </c>
      <c r="O755" s="157">
        <v>88</v>
      </c>
      <c r="P755" s="158">
        <v>101</v>
      </c>
      <c r="Q755" s="159">
        <v>107</v>
      </c>
      <c r="R755" s="160">
        <v>17.6499938964844</v>
      </c>
      <c r="S755" s="161">
        <v>1</v>
      </c>
      <c r="T755" s="162">
        <v>20</v>
      </c>
      <c r="U755" s="163">
        <v>38</v>
      </c>
      <c r="V755" s="164"/>
      <c r="W755" s="157">
        <v>88</v>
      </c>
      <c r="X755" s="150"/>
      <c r="Y755" s="150" t="s">
        <v>2642</v>
      </c>
      <c r="Z755" s="158">
        <v>95</v>
      </c>
      <c r="AA755" s="158">
        <v>92</v>
      </c>
      <c r="AB755" s="158">
        <v>94</v>
      </c>
      <c r="AC755" s="158">
        <v>96</v>
      </c>
      <c r="AD755" s="158">
        <v>93</v>
      </c>
      <c r="AE755" s="165">
        <v>90</v>
      </c>
      <c r="AF755" s="166">
        <v>100</v>
      </c>
      <c r="AG755" s="167">
        <v>100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11</v>
      </c>
      <c r="C756" s="149">
        <v>6</v>
      </c>
      <c r="D756" s="150">
        <v>7</v>
      </c>
      <c r="E756" s="151">
        <v>13</v>
      </c>
      <c r="F756" s="149">
        <v>8</v>
      </c>
      <c r="G756" s="149">
        <v>9</v>
      </c>
      <c r="H756" s="149">
        <v>1</v>
      </c>
      <c r="I756" s="152" t="s">
        <v>2643</v>
      </c>
      <c r="J756" s="153" t="s">
        <v>2644</v>
      </c>
      <c r="K756" s="154">
        <v>3</v>
      </c>
      <c r="L756" s="155" t="s">
        <v>198</v>
      </c>
      <c r="M756" s="150" t="s">
        <v>179</v>
      </c>
      <c r="N756" s="156" t="s">
        <v>2455</v>
      </c>
      <c r="O756" s="157">
        <v>94</v>
      </c>
      <c r="P756" s="158">
        <v>91</v>
      </c>
      <c r="Q756" s="159">
        <v>103</v>
      </c>
      <c r="R756" s="160">
        <v>9.6499938964843803</v>
      </c>
      <c r="S756" s="161">
        <v>3</v>
      </c>
      <c r="T756" s="162">
        <v>13</v>
      </c>
      <c r="U756" s="163">
        <v>52</v>
      </c>
      <c r="V756" s="164"/>
      <c r="W756" s="157">
        <v>94</v>
      </c>
      <c r="X756" s="150"/>
      <c r="Y756" s="150" t="s">
        <v>2645</v>
      </c>
      <c r="Z756" s="158" t="s">
        <v>51</v>
      </c>
      <c r="AA756" s="158">
        <v>86</v>
      </c>
      <c r="AB756" s="158">
        <v>86</v>
      </c>
      <c r="AC756" s="158">
        <v>85</v>
      </c>
      <c r="AD756" s="158">
        <v>88</v>
      </c>
      <c r="AE756" s="165">
        <v>94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11</v>
      </c>
      <c r="C757" s="149">
        <v>6</v>
      </c>
      <c r="D757" s="150">
        <v>7</v>
      </c>
      <c r="E757" s="151">
        <v>13</v>
      </c>
      <c r="F757" s="149">
        <v>12</v>
      </c>
      <c r="G757" s="149">
        <v>5</v>
      </c>
      <c r="H757" s="149">
        <v>1</v>
      </c>
      <c r="I757" s="152" t="s">
        <v>2646</v>
      </c>
      <c r="J757" s="153" t="s">
        <v>2647</v>
      </c>
      <c r="K757" s="154">
        <v>9</v>
      </c>
      <c r="L757" s="155" t="s">
        <v>144</v>
      </c>
      <c r="M757" s="150" t="s">
        <v>2648</v>
      </c>
      <c r="N757" s="156" t="s">
        <v>2448</v>
      </c>
      <c r="O757" s="157">
        <v>89</v>
      </c>
      <c r="P757" s="158">
        <v>89</v>
      </c>
      <c r="Q757" s="159">
        <v>104</v>
      </c>
      <c r="R757" s="160">
        <v>3.6499938964843799</v>
      </c>
      <c r="S757" s="161">
        <v>8</v>
      </c>
      <c r="T757" s="162">
        <v>11</v>
      </c>
      <c r="U757" s="163">
        <v>50</v>
      </c>
      <c r="V757" s="164"/>
      <c r="W757" s="157">
        <v>89</v>
      </c>
      <c r="X757" s="150"/>
      <c r="Y757" s="150" t="s">
        <v>2649</v>
      </c>
      <c r="Z757" s="158">
        <v>88</v>
      </c>
      <c r="AA757" s="158">
        <v>88</v>
      </c>
      <c r="AB757" s="158">
        <v>92</v>
      </c>
      <c r="AC757" s="158">
        <v>92</v>
      </c>
      <c r="AD757" s="158">
        <v>90</v>
      </c>
      <c r="AE757" s="165">
        <v>90</v>
      </c>
      <c r="AF757" s="166">
        <v>93</v>
      </c>
      <c r="AG757" s="167">
        <v>82</v>
      </c>
      <c r="AH757" s="166">
        <v>88</v>
      </c>
      <c r="AI757" s="168">
        <v>88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5</v>
      </c>
      <c r="D758" s="150">
        <v>8</v>
      </c>
      <c r="E758" s="151">
        <v>13</v>
      </c>
      <c r="F758" s="149">
        <v>1</v>
      </c>
      <c r="G758" s="149">
        <v>15</v>
      </c>
      <c r="H758" s="149">
        <v>0</v>
      </c>
      <c r="I758" s="152" t="s">
        <v>2650</v>
      </c>
      <c r="J758" s="153" t="s">
        <v>2651</v>
      </c>
      <c r="K758" s="154">
        <v>7</v>
      </c>
      <c r="L758" s="155" t="s">
        <v>1707</v>
      </c>
      <c r="M758" s="150" t="s">
        <v>2652</v>
      </c>
      <c r="N758" s="156" t="s">
        <v>2470</v>
      </c>
      <c r="O758" s="157">
        <v>95</v>
      </c>
      <c r="P758" s="158">
        <v>59</v>
      </c>
      <c r="Q758" s="159">
        <v>97</v>
      </c>
      <c r="R758" s="160">
        <v>-27.3500061035156</v>
      </c>
      <c r="S758" s="161">
        <v>20</v>
      </c>
      <c r="T758" s="162">
        <v>18</v>
      </c>
      <c r="U758" s="163">
        <v>38</v>
      </c>
      <c r="V758" s="164"/>
      <c r="W758" s="157">
        <v>95</v>
      </c>
      <c r="X758" s="150"/>
      <c r="Y758" s="150" t="s">
        <v>2653</v>
      </c>
      <c r="Z758" s="158">
        <v>95</v>
      </c>
      <c r="AA758" s="158">
        <v>99</v>
      </c>
      <c r="AB758" s="158">
        <v>99</v>
      </c>
      <c r="AC758" s="158">
        <v>99</v>
      </c>
      <c r="AD758" s="158">
        <v>99</v>
      </c>
      <c r="AE758" s="165">
        <v>99</v>
      </c>
      <c r="AF758" s="166">
        <v>91</v>
      </c>
      <c r="AG758" s="167">
        <v>83</v>
      </c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14</v>
      </c>
      <c r="C759" s="149">
        <v>5</v>
      </c>
      <c r="D759" s="150">
        <v>7</v>
      </c>
      <c r="E759" s="151">
        <v>12</v>
      </c>
      <c r="F759" s="149">
        <v>2</v>
      </c>
      <c r="G759" s="149">
        <v>11</v>
      </c>
      <c r="H759" s="149">
        <v>1</v>
      </c>
      <c r="I759" s="152" t="s">
        <v>2654</v>
      </c>
      <c r="J759" s="153" t="s">
        <v>2655</v>
      </c>
      <c r="K759" s="154">
        <v>4</v>
      </c>
      <c r="L759" s="155" t="s">
        <v>1707</v>
      </c>
      <c r="M759" s="150" t="s">
        <v>2641</v>
      </c>
      <c r="N759" s="156" t="s">
        <v>2337</v>
      </c>
      <c r="O759" s="157">
        <v>95</v>
      </c>
      <c r="P759" s="158">
        <v>96</v>
      </c>
      <c r="Q759" s="159">
        <v>101</v>
      </c>
      <c r="R759" s="160">
        <v>13.6499938964844</v>
      </c>
      <c r="S759" s="161">
        <v>2</v>
      </c>
      <c r="T759" s="162">
        <v>25</v>
      </c>
      <c r="U759" s="163">
        <v>38</v>
      </c>
      <c r="V759" s="164"/>
      <c r="W759" s="157">
        <v>95</v>
      </c>
      <c r="X759" s="150"/>
      <c r="Y759" s="150" t="s">
        <v>2656</v>
      </c>
      <c r="Z759" s="158">
        <v>99</v>
      </c>
      <c r="AA759" s="158">
        <v>97</v>
      </c>
      <c r="AB759" s="158">
        <v>99</v>
      </c>
      <c r="AC759" s="158">
        <v>98</v>
      </c>
      <c r="AD759" s="158">
        <v>98</v>
      </c>
      <c r="AE759" s="165">
        <v>98</v>
      </c>
      <c r="AF759" s="166">
        <v>90</v>
      </c>
      <c r="AG759" s="167">
        <v>86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14</v>
      </c>
      <c r="C760" s="149">
        <v>4</v>
      </c>
      <c r="D760" s="150">
        <v>8</v>
      </c>
      <c r="E760" s="151">
        <v>12</v>
      </c>
      <c r="F760" s="149">
        <v>20</v>
      </c>
      <c r="G760" s="149">
        <v>6</v>
      </c>
      <c r="H760" s="149">
        <v>1</v>
      </c>
      <c r="I760" s="152" t="s">
        <v>2657</v>
      </c>
      <c r="J760" s="153" t="s">
        <v>2658</v>
      </c>
      <c r="K760" s="154">
        <v>8</v>
      </c>
      <c r="L760" s="155" t="s">
        <v>117</v>
      </c>
      <c r="M760" s="150" t="s">
        <v>1175</v>
      </c>
      <c r="N760" s="156" t="s">
        <v>2659</v>
      </c>
      <c r="O760" s="157">
        <v>86</v>
      </c>
      <c r="P760" s="158">
        <v>86</v>
      </c>
      <c r="Q760" s="159">
        <v>103</v>
      </c>
      <c r="R760" s="160">
        <v>-3.3500061035156201</v>
      </c>
      <c r="S760" s="161">
        <v>15</v>
      </c>
      <c r="T760" s="162">
        <v>20</v>
      </c>
      <c r="U760" s="163">
        <v>35</v>
      </c>
      <c r="V760" s="164"/>
      <c r="W760" s="157">
        <v>86</v>
      </c>
      <c r="X760" s="150"/>
      <c r="Y760" s="150" t="s">
        <v>2660</v>
      </c>
      <c r="Z760" s="158">
        <v>91</v>
      </c>
      <c r="AA760" s="158">
        <v>91</v>
      </c>
      <c r="AB760" s="158">
        <v>90</v>
      </c>
      <c r="AC760" s="158">
        <v>90</v>
      </c>
      <c r="AD760" s="158">
        <v>88</v>
      </c>
      <c r="AE760" s="165">
        <v>87</v>
      </c>
      <c r="AF760" s="166">
        <v>87</v>
      </c>
      <c r="AG760" s="167">
        <v>73</v>
      </c>
      <c r="AH760" s="166">
        <v>87</v>
      </c>
      <c r="AI760" s="168">
        <v>87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14</v>
      </c>
      <c r="C761" s="149">
        <v>5</v>
      </c>
      <c r="D761" s="150">
        <v>7</v>
      </c>
      <c r="E761" s="151">
        <v>12</v>
      </c>
      <c r="F761" s="149">
        <v>19</v>
      </c>
      <c r="G761" s="149">
        <v>13</v>
      </c>
      <c r="H761" s="149">
        <v>1</v>
      </c>
      <c r="I761" s="152" t="s">
        <v>2661</v>
      </c>
      <c r="J761" s="153" t="s">
        <v>2662</v>
      </c>
      <c r="K761" s="154">
        <v>4</v>
      </c>
      <c r="L761" s="155" t="s">
        <v>150</v>
      </c>
      <c r="M761" s="150" t="s">
        <v>255</v>
      </c>
      <c r="N761" s="156" t="s">
        <v>2428</v>
      </c>
      <c r="O761" s="157">
        <v>87</v>
      </c>
      <c r="P761" s="158">
        <v>91</v>
      </c>
      <c r="Q761" s="159">
        <v>103</v>
      </c>
      <c r="R761" s="160">
        <v>2.6499938964843799</v>
      </c>
      <c r="S761" s="161">
        <v>9</v>
      </c>
      <c r="T761" s="162">
        <v>6</v>
      </c>
      <c r="U761" s="163">
        <v>80</v>
      </c>
      <c r="V761" s="164"/>
      <c r="W761" s="157">
        <v>87</v>
      </c>
      <c r="X761" s="150"/>
      <c r="Y761" s="150" t="s">
        <v>2663</v>
      </c>
      <c r="Z761" s="158">
        <v>72</v>
      </c>
      <c r="AA761" s="158">
        <v>79</v>
      </c>
      <c r="AB761" s="158">
        <v>79</v>
      </c>
      <c r="AC761" s="158">
        <v>79</v>
      </c>
      <c r="AD761" s="158">
        <v>82</v>
      </c>
      <c r="AE761" s="165">
        <v>82</v>
      </c>
      <c r="AF761" s="166">
        <v>82</v>
      </c>
      <c r="AG761" s="167">
        <v>72</v>
      </c>
      <c r="AH761" s="166">
        <v>82</v>
      </c>
      <c r="AI761" s="168">
        <v>72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14</v>
      </c>
      <c r="C762" s="149">
        <v>5</v>
      </c>
      <c r="D762" s="150">
        <v>7</v>
      </c>
      <c r="E762" s="151">
        <v>12</v>
      </c>
      <c r="F762" s="149">
        <v>18</v>
      </c>
      <c r="G762" s="149">
        <v>7</v>
      </c>
      <c r="H762" s="149">
        <v>1</v>
      </c>
      <c r="I762" s="152" t="s">
        <v>2664</v>
      </c>
      <c r="J762" s="153" t="s">
        <v>2665</v>
      </c>
      <c r="K762" s="154">
        <v>6</v>
      </c>
      <c r="L762" s="155" t="s">
        <v>150</v>
      </c>
      <c r="M762" s="150" t="s">
        <v>1175</v>
      </c>
      <c r="N762" s="156" t="s">
        <v>2316</v>
      </c>
      <c r="O762" s="157">
        <v>87</v>
      </c>
      <c r="P762" s="158">
        <v>79</v>
      </c>
      <c r="Q762" s="159">
        <v>100</v>
      </c>
      <c r="R762" s="160">
        <v>-12.3500061035156</v>
      </c>
      <c r="S762" s="161">
        <v>18</v>
      </c>
      <c r="T762" s="162">
        <v>6</v>
      </c>
      <c r="U762" s="163">
        <v>35</v>
      </c>
      <c r="V762" s="164"/>
      <c r="W762" s="157">
        <v>87</v>
      </c>
      <c r="X762" s="150"/>
      <c r="Y762" s="150" t="s">
        <v>2666</v>
      </c>
      <c r="Z762" s="158">
        <v>65</v>
      </c>
      <c r="AA762" s="158">
        <v>71</v>
      </c>
      <c r="AB762" s="158">
        <v>71</v>
      </c>
      <c r="AC762" s="158">
        <v>71</v>
      </c>
      <c r="AD762" s="158">
        <v>75</v>
      </c>
      <c r="AE762" s="165">
        <v>81</v>
      </c>
      <c r="AF762" s="166">
        <v>81</v>
      </c>
      <c r="AG762" s="167">
        <v>61</v>
      </c>
      <c r="AH762" s="166">
        <v>81</v>
      </c>
      <c r="AI762" s="168">
        <v>65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18</v>
      </c>
      <c r="C763" s="149">
        <v>5</v>
      </c>
      <c r="D763" s="150">
        <v>6</v>
      </c>
      <c r="E763" s="151">
        <v>11</v>
      </c>
      <c r="F763" s="149">
        <v>13</v>
      </c>
      <c r="G763" s="149">
        <v>16</v>
      </c>
      <c r="H763" s="149">
        <v>0</v>
      </c>
      <c r="I763" s="152" t="s">
        <v>2667</v>
      </c>
      <c r="J763" s="153" t="s">
        <v>2668</v>
      </c>
      <c r="K763" s="154">
        <v>3</v>
      </c>
      <c r="L763" s="155" t="s">
        <v>144</v>
      </c>
      <c r="M763" s="150" t="s">
        <v>2669</v>
      </c>
      <c r="N763" s="156" t="s">
        <v>2329</v>
      </c>
      <c r="O763" s="157">
        <v>93</v>
      </c>
      <c r="P763" s="158">
        <v>75</v>
      </c>
      <c r="Q763" s="159">
        <v>102</v>
      </c>
      <c r="R763" s="160">
        <v>-8.3500061035156197</v>
      </c>
      <c r="S763" s="161">
        <v>17</v>
      </c>
      <c r="T763" s="162">
        <v>11</v>
      </c>
      <c r="U763" s="163"/>
      <c r="V763" s="164"/>
      <c r="W763" s="157">
        <v>93</v>
      </c>
      <c r="X763" s="150"/>
      <c r="Y763" s="150" t="s">
        <v>2670</v>
      </c>
      <c r="Z763" s="158">
        <v>78</v>
      </c>
      <c r="AA763" s="158">
        <v>84</v>
      </c>
      <c r="AB763" s="158">
        <v>83</v>
      </c>
      <c r="AC763" s="158">
        <v>86</v>
      </c>
      <c r="AD763" s="158">
        <v>88</v>
      </c>
      <c r="AE763" s="165">
        <v>93</v>
      </c>
      <c r="AF763" s="166">
        <v>88</v>
      </c>
      <c r="AG763" s="167">
        <v>88</v>
      </c>
      <c r="AH763" s="166">
        <v>88</v>
      </c>
      <c r="AI763" s="168">
        <v>88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19</v>
      </c>
      <c r="C764" s="149">
        <v>4</v>
      </c>
      <c r="D764" s="150">
        <v>6</v>
      </c>
      <c r="E764" s="151">
        <v>10</v>
      </c>
      <c r="F764" s="149">
        <v>5</v>
      </c>
      <c r="G764" s="149">
        <v>1</v>
      </c>
      <c r="H764" s="149">
        <v>1</v>
      </c>
      <c r="I764" s="152" t="s">
        <v>2671</v>
      </c>
      <c r="J764" s="153" t="s">
        <v>2672</v>
      </c>
      <c r="K764" s="154">
        <v>5</v>
      </c>
      <c r="L764" s="155" t="s">
        <v>166</v>
      </c>
      <c r="M764" s="150" t="s">
        <v>179</v>
      </c>
      <c r="N764" s="156" t="s">
        <v>2435</v>
      </c>
      <c r="O764" s="157">
        <v>92</v>
      </c>
      <c r="P764" s="158">
        <v>86</v>
      </c>
      <c r="Q764" s="159">
        <v>100</v>
      </c>
      <c r="R764" s="160">
        <v>-0.350006103515625</v>
      </c>
      <c r="S764" s="161">
        <v>12</v>
      </c>
      <c r="T764" s="162">
        <v>17</v>
      </c>
      <c r="U764" s="163">
        <v>52</v>
      </c>
      <c r="V764" s="164"/>
      <c r="W764" s="157">
        <v>92</v>
      </c>
      <c r="X764" s="150"/>
      <c r="Y764" s="150" t="s">
        <v>2673</v>
      </c>
      <c r="Z764" s="158">
        <v>89</v>
      </c>
      <c r="AA764" s="158" t="s">
        <v>51</v>
      </c>
      <c r="AB764" s="158" t="s">
        <v>51</v>
      </c>
      <c r="AC764" s="158">
        <v>100</v>
      </c>
      <c r="AD764" s="158">
        <v>99</v>
      </c>
      <c r="AE764" s="165">
        <v>95</v>
      </c>
      <c r="AF764" s="166">
        <v>89</v>
      </c>
      <c r="AG764" s="167">
        <v>77</v>
      </c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20</v>
      </c>
      <c r="C765" s="149">
        <v>2</v>
      </c>
      <c r="D765" s="150">
        <v>5</v>
      </c>
      <c r="E765" s="151">
        <v>7</v>
      </c>
      <c r="F765" s="149">
        <v>16</v>
      </c>
      <c r="G765" s="149">
        <v>20</v>
      </c>
      <c r="H765" s="149">
        <v>0</v>
      </c>
      <c r="I765" s="152" t="s">
        <v>2674</v>
      </c>
      <c r="J765" s="153" t="s">
        <v>2675</v>
      </c>
      <c r="K765" s="154">
        <v>5</v>
      </c>
      <c r="L765" s="155" t="s">
        <v>188</v>
      </c>
      <c r="M765" s="150" t="s">
        <v>2676</v>
      </c>
      <c r="N765" s="156" t="s">
        <v>2342</v>
      </c>
      <c r="O765" s="157">
        <v>88</v>
      </c>
      <c r="P765" s="158">
        <v>92</v>
      </c>
      <c r="Q765" s="159">
        <v>103</v>
      </c>
      <c r="R765" s="160">
        <v>4.6499938964843803</v>
      </c>
      <c r="S765" s="161">
        <v>6</v>
      </c>
      <c r="T765" s="162">
        <v>28</v>
      </c>
      <c r="U765" s="163">
        <v>80</v>
      </c>
      <c r="V765" s="164"/>
      <c r="W765" s="157">
        <v>88</v>
      </c>
      <c r="X765" s="150"/>
      <c r="Y765" s="150" t="s">
        <v>2677</v>
      </c>
      <c r="Z765" s="158">
        <v>96</v>
      </c>
      <c r="AA765" s="158">
        <v>95</v>
      </c>
      <c r="AB765" s="158">
        <v>95</v>
      </c>
      <c r="AC765" s="158">
        <v>92</v>
      </c>
      <c r="AD765" s="158">
        <v>91</v>
      </c>
      <c r="AE765" s="165">
        <v>91</v>
      </c>
      <c r="AF765" s="166">
        <v>97</v>
      </c>
      <c r="AG765" s="167">
        <v>97</v>
      </c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1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3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9</v>
      </c>
      <c r="D771" s="150">
        <v>6</v>
      </c>
      <c r="E771" s="151">
        <v>15</v>
      </c>
      <c r="F771" s="149">
        <v>4</v>
      </c>
      <c r="G771" s="149">
        <v>6</v>
      </c>
      <c r="H771" s="149">
        <v>0</v>
      </c>
      <c r="I771" s="152" t="s">
        <v>46</v>
      </c>
      <c r="J771" s="153" t="s">
        <v>47</v>
      </c>
      <c r="K771" s="154">
        <v>2</v>
      </c>
      <c r="L771" s="155" t="s">
        <v>48</v>
      </c>
      <c r="M771" s="150" t="s">
        <v>49</v>
      </c>
      <c r="N771" s="156" t="s">
        <v>50</v>
      </c>
      <c r="O771" s="157" t="s">
        <v>51</v>
      </c>
      <c r="P771" s="158" t="s">
        <v>51</v>
      </c>
      <c r="Q771" s="159">
        <v>90</v>
      </c>
      <c r="R771" s="160">
        <v>20.285726184082002</v>
      </c>
      <c r="S771" s="161">
        <v>2</v>
      </c>
      <c r="T771" s="162">
        <v>16</v>
      </c>
      <c r="U771" s="163">
        <v>92</v>
      </c>
      <c r="V771" s="164"/>
      <c r="W771" s="157" t="s">
        <v>51</v>
      </c>
      <c r="X771" s="150"/>
      <c r="Y771" s="150" t="s">
        <v>52</v>
      </c>
      <c r="Z771" s="158"/>
      <c r="AA771" s="158"/>
      <c r="AB771" s="158"/>
      <c r="AC771" s="158"/>
      <c r="AD771" s="158" t="s">
        <v>51</v>
      </c>
      <c r="AE771" s="165" t="s">
        <v>51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</v>
      </c>
      <c r="C772" s="149">
        <v>8</v>
      </c>
      <c r="D772" s="150">
        <v>7</v>
      </c>
      <c r="E772" s="151">
        <v>15</v>
      </c>
      <c r="F772" s="149">
        <v>7</v>
      </c>
      <c r="G772" s="149">
        <v>5</v>
      </c>
      <c r="H772" s="149">
        <v>0</v>
      </c>
      <c r="I772" s="152" t="s">
        <v>54</v>
      </c>
      <c r="J772" s="153" t="s">
        <v>55</v>
      </c>
      <c r="K772" s="154">
        <v>2</v>
      </c>
      <c r="L772" s="155" t="s">
        <v>48</v>
      </c>
      <c r="M772" s="150" t="s">
        <v>56</v>
      </c>
      <c r="N772" s="156" t="s">
        <v>57</v>
      </c>
      <c r="O772" s="157" t="s">
        <v>51</v>
      </c>
      <c r="P772" s="158">
        <v>74</v>
      </c>
      <c r="Q772" s="159">
        <v>87</v>
      </c>
      <c r="R772" s="160">
        <v>40.619026184082003</v>
      </c>
      <c r="S772" s="161">
        <v>1</v>
      </c>
      <c r="T772" s="162">
        <v>17</v>
      </c>
      <c r="U772" s="163">
        <v>58</v>
      </c>
      <c r="V772" s="164"/>
      <c r="W772" s="157" t="s">
        <v>51</v>
      </c>
      <c r="X772" s="150"/>
      <c r="Y772" s="150" t="s">
        <v>58</v>
      </c>
      <c r="Z772" s="158"/>
      <c r="AA772" s="158"/>
      <c r="AB772" s="158"/>
      <c r="AC772" s="158"/>
      <c r="AD772" s="158" t="s">
        <v>51</v>
      </c>
      <c r="AE772" s="165" t="s">
        <v>51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3</v>
      </c>
      <c r="D773" s="150">
        <v>5</v>
      </c>
      <c r="E773" s="151">
        <v>8</v>
      </c>
      <c r="F773" s="149">
        <v>6</v>
      </c>
      <c r="G773" s="149">
        <v>4</v>
      </c>
      <c r="H773" s="149">
        <v>0</v>
      </c>
      <c r="I773" s="152" t="s">
        <v>59</v>
      </c>
      <c r="J773" s="153" t="s">
        <v>60</v>
      </c>
      <c r="K773" s="154">
        <v>2</v>
      </c>
      <c r="L773" s="155" t="s">
        <v>48</v>
      </c>
      <c r="M773" s="150" t="s">
        <v>61</v>
      </c>
      <c r="N773" s="156" t="s">
        <v>62</v>
      </c>
      <c r="O773" s="157" t="s">
        <v>51</v>
      </c>
      <c r="P773" s="158">
        <v>39</v>
      </c>
      <c r="Q773" s="159">
        <v>74</v>
      </c>
      <c r="R773" s="160">
        <v>-7.3809738159179696</v>
      </c>
      <c r="S773" s="161">
        <v>4</v>
      </c>
      <c r="T773" s="162">
        <v>26</v>
      </c>
      <c r="U773" s="163">
        <v>56</v>
      </c>
      <c r="V773" s="164"/>
      <c r="W773" s="157" t="s">
        <v>51</v>
      </c>
      <c r="X773" s="150"/>
      <c r="Y773" s="150" t="s">
        <v>63</v>
      </c>
      <c r="Z773" s="158"/>
      <c r="AA773" s="158"/>
      <c r="AB773" s="158"/>
      <c r="AC773" s="158"/>
      <c r="AD773" s="158"/>
      <c r="AE773" s="165" t="s">
        <v>51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2</v>
      </c>
      <c r="D774" s="150">
        <v>4</v>
      </c>
      <c r="E774" s="151">
        <v>6</v>
      </c>
      <c r="F774" s="149">
        <v>1</v>
      </c>
      <c r="G774" s="149">
        <v>7</v>
      </c>
      <c r="H774" s="149">
        <v>0</v>
      </c>
      <c r="I774" s="152" t="s">
        <v>64</v>
      </c>
      <c r="J774" s="153" t="s">
        <v>65</v>
      </c>
      <c r="K774" s="154">
        <v>2</v>
      </c>
      <c r="L774" s="155" t="s">
        <v>48</v>
      </c>
      <c r="M774" s="150" t="s">
        <v>66</v>
      </c>
      <c r="N774" s="156" t="s">
        <v>67</v>
      </c>
      <c r="O774" s="157" t="s">
        <v>51</v>
      </c>
      <c r="P774" s="158">
        <v>39</v>
      </c>
      <c r="Q774" s="159">
        <v>52</v>
      </c>
      <c r="R774" s="160">
        <v>-29.380973815918001</v>
      </c>
      <c r="S774" s="161">
        <v>7</v>
      </c>
      <c r="T774" s="162">
        <v>30</v>
      </c>
      <c r="U774" s="163">
        <v>59</v>
      </c>
      <c r="V774" s="164"/>
      <c r="W774" s="157" t="s">
        <v>51</v>
      </c>
      <c r="X774" s="150"/>
      <c r="Y774" s="150" t="s">
        <v>68</v>
      </c>
      <c r="Z774" s="158"/>
      <c r="AA774" s="158"/>
      <c r="AB774" s="158"/>
      <c r="AC774" s="158"/>
      <c r="AD774" s="158"/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2</v>
      </c>
      <c r="D775" s="150">
        <v>2</v>
      </c>
      <c r="E775" s="151">
        <v>4</v>
      </c>
      <c r="F775" s="149">
        <v>8</v>
      </c>
      <c r="G775" s="149">
        <v>10</v>
      </c>
      <c r="H775" s="149">
        <v>0</v>
      </c>
      <c r="I775" s="152" t="s">
        <v>69</v>
      </c>
      <c r="J775" s="153" t="s">
        <v>70</v>
      </c>
      <c r="K775" s="154">
        <v>2</v>
      </c>
      <c r="L775" s="155" t="s">
        <v>48</v>
      </c>
      <c r="M775" s="150" t="s">
        <v>71</v>
      </c>
      <c r="N775" s="156" t="s">
        <v>72</v>
      </c>
      <c r="O775" s="157" t="s">
        <v>51</v>
      </c>
      <c r="P775" s="158" t="s">
        <v>51</v>
      </c>
      <c r="Q775" s="159">
        <v>70</v>
      </c>
      <c r="R775" s="160">
        <v>0.28572618408203698</v>
      </c>
      <c r="S775" s="161">
        <v>3</v>
      </c>
      <c r="T775" s="162">
        <v>24</v>
      </c>
      <c r="U775" s="163"/>
      <c r="V775" s="164"/>
      <c r="W775" s="157" t="s">
        <v>51</v>
      </c>
      <c r="X775" s="150"/>
      <c r="Y775" s="150" t="s">
        <v>73</v>
      </c>
      <c r="Z775" s="158"/>
      <c r="AA775" s="158"/>
      <c r="AB775" s="158"/>
      <c r="AC775" s="158"/>
      <c r="AD775" s="158"/>
      <c r="AE775" s="165" t="s">
        <v>51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2</v>
      </c>
      <c r="D776" s="150">
        <v>2</v>
      </c>
      <c r="E776" s="151">
        <v>4</v>
      </c>
      <c r="F776" s="149">
        <v>10</v>
      </c>
      <c r="G776" s="149">
        <v>8</v>
      </c>
      <c r="H776" s="149">
        <v>0</v>
      </c>
      <c r="I776" s="152" t="s">
        <v>64</v>
      </c>
      <c r="J776" s="153" t="s">
        <v>74</v>
      </c>
      <c r="K776" s="154">
        <v>2</v>
      </c>
      <c r="L776" s="155" t="s">
        <v>48</v>
      </c>
      <c r="M776" s="150" t="s">
        <v>75</v>
      </c>
      <c r="N776" s="156" t="s">
        <v>76</v>
      </c>
      <c r="O776" s="157" t="s">
        <v>51</v>
      </c>
      <c r="P776" s="158" t="s">
        <v>51</v>
      </c>
      <c r="Q776" s="159">
        <v>57</v>
      </c>
      <c r="R776" s="160">
        <v>-12.714273815918</v>
      </c>
      <c r="S776" s="161">
        <v>6</v>
      </c>
      <c r="T776" s="162">
        <v>30</v>
      </c>
      <c r="U776" s="163">
        <v>45</v>
      </c>
      <c r="V776" s="164"/>
      <c r="W776" s="157" t="s">
        <v>51</v>
      </c>
      <c r="X776" s="150"/>
      <c r="Y776" s="150" t="s">
        <v>77</v>
      </c>
      <c r="Z776" s="158"/>
      <c r="AA776" s="158"/>
      <c r="AB776" s="158"/>
      <c r="AC776" s="158"/>
      <c r="AD776" s="158"/>
      <c r="AE776" s="165" t="s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0</v>
      </c>
      <c r="D777" s="150">
        <v>3</v>
      </c>
      <c r="E777" s="151">
        <v>3</v>
      </c>
      <c r="F777" s="149">
        <v>3</v>
      </c>
      <c r="G777" s="149">
        <v>2</v>
      </c>
      <c r="H777" s="149">
        <v>1</v>
      </c>
      <c r="I777" s="152" t="s">
        <v>78</v>
      </c>
      <c r="J777" s="153" t="s">
        <v>79</v>
      </c>
      <c r="K777" s="154">
        <v>2</v>
      </c>
      <c r="L777" s="155" t="s">
        <v>48</v>
      </c>
      <c r="M777" s="150" t="s">
        <v>56</v>
      </c>
      <c r="N777" s="156" t="s">
        <v>80</v>
      </c>
      <c r="O777" s="157" t="s">
        <v>51</v>
      </c>
      <c r="P777" s="158" t="s">
        <v>51</v>
      </c>
      <c r="Q777" s="159">
        <v>58</v>
      </c>
      <c r="R777" s="160">
        <v>-11.714273815918</v>
      </c>
      <c r="S777" s="161">
        <v>5</v>
      </c>
      <c r="T777" s="162">
        <v>25</v>
      </c>
      <c r="U777" s="163">
        <v>58</v>
      </c>
      <c r="V777" s="164"/>
      <c r="W777" s="157" t="s">
        <v>51</v>
      </c>
      <c r="X777" s="150"/>
      <c r="Y777" s="150" t="s">
        <v>81</v>
      </c>
      <c r="Z777" s="158"/>
      <c r="AA777" s="158"/>
      <c r="AB777" s="158"/>
      <c r="AC777" s="158"/>
      <c r="AD777" s="158" t="s">
        <v>51</v>
      </c>
      <c r="AE777" s="165" t="s">
        <v>51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8</v>
      </c>
      <c r="C778" s="149">
        <v>1</v>
      </c>
      <c r="D778" s="150">
        <v>1</v>
      </c>
      <c r="E778" s="151">
        <v>2</v>
      </c>
      <c r="F778" s="149">
        <v>2</v>
      </c>
      <c r="G778" s="149">
        <v>1</v>
      </c>
      <c r="H778" s="149">
        <v>1</v>
      </c>
      <c r="I778" s="152"/>
      <c r="J778" s="153" t="s">
        <v>82</v>
      </c>
      <c r="K778" s="154">
        <v>2</v>
      </c>
      <c r="L778" s="155" t="s">
        <v>48</v>
      </c>
      <c r="M778" s="150" t="s">
        <v>83</v>
      </c>
      <c r="N778" s="156" t="s">
        <v>84</v>
      </c>
      <c r="O778" s="157" t="s">
        <v>51</v>
      </c>
      <c r="P778" s="158" t="s">
        <v>51</v>
      </c>
      <c r="Q778" s="159" t="s">
        <v>51</v>
      </c>
      <c r="R778" s="160"/>
      <c r="S778" s="161"/>
      <c r="T778" s="162">
        <v>30</v>
      </c>
      <c r="U778" s="163">
        <v>57</v>
      </c>
      <c r="V778" s="164"/>
      <c r="W778" s="157" t="s">
        <v>51</v>
      </c>
      <c r="X778" s="150"/>
      <c r="Y778" s="150" t="s">
        <v>85</v>
      </c>
      <c r="Z778" s="158"/>
      <c r="AA778" s="158"/>
      <c r="AB778" s="158"/>
      <c r="AC778" s="158"/>
      <c r="AD778" s="158"/>
      <c r="AE778" s="165"/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9</v>
      </c>
      <c r="C779" s="149">
        <v>0</v>
      </c>
      <c r="D779" s="150">
        <v>1</v>
      </c>
      <c r="E779" s="151">
        <v>1</v>
      </c>
      <c r="F779" s="149">
        <v>5</v>
      </c>
      <c r="G779" s="149">
        <v>3</v>
      </c>
      <c r="H779" s="149">
        <v>1</v>
      </c>
      <c r="I779" s="152"/>
      <c r="J779" s="153" t="s">
        <v>86</v>
      </c>
      <c r="K779" s="154">
        <v>2</v>
      </c>
      <c r="L779" s="155" t="s">
        <v>48</v>
      </c>
      <c r="M779" s="150" t="s">
        <v>87</v>
      </c>
      <c r="N779" s="156" t="s">
        <v>88</v>
      </c>
      <c r="O779" s="157" t="s">
        <v>51</v>
      </c>
      <c r="P779" s="158" t="s">
        <v>51</v>
      </c>
      <c r="Q779" s="159" t="s">
        <v>51</v>
      </c>
      <c r="R779" s="160"/>
      <c r="S779" s="161"/>
      <c r="T779" s="162">
        <v>30</v>
      </c>
      <c r="U779" s="163">
        <v>60</v>
      </c>
      <c r="V779" s="164"/>
      <c r="W779" s="157" t="s">
        <v>51</v>
      </c>
      <c r="X779" s="150"/>
      <c r="Y779" s="150" t="s">
        <v>89</v>
      </c>
      <c r="Z779" s="158"/>
      <c r="AA779" s="158"/>
      <c r="AB779" s="158"/>
      <c r="AC779" s="158"/>
      <c r="AD779" s="158"/>
      <c r="AE779" s="165"/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0</v>
      </c>
      <c r="D780" s="150">
        <v>1</v>
      </c>
      <c r="E780" s="151">
        <v>1</v>
      </c>
      <c r="F780" s="149">
        <v>9</v>
      </c>
      <c r="G780" s="149">
        <v>9</v>
      </c>
      <c r="H780" s="149">
        <v>0</v>
      </c>
      <c r="I780" s="152"/>
      <c r="J780" s="153" t="s">
        <v>90</v>
      </c>
      <c r="K780" s="154">
        <v>2</v>
      </c>
      <c r="L780" s="155" t="s">
        <v>48</v>
      </c>
      <c r="M780" s="150" t="s">
        <v>91</v>
      </c>
      <c r="N780" s="156" t="s">
        <v>92</v>
      </c>
      <c r="O780" s="157" t="s">
        <v>51</v>
      </c>
      <c r="P780" s="158" t="s">
        <v>51</v>
      </c>
      <c r="Q780" s="159" t="s">
        <v>51</v>
      </c>
      <c r="R780" s="160"/>
      <c r="S780" s="161"/>
      <c r="T780" s="162">
        <v>30</v>
      </c>
      <c r="U780" s="163">
        <v>78</v>
      </c>
      <c r="V780" s="164"/>
      <c r="W780" s="157" t="s">
        <v>51</v>
      </c>
      <c r="X780" s="150"/>
      <c r="Y780" s="150" t="s">
        <v>93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752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753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754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7</v>
      </c>
      <c r="D786" s="150">
        <v>7</v>
      </c>
      <c r="E786" s="151">
        <v>14</v>
      </c>
      <c r="F786" s="149">
        <v>5</v>
      </c>
      <c r="G786" s="149"/>
      <c r="H786" s="149">
        <v>0</v>
      </c>
      <c r="I786" s="152" t="s">
        <v>755</v>
      </c>
      <c r="J786" s="153" t="s">
        <v>756</v>
      </c>
      <c r="K786" s="154">
        <v>10</v>
      </c>
      <c r="L786" s="155" t="s">
        <v>631</v>
      </c>
      <c r="M786" s="150" t="s">
        <v>467</v>
      </c>
      <c r="N786" s="156" t="s">
        <v>468</v>
      </c>
      <c r="O786" s="157">
        <v>104</v>
      </c>
      <c r="P786" s="158">
        <v>64</v>
      </c>
      <c r="Q786" s="159">
        <v>118</v>
      </c>
      <c r="R786" s="160">
        <v>-8.8730163574218803</v>
      </c>
      <c r="S786" s="161">
        <v>7</v>
      </c>
      <c r="T786" s="162">
        <v>6</v>
      </c>
      <c r="U786" s="163">
        <v>46</v>
      </c>
      <c r="V786" s="164"/>
      <c r="W786" s="157">
        <v>104</v>
      </c>
      <c r="X786" s="150"/>
      <c r="Y786" s="150" t="s">
        <v>757</v>
      </c>
      <c r="Z786" s="158">
        <v>86</v>
      </c>
      <c r="AA786" s="158">
        <v>86</v>
      </c>
      <c r="AB786" s="158">
        <v>85</v>
      </c>
      <c r="AC786" s="158">
        <v>95</v>
      </c>
      <c r="AD786" s="158">
        <v>104</v>
      </c>
      <c r="AE786" s="165">
        <v>104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2</v>
      </c>
      <c r="C787" s="149">
        <v>4</v>
      </c>
      <c r="D787" s="150">
        <v>8</v>
      </c>
      <c r="E787" s="151">
        <v>12</v>
      </c>
      <c r="F787" s="149">
        <v>4</v>
      </c>
      <c r="G787" s="149"/>
      <c r="H787" s="149">
        <v>0</v>
      </c>
      <c r="I787" s="152" t="s">
        <v>758</v>
      </c>
      <c r="J787" s="153" t="s">
        <v>759</v>
      </c>
      <c r="K787" s="154">
        <v>10</v>
      </c>
      <c r="L787" s="155" t="s">
        <v>614</v>
      </c>
      <c r="M787" s="150" t="s">
        <v>626</v>
      </c>
      <c r="N787" s="156" t="s">
        <v>760</v>
      </c>
      <c r="O787" s="157">
        <v>107</v>
      </c>
      <c r="P787" s="158">
        <v>89</v>
      </c>
      <c r="Q787" s="159">
        <v>121</v>
      </c>
      <c r="R787" s="160">
        <v>22.1269836425781</v>
      </c>
      <c r="S787" s="161">
        <v>2</v>
      </c>
      <c r="T787" s="162">
        <v>18</v>
      </c>
      <c r="U787" s="163">
        <v>45</v>
      </c>
      <c r="V787" s="164"/>
      <c r="W787" s="157">
        <v>107</v>
      </c>
      <c r="X787" s="150"/>
      <c r="Y787" s="150" t="s">
        <v>761</v>
      </c>
      <c r="Z787" s="158">
        <v>127</v>
      </c>
      <c r="AA787" s="158">
        <v>124</v>
      </c>
      <c r="AB787" s="158">
        <v>120</v>
      </c>
      <c r="AC787" s="158">
        <v>115</v>
      </c>
      <c r="AD787" s="158">
        <v>113</v>
      </c>
      <c r="AE787" s="165">
        <v>111</v>
      </c>
      <c r="AF787" s="166">
        <v>116</v>
      </c>
      <c r="AG787" s="167">
        <v>114</v>
      </c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5</v>
      </c>
      <c r="D788" s="150">
        <v>6</v>
      </c>
      <c r="E788" s="151">
        <v>11</v>
      </c>
      <c r="F788" s="149">
        <v>8</v>
      </c>
      <c r="G788" s="149"/>
      <c r="H788" s="149">
        <v>0</v>
      </c>
      <c r="I788" s="152" t="s">
        <v>762</v>
      </c>
      <c r="J788" s="153" t="s">
        <v>763</v>
      </c>
      <c r="K788" s="154">
        <v>9</v>
      </c>
      <c r="L788" s="155" t="s">
        <v>563</v>
      </c>
      <c r="M788" s="150" t="s">
        <v>384</v>
      </c>
      <c r="N788" s="156" t="s">
        <v>764</v>
      </c>
      <c r="O788" s="157">
        <v>100</v>
      </c>
      <c r="P788" s="158">
        <v>85</v>
      </c>
      <c r="Q788" s="159">
        <v>117</v>
      </c>
      <c r="R788" s="160">
        <v>7.1269836425781197</v>
      </c>
      <c r="S788" s="161">
        <v>5</v>
      </c>
      <c r="T788" s="162">
        <v>13</v>
      </c>
      <c r="U788" s="163">
        <v>38</v>
      </c>
      <c r="V788" s="164"/>
      <c r="W788" s="157">
        <v>100</v>
      </c>
      <c r="X788" s="150"/>
      <c r="Y788" s="150" t="s">
        <v>765</v>
      </c>
      <c r="Z788" s="158">
        <v>85</v>
      </c>
      <c r="AA788" s="158">
        <v>85</v>
      </c>
      <c r="AB788" s="158">
        <v>94</v>
      </c>
      <c r="AC788" s="158">
        <v>94</v>
      </c>
      <c r="AD788" s="158">
        <v>92</v>
      </c>
      <c r="AE788" s="165">
        <v>95</v>
      </c>
      <c r="AF788" s="166">
        <v>85</v>
      </c>
      <c r="AG788" s="167">
        <v>85</v>
      </c>
      <c r="AH788" s="166">
        <v>85</v>
      </c>
      <c r="AI788" s="168">
        <v>85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4</v>
      </c>
      <c r="C789" s="149">
        <v>3</v>
      </c>
      <c r="D789" s="150">
        <v>7</v>
      </c>
      <c r="E789" s="151">
        <v>10</v>
      </c>
      <c r="F789" s="149">
        <v>2</v>
      </c>
      <c r="G789" s="149"/>
      <c r="H789" s="149">
        <v>0</v>
      </c>
      <c r="I789" s="152" t="s">
        <v>766</v>
      </c>
      <c r="J789" s="153" t="s">
        <v>767</v>
      </c>
      <c r="K789" s="154">
        <v>6</v>
      </c>
      <c r="L789" s="155" t="s">
        <v>648</v>
      </c>
      <c r="M789" s="150" t="s">
        <v>721</v>
      </c>
      <c r="N789" s="156" t="s">
        <v>520</v>
      </c>
      <c r="O789" s="157">
        <v>110</v>
      </c>
      <c r="P789" s="158">
        <v>47</v>
      </c>
      <c r="Q789" s="159">
        <v>123</v>
      </c>
      <c r="R789" s="160">
        <v>-14.8730163574219</v>
      </c>
      <c r="S789" s="161">
        <v>8</v>
      </c>
      <c r="T789" s="162">
        <v>9</v>
      </c>
      <c r="U789" s="163">
        <v>50</v>
      </c>
      <c r="V789" s="164"/>
      <c r="W789" s="157">
        <v>110</v>
      </c>
      <c r="X789" s="150"/>
      <c r="Y789" s="150" t="s">
        <v>768</v>
      </c>
      <c r="Z789" s="158">
        <v>114</v>
      </c>
      <c r="AA789" s="158">
        <v>113</v>
      </c>
      <c r="AB789" s="158">
        <v>112</v>
      </c>
      <c r="AC789" s="158">
        <v>114</v>
      </c>
      <c r="AD789" s="158">
        <v>114</v>
      </c>
      <c r="AE789" s="165">
        <v>112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4</v>
      </c>
      <c r="C790" s="149">
        <v>5</v>
      </c>
      <c r="D790" s="150">
        <v>5</v>
      </c>
      <c r="E790" s="151">
        <v>10</v>
      </c>
      <c r="F790" s="149">
        <v>3</v>
      </c>
      <c r="G790" s="149"/>
      <c r="H790" s="149">
        <v>0</v>
      </c>
      <c r="I790" s="152" t="s">
        <v>769</v>
      </c>
      <c r="J790" s="153" t="s">
        <v>770</v>
      </c>
      <c r="K790" s="154">
        <v>8</v>
      </c>
      <c r="L790" s="155" t="s">
        <v>653</v>
      </c>
      <c r="M790" s="150" t="s">
        <v>527</v>
      </c>
      <c r="N790" s="156" t="s">
        <v>771</v>
      </c>
      <c r="O790" s="157">
        <v>109</v>
      </c>
      <c r="P790" s="158">
        <v>88</v>
      </c>
      <c r="Q790" s="159">
        <v>118</v>
      </c>
      <c r="R790" s="160">
        <v>20.1269836425781</v>
      </c>
      <c r="S790" s="161">
        <v>3</v>
      </c>
      <c r="T790" s="162">
        <v>13</v>
      </c>
      <c r="U790" s="163">
        <v>100</v>
      </c>
      <c r="V790" s="164"/>
      <c r="W790" s="157">
        <v>109</v>
      </c>
      <c r="X790" s="150"/>
      <c r="Y790" s="150" t="s">
        <v>772</v>
      </c>
      <c r="Z790" s="158">
        <v>108</v>
      </c>
      <c r="AA790" s="158">
        <v>104</v>
      </c>
      <c r="AB790" s="158">
        <v>107</v>
      </c>
      <c r="AC790" s="158">
        <v>107</v>
      </c>
      <c r="AD790" s="158">
        <v>109</v>
      </c>
      <c r="AE790" s="165">
        <v>109</v>
      </c>
      <c r="AF790" s="166">
        <v>107</v>
      </c>
      <c r="AG790" s="167">
        <v>104</v>
      </c>
      <c r="AH790" s="166">
        <v>107</v>
      </c>
      <c r="AI790" s="168">
        <v>104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4</v>
      </c>
      <c r="D791" s="150">
        <v>5</v>
      </c>
      <c r="E791" s="151">
        <v>9</v>
      </c>
      <c r="F791" s="149">
        <v>6</v>
      </c>
      <c r="G791" s="149"/>
      <c r="H791" s="149">
        <v>0</v>
      </c>
      <c r="I791" s="152" t="s">
        <v>773</v>
      </c>
      <c r="J791" s="153" t="s">
        <v>774</v>
      </c>
      <c r="K791" s="154">
        <v>9</v>
      </c>
      <c r="L791" s="155" t="s">
        <v>408</v>
      </c>
      <c r="M791" s="150" t="s">
        <v>475</v>
      </c>
      <c r="N791" s="156" t="s">
        <v>476</v>
      </c>
      <c r="O791" s="157">
        <v>102</v>
      </c>
      <c r="P791" s="158" t="s">
        <v>51</v>
      </c>
      <c r="Q791" s="159">
        <v>125</v>
      </c>
      <c r="R791" s="160">
        <v>8.5555836425781404</v>
      </c>
      <c r="S791" s="161">
        <v>4</v>
      </c>
      <c r="T791" s="162">
        <v>17</v>
      </c>
      <c r="U791" s="163">
        <v>40</v>
      </c>
      <c r="V791" s="164"/>
      <c r="W791" s="157">
        <v>102</v>
      </c>
      <c r="X791" s="150"/>
      <c r="Y791" s="150" t="s">
        <v>775</v>
      </c>
      <c r="Z791" s="158">
        <v>112</v>
      </c>
      <c r="AA791" s="158">
        <v>112</v>
      </c>
      <c r="AB791" s="158">
        <v>103</v>
      </c>
      <c r="AC791" s="158">
        <v>102</v>
      </c>
      <c r="AD791" s="158">
        <v>100</v>
      </c>
      <c r="AE791" s="165">
        <v>97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7</v>
      </c>
      <c r="C792" s="149">
        <v>3</v>
      </c>
      <c r="D792" s="150">
        <v>5</v>
      </c>
      <c r="E792" s="151">
        <v>8</v>
      </c>
      <c r="F792" s="149">
        <v>7</v>
      </c>
      <c r="G792" s="149"/>
      <c r="H792" s="149">
        <v>0</v>
      </c>
      <c r="I792" s="152" t="s">
        <v>776</v>
      </c>
      <c r="J792" s="153" t="s">
        <v>777</v>
      </c>
      <c r="K792" s="154">
        <v>7</v>
      </c>
      <c r="L792" s="155" t="s">
        <v>563</v>
      </c>
      <c r="M792" s="150" t="s">
        <v>778</v>
      </c>
      <c r="N792" s="156" t="s">
        <v>779</v>
      </c>
      <c r="O792" s="157">
        <v>100</v>
      </c>
      <c r="P792" s="158">
        <v>107</v>
      </c>
      <c r="Q792" s="159">
        <v>114</v>
      </c>
      <c r="R792" s="160">
        <v>26.1269836425781</v>
      </c>
      <c r="S792" s="161">
        <v>1</v>
      </c>
      <c r="T792" s="162">
        <v>11</v>
      </c>
      <c r="U792" s="163">
        <v>50</v>
      </c>
      <c r="V792" s="164"/>
      <c r="W792" s="157">
        <v>100</v>
      </c>
      <c r="X792" s="150"/>
      <c r="Y792" s="150" t="s">
        <v>780</v>
      </c>
      <c r="Z792" s="158" t="s">
        <v>51</v>
      </c>
      <c r="AA792" s="158" t="s">
        <v>51</v>
      </c>
      <c r="AB792" s="158" t="s">
        <v>51</v>
      </c>
      <c r="AC792" s="158">
        <v>95</v>
      </c>
      <c r="AD792" s="158">
        <v>95</v>
      </c>
      <c r="AE792" s="165">
        <v>103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7</v>
      </c>
      <c r="C793" s="149">
        <v>4</v>
      </c>
      <c r="D793" s="150">
        <v>4</v>
      </c>
      <c r="E793" s="151">
        <v>8</v>
      </c>
      <c r="F793" s="149">
        <v>1</v>
      </c>
      <c r="G793" s="149"/>
      <c r="H793" s="149">
        <v>0</v>
      </c>
      <c r="I793" s="152" t="s">
        <v>781</v>
      </c>
      <c r="J793" s="153" t="s">
        <v>782</v>
      </c>
      <c r="K793" s="154">
        <v>6</v>
      </c>
      <c r="L793" s="155" t="s">
        <v>648</v>
      </c>
      <c r="M793" s="150" t="s">
        <v>545</v>
      </c>
      <c r="N793" s="156" t="s">
        <v>485</v>
      </c>
      <c r="O793" s="157">
        <v>110</v>
      </c>
      <c r="P793" s="158">
        <v>55</v>
      </c>
      <c r="Q793" s="159">
        <v>124</v>
      </c>
      <c r="R793" s="160">
        <v>-5.8730163574218803</v>
      </c>
      <c r="S793" s="161">
        <v>6</v>
      </c>
      <c r="T793" s="162">
        <v>13</v>
      </c>
      <c r="U793" s="163">
        <v>36</v>
      </c>
      <c r="V793" s="164"/>
      <c r="W793" s="157">
        <v>110</v>
      </c>
      <c r="X793" s="150"/>
      <c r="Y793" s="150" t="s">
        <v>783</v>
      </c>
      <c r="Z793" s="158" t="s">
        <v>51</v>
      </c>
      <c r="AA793" s="158">
        <v>114</v>
      </c>
      <c r="AB793" s="158">
        <v>111</v>
      </c>
      <c r="AC793" s="158">
        <v>113</v>
      </c>
      <c r="AD793" s="158">
        <v>110</v>
      </c>
      <c r="AE793" s="165">
        <v>110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9</v>
      </c>
      <c r="C794" s="149">
        <v>3</v>
      </c>
      <c r="D794" s="150">
        <v>4</v>
      </c>
      <c r="E794" s="151">
        <v>7</v>
      </c>
      <c r="F794" s="149">
        <v>9</v>
      </c>
      <c r="G794" s="149"/>
      <c r="H794" s="149">
        <v>0</v>
      </c>
      <c r="I794" s="152" t="s">
        <v>784</v>
      </c>
      <c r="J794" s="153" t="s">
        <v>785</v>
      </c>
      <c r="K794" s="154">
        <v>8</v>
      </c>
      <c r="L794" s="155" t="s">
        <v>786</v>
      </c>
      <c r="M794" s="150" t="s">
        <v>778</v>
      </c>
      <c r="N794" s="156" t="s">
        <v>787</v>
      </c>
      <c r="O794" s="157">
        <v>84</v>
      </c>
      <c r="P794" s="158" t="s">
        <v>51</v>
      </c>
      <c r="Q794" s="159">
        <v>80</v>
      </c>
      <c r="R794" s="160">
        <v>-54.4444163574219</v>
      </c>
      <c r="S794" s="161">
        <v>9</v>
      </c>
      <c r="T794" s="162">
        <v>23</v>
      </c>
      <c r="U794" s="163">
        <v>50</v>
      </c>
      <c r="V794" s="164"/>
      <c r="W794" s="157">
        <v>84</v>
      </c>
      <c r="X794" s="150">
        <v>-4</v>
      </c>
      <c r="Y794" s="150" t="s">
        <v>788</v>
      </c>
      <c r="Z794" s="158" t="s">
        <v>51</v>
      </c>
      <c r="AA794" s="158" t="s">
        <v>51</v>
      </c>
      <c r="AB794" s="158" t="s">
        <v>51</v>
      </c>
      <c r="AC794" s="158" t="s">
        <v>51</v>
      </c>
      <c r="AD794" s="158" t="s">
        <v>51</v>
      </c>
      <c r="AE794" s="165">
        <v>80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94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95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96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7</v>
      </c>
      <c r="D800" s="150">
        <v>5</v>
      </c>
      <c r="E800" s="151">
        <v>12</v>
      </c>
      <c r="F800" s="149">
        <v>4</v>
      </c>
      <c r="G800" s="149">
        <v>1</v>
      </c>
      <c r="H800" s="149">
        <v>0</v>
      </c>
      <c r="I800" s="152" t="s">
        <v>69</v>
      </c>
      <c r="J800" s="153" t="s">
        <v>97</v>
      </c>
      <c r="K800" s="154">
        <v>2</v>
      </c>
      <c r="L800" s="155" t="s">
        <v>98</v>
      </c>
      <c r="M800" s="150" t="s">
        <v>99</v>
      </c>
      <c r="N800" s="156" t="s">
        <v>100</v>
      </c>
      <c r="O800" s="157" t="s">
        <v>51</v>
      </c>
      <c r="P800" s="158" t="s">
        <v>51</v>
      </c>
      <c r="Q800" s="159">
        <v>82</v>
      </c>
      <c r="R800" s="160">
        <v>0.25</v>
      </c>
      <c r="S800" s="161">
        <v>2</v>
      </c>
      <c r="T800" s="162">
        <v>24</v>
      </c>
      <c r="U800" s="163">
        <v>53</v>
      </c>
      <c r="V800" s="164"/>
      <c r="W800" s="157" t="s">
        <v>51</v>
      </c>
      <c r="X800" s="150"/>
      <c r="Y800" s="150" t="s">
        <v>101</v>
      </c>
      <c r="Z800" s="158"/>
      <c r="AA800" s="158"/>
      <c r="AB800" s="158"/>
      <c r="AC800" s="158"/>
      <c r="AD800" s="158"/>
      <c r="AE800" s="165" t="s">
        <v>51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6</v>
      </c>
      <c r="D801" s="150">
        <v>5</v>
      </c>
      <c r="E801" s="151">
        <v>11</v>
      </c>
      <c r="F801" s="149">
        <v>2</v>
      </c>
      <c r="G801" s="149">
        <v>3</v>
      </c>
      <c r="H801" s="149">
        <v>0</v>
      </c>
      <c r="I801" s="152" t="s">
        <v>102</v>
      </c>
      <c r="J801" s="153" t="s">
        <v>103</v>
      </c>
      <c r="K801" s="154">
        <v>2</v>
      </c>
      <c r="L801" s="155" t="s">
        <v>104</v>
      </c>
      <c r="M801" s="150" t="s">
        <v>105</v>
      </c>
      <c r="N801" s="156" t="s">
        <v>106</v>
      </c>
      <c r="O801" s="157" t="s">
        <v>51</v>
      </c>
      <c r="P801" s="158">
        <v>70</v>
      </c>
      <c r="Q801" s="159">
        <v>81</v>
      </c>
      <c r="R801" s="160">
        <v>-0.75</v>
      </c>
      <c r="S801" s="161">
        <v>3</v>
      </c>
      <c r="T801" s="162">
        <v>15</v>
      </c>
      <c r="U801" s="163">
        <v>60</v>
      </c>
      <c r="V801" s="164"/>
      <c r="W801" s="157" t="s">
        <v>51</v>
      </c>
      <c r="X801" s="150"/>
      <c r="Y801" s="150" t="s">
        <v>107</v>
      </c>
      <c r="Z801" s="158"/>
      <c r="AA801" s="158"/>
      <c r="AB801" s="158"/>
      <c r="AC801" s="158"/>
      <c r="AD801" s="158" t="s">
        <v>51</v>
      </c>
      <c r="AE801" s="165" t="s">
        <v>51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4</v>
      </c>
      <c r="D802" s="150">
        <v>6</v>
      </c>
      <c r="E802" s="151">
        <v>10</v>
      </c>
      <c r="F802" s="149">
        <v>5</v>
      </c>
      <c r="G802" s="149">
        <v>5</v>
      </c>
      <c r="H802" s="149">
        <v>0</v>
      </c>
      <c r="I802" s="152" t="s">
        <v>108</v>
      </c>
      <c r="J802" s="153" t="s">
        <v>109</v>
      </c>
      <c r="K802" s="154">
        <v>2</v>
      </c>
      <c r="L802" s="155" t="s">
        <v>98</v>
      </c>
      <c r="M802" s="150" t="s">
        <v>110</v>
      </c>
      <c r="N802" s="156" t="s">
        <v>76</v>
      </c>
      <c r="O802" s="157" t="s">
        <v>51</v>
      </c>
      <c r="P802" s="158" t="s">
        <v>51</v>
      </c>
      <c r="Q802" s="159">
        <v>74</v>
      </c>
      <c r="R802" s="160">
        <v>-7.75</v>
      </c>
      <c r="S802" s="161">
        <v>4</v>
      </c>
      <c r="T802" s="162">
        <v>23</v>
      </c>
      <c r="U802" s="163">
        <v>48</v>
      </c>
      <c r="V802" s="164"/>
      <c r="W802" s="157" t="s">
        <v>51</v>
      </c>
      <c r="X802" s="150"/>
      <c r="Y802" s="150" t="s">
        <v>111</v>
      </c>
      <c r="Z802" s="158"/>
      <c r="AA802" s="158"/>
      <c r="AB802" s="158"/>
      <c r="AC802" s="158"/>
      <c r="AD802" s="158"/>
      <c r="AE802" s="165" t="s">
        <v>51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5</v>
      </c>
      <c r="D803" s="150">
        <v>2</v>
      </c>
      <c r="E803" s="151">
        <v>7</v>
      </c>
      <c r="F803" s="149">
        <v>3</v>
      </c>
      <c r="G803" s="149">
        <v>2</v>
      </c>
      <c r="H803" s="149">
        <v>0</v>
      </c>
      <c r="I803" s="152" t="s">
        <v>112</v>
      </c>
      <c r="J803" s="153" t="s">
        <v>113</v>
      </c>
      <c r="K803" s="154">
        <v>2</v>
      </c>
      <c r="L803" s="155" t="s">
        <v>98</v>
      </c>
      <c r="M803" s="150" t="s">
        <v>91</v>
      </c>
      <c r="N803" s="156" t="s">
        <v>114</v>
      </c>
      <c r="O803" s="157" t="s">
        <v>51</v>
      </c>
      <c r="P803" s="158" t="s">
        <v>51</v>
      </c>
      <c r="Q803" s="159">
        <v>90</v>
      </c>
      <c r="R803" s="160">
        <v>8.25</v>
      </c>
      <c r="S803" s="161">
        <v>1</v>
      </c>
      <c r="T803" s="162">
        <v>25</v>
      </c>
      <c r="U803" s="163">
        <v>78</v>
      </c>
      <c r="V803" s="164"/>
      <c r="W803" s="157" t="s">
        <v>51</v>
      </c>
      <c r="X803" s="150"/>
      <c r="Y803" s="150" t="s">
        <v>115</v>
      </c>
      <c r="Z803" s="158"/>
      <c r="AA803" s="158"/>
      <c r="AB803" s="158"/>
      <c r="AC803" s="158"/>
      <c r="AD803" s="158"/>
      <c r="AE803" s="165" t="s">
        <v>51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0</v>
      </c>
      <c r="D804" s="150">
        <v>1</v>
      </c>
      <c r="E804" s="151">
        <v>1</v>
      </c>
      <c r="F804" s="149">
        <v>1</v>
      </c>
      <c r="G804" s="149">
        <v>4</v>
      </c>
      <c r="H804" s="149">
        <v>0</v>
      </c>
      <c r="I804" s="152"/>
      <c r="J804" s="153" t="s">
        <v>116</v>
      </c>
      <c r="K804" s="154">
        <v>2</v>
      </c>
      <c r="L804" s="155" t="s">
        <v>117</v>
      </c>
      <c r="M804" s="150" t="s">
        <v>118</v>
      </c>
      <c r="N804" s="156" t="s">
        <v>67</v>
      </c>
      <c r="O804" s="157" t="s">
        <v>51</v>
      </c>
      <c r="P804" s="158" t="s">
        <v>51</v>
      </c>
      <c r="Q804" s="159" t="s">
        <v>51</v>
      </c>
      <c r="R804" s="160"/>
      <c r="S804" s="161"/>
      <c r="T804" s="162">
        <v>30</v>
      </c>
      <c r="U804" s="163">
        <v>58</v>
      </c>
      <c r="V804" s="164"/>
      <c r="W804" s="157" t="s">
        <v>51</v>
      </c>
      <c r="X804" s="150"/>
      <c r="Y804" s="150" t="s">
        <v>119</v>
      </c>
      <c r="Z804" s="158"/>
      <c r="AA804" s="158"/>
      <c r="AB804" s="158"/>
      <c r="AC804" s="158"/>
      <c r="AD804" s="158"/>
      <c r="AE804" s="165"/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120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121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122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13</v>
      </c>
      <c r="D810" s="150">
        <v>9</v>
      </c>
      <c r="E810" s="151">
        <v>22</v>
      </c>
      <c r="F810" s="149">
        <v>1</v>
      </c>
      <c r="G810" s="149">
        <v>2</v>
      </c>
      <c r="H810" s="149">
        <v>1</v>
      </c>
      <c r="I810" s="152" t="s">
        <v>123</v>
      </c>
      <c r="J810" s="153" t="s">
        <v>124</v>
      </c>
      <c r="K810" s="154">
        <v>5</v>
      </c>
      <c r="L810" s="155" t="s">
        <v>125</v>
      </c>
      <c r="M810" s="150" t="s">
        <v>126</v>
      </c>
      <c r="N810" s="156" t="s">
        <v>114</v>
      </c>
      <c r="O810" s="157">
        <v>68</v>
      </c>
      <c r="P810" s="158">
        <v>69</v>
      </c>
      <c r="Q810" s="159">
        <v>75</v>
      </c>
      <c r="R810" s="160">
        <v>18.666671752929702</v>
      </c>
      <c r="S810" s="161">
        <v>1</v>
      </c>
      <c r="T810" s="162">
        <v>14</v>
      </c>
      <c r="U810" s="163">
        <v>75</v>
      </c>
      <c r="V810" s="164"/>
      <c r="W810" s="157">
        <v>68</v>
      </c>
      <c r="X810" s="150"/>
      <c r="Y810" s="150" t="s">
        <v>127</v>
      </c>
      <c r="Z810" s="158">
        <v>72</v>
      </c>
      <c r="AA810" s="158">
        <v>62</v>
      </c>
      <c r="AB810" s="158">
        <v>72</v>
      </c>
      <c r="AC810" s="158">
        <v>70</v>
      </c>
      <c r="AD810" s="158">
        <v>68</v>
      </c>
      <c r="AE810" s="165">
        <v>68</v>
      </c>
      <c r="AF810" s="166">
        <v>90</v>
      </c>
      <c r="AG810" s="167">
        <v>64</v>
      </c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6</v>
      </c>
      <c r="D811" s="150">
        <v>8</v>
      </c>
      <c r="E811" s="151">
        <v>14</v>
      </c>
      <c r="F811" s="149">
        <v>2</v>
      </c>
      <c r="G811" s="149">
        <v>3</v>
      </c>
      <c r="H811" s="149">
        <v>1</v>
      </c>
      <c r="I811" s="152" t="s">
        <v>128</v>
      </c>
      <c r="J811" s="153" t="s">
        <v>129</v>
      </c>
      <c r="K811" s="154">
        <v>3</v>
      </c>
      <c r="L811" s="155" t="s">
        <v>130</v>
      </c>
      <c r="M811" s="150" t="s">
        <v>87</v>
      </c>
      <c r="N811" s="156" t="s">
        <v>88</v>
      </c>
      <c r="O811" s="157">
        <v>66</v>
      </c>
      <c r="P811" s="158">
        <v>65</v>
      </c>
      <c r="Q811" s="159">
        <v>73</v>
      </c>
      <c r="R811" s="160">
        <v>10.6666717529297</v>
      </c>
      <c r="S811" s="161">
        <v>3</v>
      </c>
      <c r="T811" s="162">
        <v>6</v>
      </c>
      <c r="U811" s="163">
        <v>60</v>
      </c>
      <c r="V811" s="164"/>
      <c r="W811" s="157">
        <v>66</v>
      </c>
      <c r="X811" s="150"/>
      <c r="Y811" s="150" t="s">
        <v>131</v>
      </c>
      <c r="Z811" s="158">
        <v>70</v>
      </c>
      <c r="AA811" s="158">
        <v>69</v>
      </c>
      <c r="AB811" s="158">
        <v>68</v>
      </c>
      <c r="AC811" s="158">
        <v>65</v>
      </c>
      <c r="AD811" s="158">
        <v>67</v>
      </c>
      <c r="AE811" s="165">
        <v>66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6</v>
      </c>
      <c r="D812" s="150">
        <v>8</v>
      </c>
      <c r="E812" s="151">
        <v>14</v>
      </c>
      <c r="F812" s="149">
        <v>8</v>
      </c>
      <c r="G812" s="149">
        <v>5</v>
      </c>
      <c r="H812" s="149">
        <v>0</v>
      </c>
      <c r="I812" s="152" t="s">
        <v>132</v>
      </c>
      <c r="J812" s="153" t="s">
        <v>133</v>
      </c>
      <c r="K812" s="154">
        <v>5</v>
      </c>
      <c r="L812" s="155" t="s">
        <v>134</v>
      </c>
      <c r="M812" s="150" t="s">
        <v>135</v>
      </c>
      <c r="N812" s="156" t="s">
        <v>84</v>
      </c>
      <c r="O812" s="157">
        <v>48</v>
      </c>
      <c r="P812" s="158">
        <v>55</v>
      </c>
      <c r="Q812" s="159">
        <v>74</v>
      </c>
      <c r="R812" s="160">
        <v>-16.333328247070298</v>
      </c>
      <c r="S812" s="161">
        <v>8</v>
      </c>
      <c r="T812" s="162">
        <v>10</v>
      </c>
      <c r="U812" s="163">
        <v>41</v>
      </c>
      <c r="V812" s="164"/>
      <c r="W812" s="157">
        <v>48</v>
      </c>
      <c r="X812" s="150"/>
      <c r="Y812" s="150" t="s">
        <v>136</v>
      </c>
      <c r="Z812" s="158">
        <v>55</v>
      </c>
      <c r="AA812" s="158">
        <v>52</v>
      </c>
      <c r="AB812" s="158">
        <v>51</v>
      </c>
      <c r="AC812" s="158">
        <v>50</v>
      </c>
      <c r="AD812" s="158">
        <v>48</v>
      </c>
      <c r="AE812" s="165">
        <v>48</v>
      </c>
      <c r="AF812" s="166">
        <v>64</v>
      </c>
      <c r="AG812" s="167">
        <v>61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2</v>
      </c>
      <c r="C813" s="149">
        <v>7</v>
      </c>
      <c r="D813" s="150">
        <v>7</v>
      </c>
      <c r="E813" s="151">
        <v>14</v>
      </c>
      <c r="F813" s="149">
        <v>3</v>
      </c>
      <c r="G813" s="149">
        <v>9</v>
      </c>
      <c r="H813" s="149">
        <v>1</v>
      </c>
      <c r="I813" s="152" t="s">
        <v>137</v>
      </c>
      <c r="J813" s="153" t="s">
        <v>138</v>
      </c>
      <c r="K813" s="154">
        <v>6</v>
      </c>
      <c r="L813" s="155" t="s">
        <v>139</v>
      </c>
      <c r="M813" s="150" t="s">
        <v>126</v>
      </c>
      <c r="N813" s="156" t="s">
        <v>140</v>
      </c>
      <c r="O813" s="157">
        <v>64</v>
      </c>
      <c r="P813" s="158">
        <v>69</v>
      </c>
      <c r="Q813" s="159">
        <v>74</v>
      </c>
      <c r="R813" s="160">
        <v>13.6666717529297</v>
      </c>
      <c r="S813" s="161">
        <v>2</v>
      </c>
      <c r="T813" s="162">
        <v>15</v>
      </c>
      <c r="U813" s="163">
        <v>75</v>
      </c>
      <c r="V813" s="164"/>
      <c r="W813" s="157">
        <v>64</v>
      </c>
      <c r="X813" s="150"/>
      <c r="Y813" s="150" t="s">
        <v>141</v>
      </c>
      <c r="Z813" s="158">
        <v>60</v>
      </c>
      <c r="AA813" s="158">
        <v>65</v>
      </c>
      <c r="AB813" s="158">
        <v>64</v>
      </c>
      <c r="AC813" s="158">
        <v>64</v>
      </c>
      <c r="AD813" s="158">
        <v>65</v>
      </c>
      <c r="AE813" s="165">
        <v>65</v>
      </c>
      <c r="AF813" s="166">
        <v>79</v>
      </c>
      <c r="AG813" s="167">
        <v>58</v>
      </c>
      <c r="AH813" s="166">
        <v>60</v>
      </c>
      <c r="AI813" s="168">
        <v>58</v>
      </c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7</v>
      </c>
      <c r="D814" s="150">
        <v>5</v>
      </c>
      <c r="E814" s="151">
        <v>12</v>
      </c>
      <c r="F814" s="149">
        <v>5</v>
      </c>
      <c r="G814" s="149">
        <v>1</v>
      </c>
      <c r="H814" s="149">
        <v>1</v>
      </c>
      <c r="I814" s="152" t="s">
        <v>142</v>
      </c>
      <c r="J814" s="153" t="s">
        <v>143</v>
      </c>
      <c r="K814" s="154">
        <v>4</v>
      </c>
      <c r="L814" s="155" t="s">
        <v>144</v>
      </c>
      <c r="M814" s="150" t="s">
        <v>145</v>
      </c>
      <c r="N814" s="156" t="s">
        <v>146</v>
      </c>
      <c r="O814" s="157">
        <v>60</v>
      </c>
      <c r="P814" s="158">
        <v>54</v>
      </c>
      <c r="Q814" s="159">
        <v>87</v>
      </c>
      <c r="R814" s="160">
        <v>7.6666717529296902</v>
      </c>
      <c r="S814" s="161">
        <v>4</v>
      </c>
      <c r="T814" s="162">
        <v>27</v>
      </c>
      <c r="U814" s="163">
        <v>61</v>
      </c>
      <c r="V814" s="164"/>
      <c r="W814" s="157">
        <v>60</v>
      </c>
      <c r="X814" s="150"/>
      <c r="Y814" s="150" t="s">
        <v>147</v>
      </c>
      <c r="Z814" s="158">
        <v>81</v>
      </c>
      <c r="AA814" s="158">
        <v>80</v>
      </c>
      <c r="AB814" s="158">
        <v>76</v>
      </c>
      <c r="AC814" s="158">
        <v>72</v>
      </c>
      <c r="AD814" s="158">
        <v>68</v>
      </c>
      <c r="AE814" s="165">
        <v>63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5</v>
      </c>
      <c r="D815" s="150">
        <v>6</v>
      </c>
      <c r="E815" s="151">
        <v>11</v>
      </c>
      <c r="F815" s="149">
        <v>6</v>
      </c>
      <c r="G815" s="149">
        <v>6</v>
      </c>
      <c r="H815" s="149">
        <v>0</v>
      </c>
      <c r="I815" s="152" t="s">
        <v>148</v>
      </c>
      <c r="J815" s="153" t="s">
        <v>149</v>
      </c>
      <c r="K815" s="154">
        <v>4</v>
      </c>
      <c r="L815" s="155" t="s">
        <v>150</v>
      </c>
      <c r="M815" s="150" t="s">
        <v>151</v>
      </c>
      <c r="N815" s="156" t="s">
        <v>152</v>
      </c>
      <c r="O815" s="157">
        <v>58</v>
      </c>
      <c r="P815" s="158">
        <v>66</v>
      </c>
      <c r="Q815" s="159">
        <v>77</v>
      </c>
      <c r="R815" s="160">
        <v>7.6666717529296902</v>
      </c>
      <c r="S815" s="161">
        <v>4</v>
      </c>
      <c r="T815" s="162">
        <v>17</v>
      </c>
      <c r="U815" s="163">
        <v>38</v>
      </c>
      <c r="V815" s="164"/>
      <c r="W815" s="157">
        <v>58</v>
      </c>
      <c r="X815" s="150"/>
      <c r="Y815" s="150" t="s">
        <v>153</v>
      </c>
      <c r="Z815" s="158">
        <v>68</v>
      </c>
      <c r="AA815" s="158">
        <v>65</v>
      </c>
      <c r="AB815" s="158">
        <v>64</v>
      </c>
      <c r="AC815" s="158">
        <v>61</v>
      </c>
      <c r="AD815" s="158">
        <v>61</v>
      </c>
      <c r="AE815" s="165">
        <v>60</v>
      </c>
      <c r="AF815" s="166">
        <v>76</v>
      </c>
      <c r="AG815" s="167">
        <v>76</v>
      </c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7</v>
      </c>
      <c r="C816" s="149">
        <v>4</v>
      </c>
      <c r="D816" s="150">
        <v>5</v>
      </c>
      <c r="E816" s="151">
        <v>9</v>
      </c>
      <c r="F816" s="149">
        <v>9</v>
      </c>
      <c r="G816" s="149">
        <v>4</v>
      </c>
      <c r="H816" s="149">
        <v>0</v>
      </c>
      <c r="I816" s="152" t="s">
        <v>154</v>
      </c>
      <c r="J816" s="153" t="s">
        <v>155</v>
      </c>
      <c r="K816" s="154">
        <v>8</v>
      </c>
      <c r="L816" s="155" t="s">
        <v>156</v>
      </c>
      <c r="M816" s="150" t="s">
        <v>157</v>
      </c>
      <c r="N816" s="156" t="s">
        <v>67</v>
      </c>
      <c r="O816" s="157">
        <v>46</v>
      </c>
      <c r="P816" s="158">
        <v>59</v>
      </c>
      <c r="Q816" s="159">
        <v>77</v>
      </c>
      <c r="R816" s="160">
        <v>-11.3333282470703</v>
      </c>
      <c r="S816" s="161">
        <v>6</v>
      </c>
      <c r="T816" s="162">
        <v>17</v>
      </c>
      <c r="U816" s="163">
        <v>50</v>
      </c>
      <c r="V816" s="164"/>
      <c r="W816" s="157">
        <v>46</v>
      </c>
      <c r="X816" s="150">
        <v>-2</v>
      </c>
      <c r="Y816" s="150" t="s">
        <v>158</v>
      </c>
      <c r="Z816" s="158">
        <v>46</v>
      </c>
      <c r="AA816" s="158">
        <v>48</v>
      </c>
      <c r="AB816" s="158">
        <v>48</v>
      </c>
      <c r="AC816" s="158">
        <v>47</v>
      </c>
      <c r="AD816" s="158">
        <v>46</v>
      </c>
      <c r="AE816" s="165">
        <v>46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4</v>
      </c>
      <c r="D817" s="150">
        <v>4</v>
      </c>
      <c r="E817" s="151">
        <v>8</v>
      </c>
      <c r="F817" s="149">
        <v>7</v>
      </c>
      <c r="G817" s="149">
        <v>7</v>
      </c>
      <c r="H817" s="149">
        <v>1</v>
      </c>
      <c r="I817" s="152" t="s">
        <v>159</v>
      </c>
      <c r="J817" s="153" t="s">
        <v>160</v>
      </c>
      <c r="K817" s="154">
        <v>4</v>
      </c>
      <c r="L817" s="155" t="s">
        <v>117</v>
      </c>
      <c r="M817" s="150" t="s">
        <v>161</v>
      </c>
      <c r="N817" s="156" t="s">
        <v>162</v>
      </c>
      <c r="O817" s="157">
        <v>57</v>
      </c>
      <c r="P817" s="158">
        <v>51</v>
      </c>
      <c r="Q817" s="159">
        <v>73</v>
      </c>
      <c r="R817" s="160">
        <v>-12.3333282470703</v>
      </c>
      <c r="S817" s="161">
        <v>7</v>
      </c>
      <c r="T817" s="162">
        <v>20</v>
      </c>
      <c r="U817" s="163"/>
      <c r="V817" s="164"/>
      <c r="W817" s="157">
        <v>57</v>
      </c>
      <c r="X817" s="150"/>
      <c r="Y817" s="150" t="s">
        <v>163</v>
      </c>
      <c r="Z817" s="158" t="s">
        <v>51</v>
      </c>
      <c r="AA817" s="158" t="s">
        <v>51</v>
      </c>
      <c r="AB817" s="158">
        <v>58</v>
      </c>
      <c r="AC817" s="158">
        <v>58</v>
      </c>
      <c r="AD817" s="158">
        <v>56</v>
      </c>
      <c r="AE817" s="165">
        <v>57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9</v>
      </c>
      <c r="C818" s="149">
        <v>2</v>
      </c>
      <c r="D818" s="150">
        <v>5</v>
      </c>
      <c r="E818" s="151">
        <v>7</v>
      </c>
      <c r="F818" s="149">
        <v>4</v>
      </c>
      <c r="G818" s="149">
        <v>8</v>
      </c>
      <c r="H818" s="149">
        <v>1</v>
      </c>
      <c r="I818" s="152" t="s">
        <v>164</v>
      </c>
      <c r="J818" s="153" t="s">
        <v>165</v>
      </c>
      <c r="K818" s="154">
        <v>4</v>
      </c>
      <c r="L818" s="155" t="s">
        <v>166</v>
      </c>
      <c r="M818" s="150" t="s">
        <v>167</v>
      </c>
      <c r="N818" s="156" t="s">
        <v>168</v>
      </c>
      <c r="O818" s="157">
        <v>63</v>
      </c>
      <c r="P818" s="158">
        <v>41</v>
      </c>
      <c r="Q818" s="159">
        <v>71</v>
      </c>
      <c r="R818" s="160">
        <v>-18.333328247070298</v>
      </c>
      <c r="S818" s="161">
        <v>9</v>
      </c>
      <c r="T818" s="162">
        <v>24</v>
      </c>
      <c r="U818" s="163">
        <v>35</v>
      </c>
      <c r="V818" s="164"/>
      <c r="W818" s="157">
        <v>63</v>
      </c>
      <c r="X818" s="150"/>
      <c r="Y818" s="150" t="s">
        <v>169</v>
      </c>
      <c r="Z818" s="158" t="s">
        <v>51</v>
      </c>
      <c r="AA818" s="158" t="s">
        <v>51</v>
      </c>
      <c r="AB818" s="158">
        <v>78</v>
      </c>
      <c r="AC818" s="158">
        <v>78</v>
      </c>
      <c r="AD818" s="158">
        <v>70</v>
      </c>
      <c r="AE818" s="165">
        <v>65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x14ac:dyDescent="0.25">
      <c r="A819" s="138"/>
      <c r="B819" s="138"/>
      <c r="C819" s="138"/>
      <c r="D819" s="138"/>
      <c r="E819" s="43"/>
      <c r="F819" s="138"/>
      <c r="G819" s="138"/>
      <c r="H819" s="139"/>
      <c r="I819" s="140"/>
      <c r="J819" s="138"/>
      <c r="K819" s="141"/>
      <c r="L819" s="142"/>
      <c r="M819" s="138"/>
      <c r="N819" s="138"/>
      <c r="O819" s="143"/>
      <c r="P819" s="143"/>
      <c r="Q819" s="143"/>
      <c r="R819" s="138"/>
      <c r="S819" s="138"/>
      <c r="T819" s="138"/>
      <c r="U819" s="138"/>
      <c r="V819" s="138"/>
      <c r="W819" s="138"/>
      <c r="X819" s="138"/>
      <c r="Y819" s="138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38"/>
      <c r="AJ819" s="138"/>
      <c r="AK819" s="138"/>
      <c r="AL819" s="138"/>
      <c r="AM819" s="138"/>
      <c r="AN819" s="138"/>
      <c r="AO819" s="144"/>
      <c r="AP819" s="144"/>
      <c r="AQ819" s="140"/>
      <c r="AR819" s="138"/>
      <c r="AS819" s="143"/>
      <c r="AT819" s="143"/>
      <c r="AU819" s="143"/>
      <c r="AV819" s="138"/>
      <c r="AW819" s="138"/>
      <c r="AX819" s="143"/>
      <c r="AY819" s="143"/>
      <c r="AZ819" s="138"/>
      <c r="BA819" s="198"/>
      <c r="BB819" s="198"/>
      <c r="BC819" s="198"/>
      <c r="BD819" s="198"/>
      <c r="BE819" s="198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6" t="s">
        <v>170</v>
      </c>
      <c r="C820" s="74"/>
      <c r="D820" s="74"/>
      <c r="E820" s="33"/>
      <c r="F820" s="74"/>
      <c r="G820" s="74"/>
      <c r="H820" s="118"/>
      <c r="I820" s="75"/>
      <c r="J820" s="74"/>
      <c r="K820" s="100"/>
      <c r="L820" s="77"/>
      <c r="M820" s="74"/>
      <c r="N820" s="74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5"/>
      <c r="B821" s="87" t="s">
        <v>171</v>
      </c>
      <c r="C821" s="15"/>
      <c r="D821" s="15"/>
      <c r="E821" s="80"/>
      <c r="F821" s="15"/>
      <c r="G821" s="15"/>
      <c r="H821" s="139"/>
      <c r="I821" s="81"/>
      <c r="J821" s="15"/>
      <c r="K821" s="101"/>
      <c r="L821" s="82"/>
      <c r="M821" s="15"/>
      <c r="N821" s="15"/>
      <c r="O821" s="76"/>
      <c r="P821" s="16"/>
      <c r="Q821" s="16"/>
      <c r="R821" s="15"/>
      <c r="S821" s="15"/>
      <c r="T821" s="59"/>
      <c r="U821" s="61"/>
      <c r="V821" s="80"/>
      <c r="W821" s="44"/>
      <c r="X821" s="15"/>
      <c r="Y821" s="15"/>
      <c r="Z821" s="16"/>
      <c r="AA821" s="16"/>
      <c r="AB821" s="16"/>
      <c r="AC821" s="16"/>
      <c r="AD821" s="145"/>
      <c r="AE821" s="145"/>
      <c r="AF821" s="145"/>
      <c r="AG821" s="145"/>
      <c r="AH821" s="145"/>
      <c r="AI821" s="19"/>
      <c r="AJ821" s="146"/>
      <c r="AK821" s="146"/>
      <c r="AL821" s="146"/>
      <c r="AM821" s="146"/>
      <c r="AN821" s="146"/>
      <c r="AO821" s="119"/>
      <c r="AP821" s="119"/>
      <c r="AQ821" s="113"/>
      <c r="AR821" s="46"/>
      <c r="AS821" s="16"/>
      <c r="AT821" s="16"/>
      <c r="AU821" s="16"/>
      <c r="AV821" s="146"/>
      <c r="AW821" s="146"/>
      <c r="AX821" s="16"/>
      <c r="AY821" s="16"/>
      <c r="AZ821" s="56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ht="18" customHeight="1" x14ac:dyDescent="0.25">
      <c r="A822" s="15" t="b">
        <f>ISNUMBER(FIND("wh-", AO7))</f>
        <v>1</v>
      </c>
      <c r="B822" s="88" t="s">
        <v>122</v>
      </c>
      <c r="C822" s="69"/>
      <c r="D822" s="69"/>
      <c r="E822" s="70"/>
      <c r="F822" s="69"/>
      <c r="G822" s="69"/>
      <c r="H822" s="120"/>
      <c r="I822" s="71"/>
      <c r="J822" s="69"/>
      <c r="K822" s="102"/>
      <c r="L822" s="73"/>
      <c r="M822" s="69"/>
      <c r="N822" s="69"/>
      <c r="O822" s="72"/>
      <c r="P822" s="17"/>
      <c r="Q822" s="17"/>
      <c r="R822" s="68" t="s">
        <v>4</v>
      </c>
      <c r="S822" s="68"/>
      <c r="T822" s="83" t="s">
        <v>5</v>
      </c>
      <c r="U822" s="84"/>
      <c r="V822" s="105" t="s">
        <v>6</v>
      </c>
      <c r="W822" s="48"/>
      <c r="X822" s="15"/>
      <c r="Y822" s="54" t="s">
        <v>7</v>
      </c>
      <c r="Z822" s="16"/>
      <c r="AA822" s="16"/>
      <c r="AB822" s="16"/>
      <c r="AC822" s="16"/>
      <c r="AD822" s="145"/>
      <c r="AE822" s="145"/>
      <c r="AF822" s="52" t="s">
        <v>8</v>
      </c>
      <c r="AG822" s="52"/>
      <c r="AH822" s="52" t="s">
        <v>9</v>
      </c>
      <c r="AI822" s="53"/>
      <c r="AJ822" s="146"/>
      <c r="AK822" s="95" t="s">
        <v>10</v>
      </c>
      <c r="AL822" s="95"/>
      <c r="AM822" s="95"/>
      <c r="AN822" s="94"/>
      <c r="AO822" s="121"/>
      <c r="AP822" s="121"/>
      <c r="AQ822" s="114"/>
      <c r="AR822" s="49" t="s">
        <v>11</v>
      </c>
      <c r="AS822" s="50"/>
      <c r="AT822" s="51" t="s">
        <v>12</v>
      </c>
      <c r="AU822" s="51"/>
      <c r="AV822" s="146"/>
      <c r="AW822" s="146"/>
      <c r="AX822" s="51" t="s">
        <v>13</v>
      </c>
      <c r="AY822" s="51"/>
      <c r="AZ822" s="57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78"/>
      <c r="B823" s="179" t="s">
        <v>14</v>
      </c>
      <c r="C823" s="180" t="s">
        <v>15</v>
      </c>
      <c r="D823" s="181" t="s">
        <v>16</v>
      </c>
      <c r="E823" s="182" t="s">
        <v>17</v>
      </c>
      <c r="F823" s="180" t="s">
        <v>18</v>
      </c>
      <c r="G823" s="180" t="s">
        <v>19</v>
      </c>
      <c r="H823" s="183" t="s">
        <v>20</v>
      </c>
      <c r="I823" s="184" t="s">
        <v>21</v>
      </c>
      <c r="J823" s="181" t="s">
        <v>22</v>
      </c>
      <c r="K823" s="185" t="s">
        <v>23</v>
      </c>
      <c r="L823" s="184" t="s">
        <v>24</v>
      </c>
      <c r="M823" s="181" t="s">
        <v>25</v>
      </c>
      <c r="N823" s="182" t="s">
        <v>26</v>
      </c>
      <c r="O823" s="180" t="s">
        <v>27</v>
      </c>
      <c r="P823" s="181" t="s">
        <v>28</v>
      </c>
      <c r="Q823" s="182" t="s">
        <v>29</v>
      </c>
      <c r="R823" s="180" t="s">
        <v>30</v>
      </c>
      <c r="S823" s="182" t="s">
        <v>14</v>
      </c>
      <c r="T823" s="186" t="s">
        <v>22</v>
      </c>
      <c r="U823" s="187" t="s">
        <v>31</v>
      </c>
      <c r="V823" s="188" t="s">
        <v>14</v>
      </c>
      <c r="W823" s="180" t="s">
        <v>32</v>
      </c>
      <c r="X823" s="189" t="s">
        <v>33</v>
      </c>
      <c r="Y823" s="181" t="s">
        <v>34</v>
      </c>
      <c r="Z823" s="181">
        <v>1</v>
      </c>
      <c r="AA823" s="181">
        <v>2</v>
      </c>
      <c r="AB823" s="181">
        <v>3</v>
      </c>
      <c r="AC823" s="181">
        <v>4</v>
      </c>
      <c r="AD823" s="181">
        <v>5</v>
      </c>
      <c r="AE823" s="181" t="s">
        <v>35</v>
      </c>
      <c r="AF823" s="181" t="s">
        <v>36</v>
      </c>
      <c r="AG823" s="181" t="s">
        <v>37</v>
      </c>
      <c r="AH823" s="181" t="s">
        <v>38</v>
      </c>
      <c r="AI823" s="190" t="s">
        <v>37</v>
      </c>
      <c r="AJ823" s="191" t="s">
        <v>39</v>
      </c>
      <c r="AK823" s="191" t="s">
        <v>40</v>
      </c>
      <c r="AL823" s="191" t="s">
        <v>23</v>
      </c>
      <c r="AM823" s="191" t="s">
        <v>31</v>
      </c>
      <c r="AN823" s="192" t="s">
        <v>41</v>
      </c>
      <c r="AO823" s="193"/>
      <c r="AP823" s="193"/>
      <c r="AQ823" s="194"/>
      <c r="AR823" s="195" t="s">
        <v>22</v>
      </c>
      <c r="AS823" s="181" t="s">
        <v>42</v>
      </c>
      <c r="AT823" s="181" t="s">
        <v>43</v>
      </c>
      <c r="AU823" s="181" t="s">
        <v>44</v>
      </c>
      <c r="AV823" s="196" t="s">
        <v>45</v>
      </c>
      <c r="AW823" s="180" t="s">
        <v>42</v>
      </c>
      <c r="AX823" s="181" t="s">
        <v>43</v>
      </c>
      <c r="AY823" s="181" t="s">
        <v>44</v>
      </c>
      <c r="AZ823" s="182" t="s">
        <v>45</v>
      </c>
      <c r="BA823" s="205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6"/>
      <c r="BN823" s="206"/>
      <c r="BO823" s="206"/>
      <c r="BP823" s="206"/>
      <c r="BQ823" s="206"/>
      <c r="BR823" s="206"/>
      <c r="BS823" s="206"/>
      <c r="BT823" s="206"/>
      <c r="BU823" s="206"/>
      <c r="BV823" s="206"/>
      <c r="BW823" s="206"/>
      <c r="BX823" s="206"/>
      <c r="BY823" s="206"/>
    </row>
    <row r="824" spans="1:77" ht="12" customHeight="1" x14ac:dyDescent="0.25">
      <c r="A824" s="147">
        <v>1</v>
      </c>
      <c r="B824" s="148">
        <v>1</v>
      </c>
      <c r="C824" s="149">
        <v>11</v>
      </c>
      <c r="D824" s="150">
        <v>7</v>
      </c>
      <c r="E824" s="151">
        <v>18</v>
      </c>
      <c r="F824" s="149">
        <v>7</v>
      </c>
      <c r="G824" s="149">
        <v>9</v>
      </c>
      <c r="H824" s="149">
        <v>1</v>
      </c>
      <c r="I824" s="152" t="s">
        <v>172</v>
      </c>
      <c r="J824" s="153" t="s">
        <v>173</v>
      </c>
      <c r="K824" s="154">
        <v>4</v>
      </c>
      <c r="L824" s="155" t="s">
        <v>48</v>
      </c>
      <c r="M824" s="150" t="s">
        <v>174</v>
      </c>
      <c r="N824" s="156" t="s">
        <v>175</v>
      </c>
      <c r="O824" s="157">
        <v>55</v>
      </c>
      <c r="P824" s="158">
        <v>68</v>
      </c>
      <c r="Q824" s="159">
        <v>77</v>
      </c>
      <c r="R824" s="160">
        <v>6.6666717529296902</v>
      </c>
      <c r="S824" s="161">
        <v>4</v>
      </c>
      <c r="T824" s="162">
        <v>13</v>
      </c>
      <c r="U824" s="163">
        <v>40</v>
      </c>
      <c r="V824" s="164"/>
      <c r="W824" s="157">
        <v>55</v>
      </c>
      <c r="X824" s="150"/>
      <c r="Y824" s="150" t="s">
        <v>176</v>
      </c>
      <c r="Z824" s="158">
        <v>71</v>
      </c>
      <c r="AA824" s="158">
        <v>68</v>
      </c>
      <c r="AB824" s="158">
        <v>65</v>
      </c>
      <c r="AC824" s="158">
        <v>62</v>
      </c>
      <c r="AD824" s="158">
        <v>60</v>
      </c>
      <c r="AE824" s="165">
        <v>58</v>
      </c>
      <c r="AF824" s="166">
        <v>77</v>
      </c>
      <c r="AG824" s="167">
        <v>77</v>
      </c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2</v>
      </c>
      <c r="C825" s="149">
        <v>8</v>
      </c>
      <c r="D825" s="150">
        <v>8</v>
      </c>
      <c r="E825" s="151">
        <v>16</v>
      </c>
      <c r="F825" s="149">
        <v>2</v>
      </c>
      <c r="G825" s="149">
        <v>1</v>
      </c>
      <c r="H825" s="149">
        <v>1</v>
      </c>
      <c r="I825" s="152" t="s">
        <v>177</v>
      </c>
      <c r="J825" s="153" t="s">
        <v>178</v>
      </c>
      <c r="K825" s="154">
        <v>4</v>
      </c>
      <c r="L825" s="155" t="s">
        <v>130</v>
      </c>
      <c r="M825" s="150" t="s">
        <v>179</v>
      </c>
      <c r="N825" s="156" t="s">
        <v>50</v>
      </c>
      <c r="O825" s="157">
        <v>65</v>
      </c>
      <c r="P825" s="158">
        <v>65</v>
      </c>
      <c r="Q825" s="159">
        <v>75</v>
      </c>
      <c r="R825" s="160">
        <v>11.6666717529297</v>
      </c>
      <c r="S825" s="161">
        <v>1</v>
      </c>
      <c r="T825" s="162">
        <v>14</v>
      </c>
      <c r="U825" s="163">
        <v>52</v>
      </c>
      <c r="V825" s="164"/>
      <c r="W825" s="157">
        <v>65</v>
      </c>
      <c r="X825" s="150"/>
      <c r="Y825" s="150" t="s">
        <v>180</v>
      </c>
      <c r="Z825" s="158">
        <v>68</v>
      </c>
      <c r="AA825" s="158">
        <v>65</v>
      </c>
      <c r="AB825" s="158">
        <v>62</v>
      </c>
      <c r="AC825" s="158">
        <v>63</v>
      </c>
      <c r="AD825" s="158">
        <v>65</v>
      </c>
      <c r="AE825" s="165">
        <v>65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2</v>
      </c>
      <c r="C826" s="149">
        <v>7</v>
      </c>
      <c r="D826" s="150">
        <v>9</v>
      </c>
      <c r="E826" s="151">
        <v>16</v>
      </c>
      <c r="F826" s="149">
        <v>1</v>
      </c>
      <c r="G826" s="149">
        <v>8</v>
      </c>
      <c r="H826" s="149">
        <v>1</v>
      </c>
      <c r="I826" s="152" t="s">
        <v>181</v>
      </c>
      <c r="J826" s="153" t="s">
        <v>182</v>
      </c>
      <c r="K826" s="154">
        <v>3</v>
      </c>
      <c r="L826" s="155" t="s">
        <v>130</v>
      </c>
      <c r="M826" s="150" t="s">
        <v>183</v>
      </c>
      <c r="N826" s="156" t="s">
        <v>184</v>
      </c>
      <c r="O826" s="157">
        <v>66</v>
      </c>
      <c r="P826" s="158">
        <v>64</v>
      </c>
      <c r="Q826" s="159">
        <v>73</v>
      </c>
      <c r="R826" s="160">
        <v>9.6666717529296893</v>
      </c>
      <c r="S826" s="161">
        <v>2</v>
      </c>
      <c r="T826" s="162">
        <v>10</v>
      </c>
      <c r="U826" s="163">
        <v>60</v>
      </c>
      <c r="V826" s="164"/>
      <c r="W826" s="157">
        <v>66</v>
      </c>
      <c r="X826" s="150"/>
      <c r="Y826" s="150" t="s">
        <v>185</v>
      </c>
      <c r="Z826" s="158">
        <v>59</v>
      </c>
      <c r="AA826" s="158">
        <v>65</v>
      </c>
      <c r="AB826" s="158">
        <v>63</v>
      </c>
      <c r="AC826" s="158">
        <v>63</v>
      </c>
      <c r="AD826" s="158">
        <v>67</v>
      </c>
      <c r="AE826" s="165">
        <v>66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4</v>
      </c>
      <c r="C827" s="149">
        <v>7</v>
      </c>
      <c r="D827" s="150">
        <v>8</v>
      </c>
      <c r="E827" s="151">
        <v>15</v>
      </c>
      <c r="F827" s="149">
        <v>5</v>
      </c>
      <c r="G827" s="149">
        <v>5</v>
      </c>
      <c r="H827" s="149">
        <v>0</v>
      </c>
      <c r="I827" s="152" t="s">
        <v>186</v>
      </c>
      <c r="J827" s="153" t="s">
        <v>187</v>
      </c>
      <c r="K827" s="154">
        <v>5</v>
      </c>
      <c r="L827" s="155" t="s">
        <v>188</v>
      </c>
      <c r="M827" s="150" t="s">
        <v>189</v>
      </c>
      <c r="N827" s="156" t="s">
        <v>67</v>
      </c>
      <c r="O827" s="157">
        <v>59</v>
      </c>
      <c r="P827" s="158">
        <v>69</v>
      </c>
      <c r="Q827" s="159">
        <v>75</v>
      </c>
      <c r="R827" s="160">
        <v>9.6666717529296893</v>
      </c>
      <c r="S827" s="161">
        <v>2</v>
      </c>
      <c r="T827" s="162">
        <v>12</v>
      </c>
      <c r="U827" s="163">
        <v>39</v>
      </c>
      <c r="V827" s="164"/>
      <c r="W827" s="157">
        <v>59</v>
      </c>
      <c r="X827" s="150"/>
      <c r="Y827" s="150" t="s">
        <v>190</v>
      </c>
      <c r="Z827" s="158">
        <v>62</v>
      </c>
      <c r="AA827" s="158">
        <v>62</v>
      </c>
      <c r="AB827" s="158">
        <v>62</v>
      </c>
      <c r="AC827" s="158">
        <v>60</v>
      </c>
      <c r="AD827" s="158">
        <v>60</v>
      </c>
      <c r="AE827" s="165">
        <v>60</v>
      </c>
      <c r="AF827" s="166">
        <v>60</v>
      </c>
      <c r="AG827" s="167">
        <v>60</v>
      </c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5</v>
      </c>
      <c r="C828" s="149">
        <v>7</v>
      </c>
      <c r="D828" s="150">
        <v>7</v>
      </c>
      <c r="E828" s="151">
        <v>14</v>
      </c>
      <c r="F828" s="149">
        <v>6</v>
      </c>
      <c r="G828" s="149">
        <v>4</v>
      </c>
      <c r="H828" s="149">
        <v>0</v>
      </c>
      <c r="I828" s="152" t="s">
        <v>191</v>
      </c>
      <c r="J828" s="153" t="s">
        <v>192</v>
      </c>
      <c r="K828" s="154">
        <v>7</v>
      </c>
      <c r="L828" s="155" t="s">
        <v>117</v>
      </c>
      <c r="M828" s="150" t="s">
        <v>193</v>
      </c>
      <c r="N828" s="156" t="s">
        <v>194</v>
      </c>
      <c r="O828" s="157">
        <v>57</v>
      </c>
      <c r="P828" s="158">
        <v>55</v>
      </c>
      <c r="Q828" s="159">
        <v>78</v>
      </c>
      <c r="R828" s="160">
        <v>-3.3333282470703098</v>
      </c>
      <c r="S828" s="161">
        <v>7</v>
      </c>
      <c r="T828" s="162">
        <v>21</v>
      </c>
      <c r="U828" s="163">
        <v>33</v>
      </c>
      <c r="V828" s="164"/>
      <c r="W828" s="157">
        <v>57</v>
      </c>
      <c r="X828" s="150"/>
      <c r="Y828" s="150" t="s">
        <v>195</v>
      </c>
      <c r="Z828" s="158">
        <v>62</v>
      </c>
      <c r="AA828" s="158">
        <v>62</v>
      </c>
      <c r="AB828" s="158">
        <v>60</v>
      </c>
      <c r="AC828" s="158">
        <v>59</v>
      </c>
      <c r="AD828" s="158">
        <v>57</v>
      </c>
      <c r="AE828" s="165">
        <v>61</v>
      </c>
      <c r="AF828" s="166">
        <v>68</v>
      </c>
      <c r="AG828" s="167">
        <v>51</v>
      </c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5</v>
      </c>
      <c r="C829" s="149">
        <v>6</v>
      </c>
      <c r="D829" s="150">
        <v>8</v>
      </c>
      <c r="E829" s="151">
        <v>14</v>
      </c>
      <c r="F829" s="149">
        <v>4</v>
      </c>
      <c r="G829" s="149">
        <v>3</v>
      </c>
      <c r="H829" s="149">
        <v>1</v>
      </c>
      <c r="I829" s="152" t="s">
        <v>196</v>
      </c>
      <c r="J829" s="153" t="s">
        <v>197</v>
      </c>
      <c r="K829" s="154">
        <v>3</v>
      </c>
      <c r="L829" s="155" t="s">
        <v>198</v>
      </c>
      <c r="M829" s="150" t="s">
        <v>199</v>
      </c>
      <c r="N829" s="156" t="s">
        <v>114</v>
      </c>
      <c r="O829" s="157">
        <v>62</v>
      </c>
      <c r="P829" s="158">
        <v>58</v>
      </c>
      <c r="Q829" s="159">
        <v>74</v>
      </c>
      <c r="R829" s="160">
        <v>0.66667175292968806</v>
      </c>
      <c r="S829" s="161">
        <v>6</v>
      </c>
      <c r="T829" s="162">
        <v>15</v>
      </c>
      <c r="U829" s="163">
        <v>36</v>
      </c>
      <c r="V829" s="164"/>
      <c r="W829" s="157">
        <v>62</v>
      </c>
      <c r="X829" s="150"/>
      <c r="Y829" s="150" t="s">
        <v>200</v>
      </c>
      <c r="Z829" s="158">
        <v>64</v>
      </c>
      <c r="AA829" s="158">
        <v>63</v>
      </c>
      <c r="AB829" s="158">
        <v>63</v>
      </c>
      <c r="AC829" s="158">
        <v>64</v>
      </c>
      <c r="AD829" s="158">
        <v>63</v>
      </c>
      <c r="AE829" s="165">
        <v>63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7</v>
      </c>
      <c r="C830" s="149">
        <v>5</v>
      </c>
      <c r="D830" s="150">
        <v>8</v>
      </c>
      <c r="E830" s="151">
        <v>13</v>
      </c>
      <c r="F830" s="149">
        <v>8</v>
      </c>
      <c r="G830" s="149">
        <v>2</v>
      </c>
      <c r="H830" s="149">
        <v>1</v>
      </c>
      <c r="I830" s="152" t="s">
        <v>201</v>
      </c>
      <c r="J830" s="153" t="s">
        <v>202</v>
      </c>
      <c r="K830" s="154">
        <v>11</v>
      </c>
      <c r="L830" s="155" t="s">
        <v>156</v>
      </c>
      <c r="M830" s="150" t="s">
        <v>126</v>
      </c>
      <c r="N830" s="156" t="s">
        <v>76</v>
      </c>
      <c r="O830" s="157">
        <v>46</v>
      </c>
      <c r="P830" s="158">
        <v>49</v>
      </c>
      <c r="Q830" s="159">
        <v>71</v>
      </c>
      <c r="R830" s="160">
        <v>-27.333328247070298</v>
      </c>
      <c r="S830" s="161">
        <v>9</v>
      </c>
      <c r="T830" s="162">
        <v>23</v>
      </c>
      <c r="U830" s="163">
        <v>75</v>
      </c>
      <c r="V830" s="164"/>
      <c r="W830" s="157">
        <v>46</v>
      </c>
      <c r="X830" s="150">
        <v>-5</v>
      </c>
      <c r="Y830" s="150" t="s">
        <v>203</v>
      </c>
      <c r="Z830" s="158">
        <v>44</v>
      </c>
      <c r="AA830" s="158">
        <v>45</v>
      </c>
      <c r="AB830" s="158">
        <v>45</v>
      </c>
      <c r="AC830" s="158">
        <v>46</v>
      </c>
      <c r="AD830" s="158">
        <v>46</v>
      </c>
      <c r="AE830" s="165">
        <v>49</v>
      </c>
      <c r="AF830" s="166">
        <v>78</v>
      </c>
      <c r="AG830" s="167">
        <v>60</v>
      </c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7</v>
      </c>
      <c r="C831" s="149">
        <v>6</v>
      </c>
      <c r="D831" s="150">
        <v>7</v>
      </c>
      <c r="E831" s="151">
        <v>13</v>
      </c>
      <c r="F831" s="149">
        <v>3</v>
      </c>
      <c r="G831" s="149">
        <v>7</v>
      </c>
      <c r="H831" s="149">
        <v>1</v>
      </c>
      <c r="I831" s="152" t="s">
        <v>204</v>
      </c>
      <c r="J831" s="153" t="s">
        <v>205</v>
      </c>
      <c r="K831" s="154">
        <v>3</v>
      </c>
      <c r="L831" s="155" t="s">
        <v>139</v>
      </c>
      <c r="M831" s="150" t="s">
        <v>118</v>
      </c>
      <c r="N831" s="156" t="s">
        <v>206</v>
      </c>
      <c r="O831" s="157">
        <v>65</v>
      </c>
      <c r="P831" s="158">
        <v>59</v>
      </c>
      <c r="Q831" s="159">
        <v>74</v>
      </c>
      <c r="R831" s="160">
        <v>4.6666717529296902</v>
      </c>
      <c r="S831" s="161">
        <v>5</v>
      </c>
      <c r="T831" s="162">
        <v>17</v>
      </c>
      <c r="U831" s="163">
        <v>58</v>
      </c>
      <c r="V831" s="164"/>
      <c r="W831" s="157">
        <v>65</v>
      </c>
      <c r="X831" s="150"/>
      <c r="Y831" s="150" t="s">
        <v>207</v>
      </c>
      <c r="Z831" s="158" t="s">
        <v>51</v>
      </c>
      <c r="AA831" s="158" t="s">
        <v>51</v>
      </c>
      <c r="AB831" s="158">
        <v>67</v>
      </c>
      <c r="AC831" s="158">
        <v>65</v>
      </c>
      <c r="AD831" s="158">
        <v>68</v>
      </c>
      <c r="AE831" s="165">
        <v>67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9</v>
      </c>
      <c r="C832" s="149">
        <v>3</v>
      </c>
      <c r="D832" s="150">
        <v>6</v>
      </c>
      <c r="E832" s="151">
        <v>9</v>
      </c>
      <c r="F832" s="149">
        <v>9</v>
      </c>
      <c r="G832" s="149">
        <v>6</v>
      </c>
      <c r="H832" s="149">
        <v>0</v>
      </c>
      <c r="I832" s="152" t="s">
        <v>208</v>
      </c>
      <c r="J832" s="153" t="s">
        <v>209</v>
      </c>
      <c r="K832" s="154">
        <v>3</v>
      </c>
      <c r="L832" s="155" t="s">
        <v>210</v>
      </c>
      <c r="M832" s="150" t="s">
        <v>211</v>
      </c>
      <c r="N832" s="156" t="s">
        <v>212</v>
      </c>
      <c r="O832" s="157">
        <v>46</v>
      </c>
      <c r="P832" s="158">
        <v>60</v>
      </c>
      <c r="Q832" s="159">
        <v>75</v>
      </c>
      <c r="R832" s="160">
        <v>-12.3333282470703</v>
      </c>
      <c r="S832" s="161">
        <v>8</v>
      </c>
      <c r="T832" s="162">
        <v>24</v>
      </c>
      <c r="U832" s="163">
        <v>10</v>
      </c>
      <c r="V832" s="164"/>
      <c r="W832" s="157">
        <v>46</v>
      </c>
      <c r="X832" s="150">
        <v>-3</v>
      </c>
      <c r="Y832" s="150" t="s">
        <v>213</v>
      </c>
      <c r="Z832" s="158">
        <v>54</v>
      </c>
      <c r="AA832" s="158">
        <v>52</v>
      </c>
      <c r="AB832" s="158">
        <v>50</v>
      </c>
      <c r="AC832" s="158">
        <v>48</v>
      </c>
      <c r="AD832" s="158">
        <v>48</v>
      </c>
      <c r="AE832" s="165">
        <v>46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x14ac:dyDescent="0.25">
      <c r="A833" s="138"/>
      <c r="B833" s="138"/>
      <c r="C833" s="138"/>
      <c r="D833" s="138"/>
      <c r="E833" s="43"/>
      <c r="F833" s="138"/>
      <c r="G833" s="138"/>
      <c r="H833" s="139"/>
      <c r="I833" s="140"/>
      <c r="J833" s="138"/>
      <c r="K833" s="141"/>
      <c r="L833" s="142"/>
      <c r="M833" s="138"/>
      <c r="N833" s="138"/>
      <c r="O833" s="143"/>
      <c r="P833" s="143"/>
      <c r="Q833" s="143"/>
      <c r="R833" s="138"/>
      <c r="S833" s="138"/>
      <c r="T833" s="138"/>
      <c r="U833" s="138"/>
      <c r="V833" s="138"/>
      <c r="W833" s="138"/>
      <c r="X833" s="138"/>
      <c r="Y833" s="138"/>
      <c r="Z833" s="143"/>
      <c r="AA833" s="143"/>
      <c r="AB833" s="143"/>
      <c r="AC833" s="143"/>
      <c r="AD833" s="143"/>
      <c r="AE833" s="143"/>
      <c r="AF833" s="143"/>
      <c r="AG833" s="143"/>
      <c r="AH833" s="143"/>
      <c r="AI833" s="138"/>
      <c r="AJ833" s="138"/>
      <c r="AK833" s="138"/>
      <c r="AL833" s="138"/>
      <c r="AM833" s="138"/>
      <c r="AN833" s="138"/>
      <c r="AO833" s="144"/>
      <c r="AP833" s="144"/>
      <c r="AQ833" s="140"/>
      <c r="AR833" s="138"/>
      <c r="AS833" s="143"/>
      <c r="AT833" s="143"/>
      <c r="AU833" s="143"/>
      <c r="AV833" s="138"/>
      <c r="AW833" s="138"/>
      <c r="AX833" s="143"/>
      <c r="AY833" s="143"/>
      <c r="AZ833" s="138"/>
      <c r="BA833" s="198"/>
      <c r="BB833" s="198"/>
      <c r="BC833" s="198"/>
      <c r="BD833" s="198"/>
      <c r="BE833" s="198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5"/>
      <c r="B834" s="86" t="s">
        <v>214</v>
      </c>
      <c r="C834" s="74"/>
      <c r="D834" s="74"/>
      <c r="E834" s="33"/>
      <c r="F834" s="74"/>
      <c r="G834" s="74"/>
      <c r="H834" s="118"/>
      <c r="I834" s="75"/>
      <c r="J834" s="74"/>
      <c r="K834" s="100"/>
      <c r="L834" s="77"/>
      <c r="M834" s="74"/>
      <c r="N834" s="74"/>
      <c r="O834" s="76"/>
      <c r="P834" s="16"/>
      <c r="Q834" s="16"/>
      <c r="R834" s="15"/>
      <c r="S834" s="15"/>
      <c r="T834" s="59"/>
      <c r="U834" s="61"/>
      <c r="V834" s="80"/>
      <c r="W834" s="44"/>
      <c r="X834" s="15"/>
      <c r="Y834" s="15"/>
      <c r="Z834" s="16"/>
      <c r="AA834" s="16"/>
      <c r="AB834" s="16"/>
      <c r="AC834" s="16"/>
      <c r="AD834" s="145"/>
      <c r="AE834" s="145"/>
      <c r="AF834" s="145"/>
      <c r="AG834" s="145"/>
      <c r="AH834" s="145"/>
      <c r="AI834" s="19"/>
      <c r="AJ834" s="146"/>
      <c r="AK834" s="146"/>
      <c r="AL834" s="146"/>
      <c r="AM834" s="146"/>
      <c r="AN834" s="146"/>
      <c r="AO834" s="119"/>
      <c r="AP834" s="119"/>
      <c r="AQ834" s="113"/>
      <c r="AR834" s="46"/>
      <c r="AS834" s="16"/>
      <c r="AT834" s="16"/>
      <c r="AU834" s="16"/>
      <c r="AV834" s="146"/>
      <c r="AW834" s="146"/>
      <c r="AX834" s="16"/>
      <c r="AY834" s="16"/>
      <c r="AZ834" s="56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x14ac:dyDescent="0.25">
      <c r="A835" s="15"/>
      <c r="B835" s="87" t="s">
        <v>215</v>
      </c>
      <c r="C835" s="15"/>
      <c r="D835" s="15"/>
      <c r="E835" s="80"/>
      <c r="F835" s="15"/>
      <c r="G835" s="15"/>
      <c r="H835" s="139"/>
      <c r="I835" s="81"/>
      <c r="J835" s="15"/>
      <c r="K835" s="101"/>
      <c r="L835" s="82"/>
      <c r="M835" s="15"/>
      <c r="N835" s="15"/>
      <c r="O835" s="76"/>
      <c r="P835" s="16"/>
      <c r="Q835" s="16"/>
      <c r="R835" s="15"/>
      <c r="S835" s="15"/>
      <c r="T835" s="59"/>
      <c r="U835" s="61"/>
      <c r="V835" s="80"/>
      <c r="W835" s="44"/>
      <c r="X835" s="15"/>
      <c r="Y835" s="15"/>
      <c r="Z835" s="16"/>
      <c r="AA835" s="16"/>
      <c r="AB835" s="16"/>
      <c r="AC835" s="16"/>
      <c r="AD835" s="145"/>
      <c r="AE835" s="145"/>
      <c r="AF835" s="145"/>
      <c r="AG835" s="145"/>
      <c r="AH835" s="145"/>
      <c r="AI835" s="19"/>
      <c r="AJ835" s="146"/>
      <c r="AK835" s="146"/>
      <c r="AL835" s="146"/>
      <c r="AM835" s="146"/>
      <c r="AN835" s="146"/>
      <c r="AO835" s="119"/>
      <c r="AP835" s="119"/>
      <c r="AQ835" s="113"/>
      <c r="AR835" s="46"/>
      <c r="AS835" s="16"/>
      <c r="AT835" s="16"/>
      <c r="AU835" s="16"/>
      <c r="AV835" s="146"/>
      <c r="AW835" s="146"/>
      <c r="AX835" s="16"/>
      <c r="AY835" s="16"/>
      <c r="AZ835" s="56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ht="18" customHeight="1" x14ac:dyDescent="0.25">
      <c r="A836" s="15" t="b">
        <f>ISNUMBER(FIND("wh-", AO7))</f>
        <v>1</v>
      </c>
      <c r="B836" s="88" t="s">
        <v>216</v>
      </c>
      <c r="C836" s="69"/>
      <c r="D836" s="69"/>
      <c r="E836" s="70"/>
      <c r="F836" s="69"/>
      <c r="G836" s="69"/>
      <c r="H836" s="120"/>
      <c r="I836" s="71"/>
      <c r="J836" s="69"/>
      <c r="K836" s="102"/>
      <c r="L836" s="73"/>
      <c r="M836" s="69"/>
      <c r="N836" s="69"/>
      <c r="O836" s="72"/>
      <c r="P836" s="17"/>
      <c r="Q836" s="17"/>
      <c r="R836" s="68" t="s">
        <v>4</v>
      </c>
      <c r="S836" s="68"/>
      <c r="T836" s="83" t="s">
        <v>5</v>
      </c>
      <c r="U836" s="84"/>
      <c r="V836" s="105" t="s">
        <v>6</v>
      </c>
      <c r="W836" s="48"/>
      <c r="X836" s="15"/>
      <c r="Y836" s="54" t="s">
        <v>7</v>
      </c>
      <c r="Z836" s="16"/>
      <c r="AA836" s="16"/>
      <c r="AB836" s="16"/>
      <c r="AC836" s="16"/>
      <c r="AD836" s="145"/>
      <c r="AE836" s="145"/>
      <c r="AF836" s="52" t="s">
        <v>8</v>
      </c>
      <c r="AG836" s="52"/>
      <c r="AH836" s="52" t="s">
        <v>9</v>
      </c>
      <c r="AI836" s="53"/>
      <c r="AJ836" s="146"/>
      <c r="AK836" s="95" t="s">
        <v>10</v>
      </c>
      <c r="AL836" s="95"/>
      <c r="AM836" s="95"/>
      <c r="AN836" s="94"/>
      <c r="AO836" s="121"/>
      <c r="AP836" s="121"/>
      <c r="AQ836" s="114"/>
      <c r="AR836" s="49" t="s">
        <v>11</v>
      </c>
      <c r="AS836" s="50"/>
      <c r="AT836" s="51" t="s">
        <v>12</v>
      </c>
      <c r="AU836" s="51"/>
      <c r="AV836" s="146"/>
      <c r="AW836" s="146"/>
      <c r="AX836" s="51" t="s">
        <v>13</v>
      </c>
      <c r="AY836" s="51"/>
      <c r="AZ836" s="57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78"/>
      <c r="B837" s="179" t="s">
        <v>14</v>
      </c>
      <c r="C837" s="180" t="s">
        <v>15</v>
      </c>
      <c r="D837" s="181" t="s">
        <v>16</v>
      </c>
      <c r="E837" s="182" t="s">
        <v>17</v>
      </c>
      <c r="F837" s="180" t="s">
        <v>18</v>
      </c>
      <c r="G837" s="180" t="s">
        <v>19</v>
      </c>
      <c r="H837" s="183" t="s">
        <v>20</v>
      </c>
      <c r="I837" s="184" t="s">
        <v>21</v>
      </c>
      <c r="J837" s="181" t="s">
        <v>22</v>
      </c>
      <c r="K837" s="185" t="s">
        <v>23</v>
      </c>
      <c r="L837" s="184" t="s">
        <v>24</v>
      </c>
      <c r="M837" s="181" t="s">
        <v>25</v>
      </c>
      <c r="N837" s="182" t="s">
        <v>26</v>
      </c>
      <c r="O837" s="180" t="s">
        <v>27</v>
      </c>
      <c r="P837" s="181" t="s">
        <v>28</v>
      </c>
      <c r="Q837" s="182" t="s">
        <v>29</v>
      </c>
      <c r="R837" s="180" t="s">
        <v>30</v>
      </c>
      <c r="S837" s="182" t="s">
        <v>14</v>
      </c>
      <c r="T837" s="186" t="s">
        <v>22</v>
      </c>
      <c r="U837" s="187" t="s">
        <v>31</v>
      </c>
      <c r="V837" s="188" t="s">
        <v>14</v>
      </c>
      <c r="W837" s="180" t="s">
        <v>32</v>
      </c>
      <c r="X837" s="189" t="s">
        <v>33</v>
      </c>
      <c r="Y837" s="181" t="s">
        <v>34</v>
      </c>
      <c r="Z837" s="181">
        <v>1</v>
      </c>
      <c r="AA837" s="181">
        <v>2</v>
      </c>
      <c r="AB837" s="181">
        <v>3</v>
      </c>
      <c r="AC837" s="181">
        <v>4</v>
      </c>
      <c r="AD837" s="181">
        <v>5</v>
      </c>
      <c r="AE837" s="181" t="s">
        <v>35</v>
      </c>
      <c r="AF837" s="181" t="s">
        <v>36</v>
      </c>
      <c r="AG837" s="181" t="s">
        <v>37</v>
      </c>
      <c r="AH837" s="181" t="s">
        <v>38</v>
      </c>
      <c r="AI837" s="190" t="s">
        <v>37</v>
      </c>
      <c r="AJ837" s="191" t="s">
        <v>39</v>
      </c>
      <c r="AK837" s="191" t="s">
        <v>40</v>
      </c>
      <c r="AL837" s="191" t="s">
        <v>23</v>
      </c>
      <c r="AM837" s="191" t="s">
        <v>31</v>
      </c>
      <c r="AN837" s="192" t="s">
        <v>41</v>
      </c>
      <c r="AO837" s="193"/>
      <c r="AP837" s="193"/>
      <c r="AQ837" s="194"/>
      <c r="AR837" s="195" t="s">
        <v>22</v>
      </c>
      <c r="AS837" s="181" t="s">
        <v>42</v>
      </c>
      <c r="AT837" s="181" t="s">
        <v>43</v>
      </c>
      <c r="AU837" s="181" t="s">
        <v>44</v>
      </c>
      <c r="AV837" s="196" t="s">
        <v>45</v>
      </c>
      <c r="AW837" s="180" t="s">
        <v>42</v>
      </c>
      <c r="AX837" s="181" t="s">
        <v>43</v>
      </c>
      <c r="AY837" s="181" t="s">
        <v>44</v>
      </c>
      <c r="AZ837" s="182" t="s">
        <v>45</v>
      </c>
      <c r="BA837" s="205"/>
      <c r="BB837" s="206"/>
      <c r="BC837" s="206"/>
      <c r="BD837" s="206"/>
      <c r="BE837" s="206"/>
      <c r="BF837" s="206"/>
      <c r="BG837" s="206"/>
      <c r="BH837" s="206"/>
      <c r="BI837" s="206"/>
      <c r="BJ837" s="206"/>
      <c r="BK837" s="206"/>
      <c r="BL837" s="206"/>
      <c r="BM837" s="206"/>
      <c r="BN837" s="206"/>
      <c r="BO837" s="206"/>
      <c r="BP837" s="206"/>
      <c r="BQ837" s="206"/>
      <c r="BR837" s="206"/>
      <c r="BS837" s="206"/>
      <c r="BT837" s="206"/>
      <c r="BU837" s="206"/>
      <c r="BV837" s="206"/>
      <c r="BW837" s="206"/>
      <c r="BX837" s="206"/>
      <c r="BY837" s="206"/>
    </row>
    <row r="838" spans="1:77" ht="12" customHeight="1" x14ac:dyDescent="0.25">
      <c r="A838" s="147">
        <v>1</v>
      </c>
      <c r="B838" s="148">
        <v>1</v>
      </c>
      <c r="C838" s="149">
        <v>13</v>
      </c>
      <c r="D838" s="150">
        <v>9</v>
      </c>
      <c r="E838" s="151">
        <v>22</v>
      </c>
      <c r="F838" s="149">
        <v>2</v>
      </c>
      <c r="G838" s="149">
        <v>10</v>
      </c>
      <c r="H838" s="149">
        <v>0</v>
      </c>
      <c r="I838" s="152" t="s">
        <v>217</v>
      </c>
      <c r="J838" s="153" t="s">
        <v>218</v>
      </c>
      <c r="K838" s="154">
        <v>5</v>
      </c>
      <c r="L838" s="155" t="s">
        <v>139</v>
      </c>
      <c r="M838" s="150" t="s">
        <v>219</v>
      </c>
      <c r="N838" s="156" t="s">
        <v>146</v>
      </c>
      <c r="O838" s="157">
        <v>82</v>
      </c>
      <c r="P838" s="158">
        <v>76</v>
      </c>
      <c r="Q838" s="159">
        <v>90</v>
      </c>
      <c r="R838" s="160">
        <v>6</v>
      </c>
      <c r="S838" s="161">
        <v>4</v>
      </c>
      <c r="T838" s="162">
        <v>12</v>
      </c>
      <c r="U838" s="163">
        <v>50</v>
      </c>
      <c r="V838" s="164"/>
      <c r="W838" s="157">
        <v>82</v>
      </c>
      <c r="X838" s="150"/>
      <c r="Y838" s="150" t="s">
        <v>220</v>
      </c>
      <c r="Z838" s="158">
        <v>72</v>
      </c>
      <c r="AA838" s="158">
        <v>75</v>
      </c>
      <c r="AB838" s="158">
        <v>75</v>
      </c>
      <c r="AC838" s="158">
        <v>75</v>
      </c>
      <c r="AD838" s="158">
        <v>75</v>
      </c>
      <c r="AE838" s="165">
        <v>75</v>
      </c>
      <c r="AF838" s="166">
        <v>75</v>
      </c>
      <c r="AG838" s="167">
        <v>55</v>
      </c>
      <c r="AH838" s="166">
        <v>75</v>
      </c>
      <c r="AI838" s="168">
        <v>63</v>
      </c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2</v>
      </c>
      <c r="C839" s="149">
        <v>10</v>
      </c>
      <c r="D839" s="150">
        <v>8</v>
      </c>
      <c r="E839" s="151">
        <v>18</v>
      </c>
      <c r="F839" s="149">
        <v>1</v>
      </c>
      <c r="G839" s="149">
        <v>3</v>
      </c>
      <c r="H839" s="149">
        <v>1</v>
      </c>
      <c r="I839" s="152" t="s">
        <v>221</v>
      </c>
      <c r="J839" s="153" t="s">
        <v>222</v>
      </c>
      <c r="K839" s="154">
        <v>7</v>
      </c>
      <c r="L839" s="155" t="s">
        <v>139</v>
      </c>
      <c r="M839" s="150" t="s">
        <v>223</v>
      </c>
      <c r="N839" s="156" t="s">
        <v>194</v>
      </c>
      <c r="O839" s="157">
        <v>82</v>
      </c>
      <c r="P839" s="158">
        <v>80</v>
      </c>
      <c r="Q839" s="159">
        <v>93</v>
      </c>
      <c r="R839" s="160">
        <v>13</v>
      </c>
      <c r="S839" s="161">
        <v>2</v>
      </c>
      <c r="T839" s="162">
        <v>23</v>
      </c>
      <c r="U839" s="163"/>
      <c r="V839" s="164"/>
      <c r="W839" s="157">
        <v>82</v>
      </c>
      <c r="X839" s="150"/>
      <c r="Y839" s="150" t="s">
        <v>224</v>
      </c>
      <c r="Z839" s="158">
        <v>79</v>
      </c>
      <c r="AA839" s="158">
        <v>82</v>
      </c>
      <c r="AB839" s="158">
        <v>84</v>
      </c>
      <c r="AC839" s="158">
        <v>84</v>
      </c>
      <c r="AD839" s="158">
        <v>84</v>
      </c>
      <c r="AE839" s="165">
        <v>83</v>
      </c>
      <c r="AF839" s="166">
        <v>93</v>
      </c>
      <c r="AG839" s="167">
        <v>69</v>
      </c>
      <c r="AH839" s="166">
        <v>82</v>
      </c>
      <c r="AI839" s="168">
        <v>69</v>
      </c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3</v>
      </c>
      <c r="C840" s="149">
        <v>8</v>
      </c>
      <c r="D840" s="150">
        <v>8</v>
      </c>
      <c r="E840" s="151">
        <v>16</v>
      </c>
      <c r="F840" s="149">
        <v>6</v>
      </c>
      <c r="G840" s="149">
        <v>2</v>
      </c>
      <c r="H840" s="149">
        <v>1</v>
      </c>
      <c r="I840" s="152" t="s">
        <v>225</v>
      </c>
      <c r="J840" s="153" t="s">
        <v>226</v>
      </c>
      <c r="K840" s="154">
        <v>3</v>
      </c>
      <c r="L840" s="155" t="s">
        <v>188</v>
      </c>
      <c r="M840" s="150" t="s">
        <v>99</v>
      </c>
      <c r="N840" s="156" t="s">
        <v>114</v>
      </c>
      <c r="O840" s="157">
        <v>80</v>
      </c>
      <c r="P840" s="158">
        <v>49</v>
      </c>
      <c r="Q840" s="159">
        <v>87</v>
      </c>
      <c r="R840" s="160">
        <v>-26</v>
      </c>
      <c r="S840" s="161">
        <v>10</v>
      </c>
      <c r="T840" s="162">
        <v>12</v>
      </c>
      <c r="U840" s="163">
        <v>53</v>
      </c>
      <c r="V840" s="164"/>
      <c r="W840" s="157">
        <v>80</v>
      </c>
      <c r="X840" s="150"/>
      <c r="Y840" s="150" t="s">
        <v>227</v>
      </c>
      <c r="Z840" s="158"/>
      <c r="AA840" s="158"/>
      <c r="AB840" s="158"/>
      <c r="AC840" s="158" t="s">
        <v>51</v>
      </c>
      <c r="AD840" s="158">
        <v>90</v>
      </c>
      <c r="AE840" s="165" t="s">
        <v>51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4</v>
      </c>
      <c r="C841" s="149">
        <v>9</v>
      </c>
      <c r="D841" s="150">
        <v>6</v>
      </c>
      <c r="E841" s="151">
        <v>15</v>
      </c>
      <c r="F841" s="149">
        <v>8</v>
      </c>
      <c r="G841" s="149">
        <v>8</v>
      </c>
      <c r="H841" s="149">
        <v>0</v>
      </c>
      <c r="I841" s="152" t="s">
        <v>228</v>
      </c>
      <c r="J841" s="153" t="s">
        <v>229</v>
      </c>
      <c r="K841" s="154">
        <v>4</v>
      </c>
      <c r="L841" s="155" t="s">
        <v>117</v>
      </c>
      <c r="M841" s="150" t="s">
        <v>230</v>
      </c>
      <c r="N841" s="156" t="s">
        <v>231</v>
      </c>
      <c r="O841" s="157">
        <v>75</v>
      </c>
      <c r="P841" s="158">
        <v>74</v>
      </c>
      <c r="Q841" s="159">
        <v>91</v>
      </c>
      <c r="R841" s="160">
        <v>-2</v>
      </c>
      <c r="S841" s="161">
        <v>7</v>
      </c>
      <c r="T841" s="162">
        <v>22</v>
      </c>
      <c r="U841" s="163">
        <v>53</v>
      </c>
      <c r="V841" s="164"/>
      <c r="W841" s="157">
        <v>75</v>
      </c>
      <c r="X841" s="150"/>
      <c r="Y841" s="150" t="s">
        <v>232</v>
      </c>
      <c r="Z841" s="158" t="s">
        <v>51</v>
      </c>
      <c r="AA841" s="158" t="s">
        <v>51</v>
      </c>
      <c r="AB841" s="158">
        <v>78</v>
      </c>
      <c r="AC841" s="158">
        <v>78</v>
      </c>
      <c r="AD841" s="158">
        <v>76</v>
      </c>
      <c r="AE841" s="165">
        <v>75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5</v>
      </c>
      <c r="C842" s="149">
        <v>7</v>
      </c>
      <c r="D842" s="150">
        <v>6</v>
      </c>
      <c r="E842" s="151">
        <v>13</v>
      </c>
      <c r="F842" s="149">
        <v>3</v>
      </c>
      <c r="G842" s="149">
        <v>6</v>
      </c>
      <c r="H842" s="149">
        <v>1</v>
      </c>
      <c r="I842" s="152" t="s">
        <v>233</v>
      </c>
      <c r="J842" s="153" t="s">
        <v>234</v>
      </c>
      <c r="K842" s="154">
        <v>3</v>
      </c>
      <c r="L842" s="155" t="s">
        <v>198</v>
      </c>
      <c r="M842" s="150" t="s">
        <v>49</v>
      </c>
      <c r="N842" s="156" t="s">
        <v>235</v>
      </c>
      <c r="O842" s="157">
        <v>82</v>
      </c>
      <c r="P842" s="158">
        <v>73</v>
      </c>
      <c r="Q842" s="159">
        <v>86</v>
      </c>
      <c r="R842" s="160">
        <v>-1</v>
      </c>
      <c r="S842" s="161">
        <v>6</v>
      </c>
      <c r="T842" s="162">
        <v>6</v>
      </c>
      <c r="U842" s="163">
        <v>92</v>
      </c>
      <c r="V842" s="164"/>
      <c r="W842" s="157">
        <v>82</v>
      </c>
      <c r="X842" s="150"/>
      <c r="Y842" s="150" t="s">
        <v>236</v>
      </c>
      <c r="Z842" s="158"/>
      <c r="AA842" s="158"/>
      <c r="AB842" s="158" t="s">
        <v>51</v>
      </c>
      <c r="AC842" s="158" t="s">
        <v>51</v>
      </c>
      <c r="AD842" s="158" t="s">
        <v>51</v>
      </c>
      <c r="AE842" s="165">
        <v>86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5</v>
      </c>
      <c r="C843" s="149">
        <v>5</v>
      </c>
      <c r="D843" s="150">
        <v>8</v>
      </c>
      <c r="E843" s="151">
        <v>13</v>
      </c>
      <c r="F843" s="149">
        <v>9</v>
      </c>
      <c r="G843" s="149">
        <v>4</v>
      </c>
      <c r="H843" s="149">
        <v>1</v>
      </c>
      <c r="I843" s="152" t="s">
        <v>237</v>
      </c>
      <c r="J843" s="153" t="s">
        <v>238</v>
      </c>
      <c r="K843" s="154">
        <v>5</v>
      </c>
      <c r="L843" s="155" t="s">
        <v>117</v>
      </c>
      <c r="M843" s="150" t="s">
        <v>239</v>
      </c>
      <c r="N843" s="156" t="s">
        <v>240</v>
      </c>
      <c r="O843" s="157">
        <v>75</v>
      </c>
      <c r="P843" s="158">
        <v>89</v>
      </c>
      <c r="Q843" s="159">
        <v>94</v>
      </c>
      <c r="R843" s="160">
        <v>16</v>
      </c>
      <c r="S843" s="161">
        <v>1</v>
      </c>
      <c r="T843" s="162">
        <v>25</v>
      </c>
      <c r="U843" s="163">
        <v>67</v>
      </c>
      <c r="V843" s="164"/>
      <c r="W843" s="157">
        <v>75</v>
      </c>
      <c r="X843" s="150"/>
      <c r="Y843" s="150" t="s">
        <v>241</v>
      </c>
      <c r="Z843" s="158">
        <v>90</v>
      </c>
      <c r="AA843" s="158">
        <v>88</v>
      </c>
      <c r="AB843" s="158">
        <v>85</v>
      </c>
      <c r="AC843" s="158">
        <v>84</v>
      </c>
      <c r="AD843" s="158">
        <v>81</v>
      </c>
      <c r="AE843" s="165">
        <v>78</v>
      </c>
      <c r="AF843" s="166">
        <v>89</v>
      </c>
      <c r="AG843" s="167">
        <v>76</v>
      </c>
      <c r="AH843" s="166">
        <v>89</v>
      </c>
      <c r="AI843" s="168">
        <v>89</v>
      </c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7</v>
      </c>
      <c r="C844" s="149">
        <v>6</v>
      </c>
      <c r="D844" s="150">
        <v>6</v>
      </c>
      <c r="E844" s="151">
        <v>12</v>
      </c>
      <c r="F844" s="149">
        <v>5</v>
      </c>
      <c r="G844" s="149">
        <v>7</v>
      </c>
      <c r="H844" s="149">
        <v>1</v>
      </c>
      <c r="I844" s="152" t="s">
        <v>242</v>
      </c>
      <c r="J844" s="153" t="s">
        <v>243</v>
      </c>
      <c r="K844" s="154">
        <v>3</v>
      </c>
      <c r="L844" s="155" t="s">
        <v>188</v>
      </c>
      <c r="M844" s="150" t="s">
        <v>167</v>
      </c>
      <c r="N844" s="156" t="s">
        <v>168</v>
      </c>
      <c r="O844" s="157">
        <v>80</v>
      </c>
      <c r="P844" s="158">
        <v>62</v>
      </c>
      <c r="Q844" s="159">
        <v>92</v>
      </c>
      <c r="R844" s="160">
        <v>-8</v>
      </c>
      <c r="S844" s="161">
        <v>9</v>
      </c>
      <c r="T844" s="162">
        <v>13</v>
      </c>
      <c r="U844" s="163">
        <v>35</v>
      </c>
      <c r="V844" s="164"/>
      <c r="W844" s="157">
        <v>80</v>
      </c>
      <c r="X844" s="150"/>
      <c r="Y844" s="150" t="s">
        <v>244</v>
      </c>
      <c r="Z844" s="158">
        <v>81</v>
      </c>
      <c r="AA844" s="158">
        <v>81</v>
      </c>
      <c r="AB844" s="158">
        <v>84</v>
      </c>
      <c r="AC844" s="158">
        <v>83</v>
      </c>
      <c r="AD844" s="158">
        <v>82</v>
      </c>
      <c r="AE844" s="165">
        <v>81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7</v>
      </c>
      <c r="C845" s="149">
        <v>6</v>
      </c>
      <c r="D845" s="150">
        <v>6</v>
      </c>
      <c r="E845" s="151">
        <v>12</v>
      </c>
      <c r="F845" s="149">
        <v>4</v>
      </c>
      <c r="G845" s="149">
        <v>1</v>
      </c>
      <c r="H845" s="149">
        <v>1</v>
      </c>
      <c r="I845" s="152" t="s">
        <v>245</v>
      </c>
      <c r="J845" s="153" t="s">
        <v>246</v>
      </c>
      <c r="K845" s="154">
        <v>7</v>
      </c>
      <c r="L845" s="155" t="s">
        <v>144</v>
      </c>
      <c r="M845" s="150" t="s">
        <v>174</v>
      </c>
      <c r="N845" s="156" t="s">
        <v>175</v>
      </c>
      <c r="O845" s="157">
        <v>78</v>
      </c>
      <c r="P845" s="158">
        <v>81</v>
      </c>
      <c r="Q845" s="159">
        <v>90</v>
      </c>
      <c r="R845" s="160">
        <v>7</v>
      </c>
      <c r="S845" s="161">
        <v>3</v>
      </c>
      <c r="T845" s="162">
        <v>22</v>
      </c>
      <c r="U845" s="163">
        <v>40</v>
      </c>
      <c r="V845" s="164"/>
      <c r="W845" s="157">
        <v>78</v>
      </c>
      <c r="X845" s="150"/>
      <c r="Y845" s="150" t="s">
        <v>247</v>
      </c>
      <c r="Z845" s="158">
        <v>78</v>
      </c>
      <c r="AA845" s="158">
        <v>82</v>
      </c>
      <c r="AB845" s="158">
        <v>81</v>
      </c>
      <c r="AC845" s="158">
        <v>81</v>
      </c>
      <c r="AD845" s="158">
        <v>81</v>
      </c>
      <c r="AE845" s="165">
        <v>80</v>
      </c>
      <c r="AF845" s="166">
        <v>78</v>
      </c>
      <c r="AG845" s="167">
        <v>67</v>
      </c>
      <c r="AH845" s="166">
        <v>78</v>
      </c>
      <c r="AI845" s="168">
        <v>67</v>
      </c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7</v>
      </c>
      <c r="C846" s="149">
        <v>5</v>
      </c>
      <c r="D846" s="150">
        <v>7</v>
      </c>
      <c r="E846" s="151">
        <v>12</v>
      </c>
      <c r="F846" s="149">
        <v>7</v>
      </c>
      <c r="G846" s="149">
        <v>9</v>
      </c>
      <c r="H846" s="149">
        <v>0</v>
      </c>
      <c r="I846" s="152" t="s">
        <v>248</v>
      </c>
      <c r="J846" s="153" t="s">
        <v>249</v>
      </c>
      <c r="K846" s="154">
        <v>6</v>
      </c>
      <c r="L846" s="155" t="s">
        <v>150</v>
      </c>
      <c r="M846" s="150" t="s">
        <v>250</v>
      </c>
      <c r="N846" s="156" t="s">
        <v>251</v>
      </c>
      <c r="O846" s="157">
        <v>76</v>
      </c>
      <c r="P846" s="158">
        <v>66</v>
      </c>
      <c r="Q846" s="159">
        <v>93</v>
      </c>
      <c r="R846" s="160">
        <v>-7</v>
      </c>
      <c r="S846" s="161">
        <v>8</v>
      </c>
      <c r="T846" s="162">
        <v>25</v>
      </c>
      <c r="U846" s="163">
        <v>40</v>
      </c>
      <c r="V846" s="164"/>
      <c r="W846" s="157">
        <v>76</v>
      </c>
      <c r="X846" s="150"/>
      <c r="Y846" s="150" t="s">
        <v>252</v>
      </c>
      <c r="Z846" s="158">
        <v>86</v>
      </c>
      <c r="AA846" s="158">
        <v>84</v>
      </c>
      <c r="AB846" s="158">
        <v>82</v>
      </c>
      <c r="AC846" s="158">
        <v>82</v>
      </c>
      <c r="AD846" s="158">
        <v>82</v>
      </c>
      <c r="AE846" s="165">
        <v>83</v>
      </c>
      <c r="AF846" s="166">
        <v>69</v>
      </c>
      <c r="AG846" s="167">
        <v>69</v>
      </c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10</v>
      </c>
      <c r="C847" s="149">
        <v>1</v>
      </c>
      <c r="D847" s="150">
        <v>7</v>
      </c>
      <c r="E847" s="151">
        <v>8</v>
      </c>
      <c r="F847" s="149">
        <v>10</v>
      </c>
      <c r="G847" s="149">
        <v>5</v>
      </c>
      <c r="H847" s="149">
        <v>1</v>
      </c>
      <c r="I847" s="152" t="s">
        <v>253</v>
      </c>
      <c r="J847" s="153" t="s">
        <v>254</v>
      </c>
      <c r="K847" s="154">
        <v>3</v>
      </c>
      <c r="L847" s="155" t="s">
        <v>48</v>
      </c>
      <c r="M847" s="150" t="s">
        <v>255</v>
      </c>
      <c r="N847" s="156" t="s">
        <v>256</v>
      </c>
      <c r="O847" s="157">
        <v>76</v>
      </c>
      <c r="P847" s="158">
        <v>77</v>
      </c>
      <c r="Q847" s="159">
        <v>91</v>
      </c>
      <c r="R847" s="160">
        <v>2</v>
      </c>
      <c r="S847" s="161">
        <v>5</v>
      </c>
      <c r="T847" s="162">
        <v>13</v>
      </c>
      <c r="U847" s="163">
        <v>80</v>
      </c>
      <c r="V847" s="164"/>
      <c r="W847" s="157">
        <v>76</v>
      </c>
      <c r="X847" s="150"/>
      <c r="Y847" s="150" t="s">
        <v>257</v>
      </c>
      <c r="Z847" s="158">
        <v>78</v>
      </c>
      <c r="AA847" s="158">
        <v>78</v>
      </c>
      <c r="AB847" s="158">
        <v>76</v>
      </c>
      <c r="AC847" s="158">
        <v>76</v>
      </c>
      <c r="AD847" s="158">
        <v>76</v>
      </c>
      <c r="AE847" s="165">
        <v>74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x14ac:dyDescent="0.25">
      <c r="A848" s="138"/>
      <c r="B848" s="138"/>
      <c r="C848" s="138"/>
      <c r="D848" s="138"/>
      <c r="E848" s="43"/>
      <c r="F848" s="138"/>
      <c r="G848" s="138"/>
      <c r="H848" s="139"/>
      <c r="I848" s="140"/>
      <c r="J848" s="138"/>
      <c r="K848" s="141"/>
      <c r="L848" s="142"/>
      <c r="M848" s="138"/>
      <c r="N848" s="138"/>
      <c r="O848" s="143"/>
      <c r="P848" s="143"/>
      <c r="Q848" s="143"/>
      <c r="R848" s="138"/>
      <c r="S848" s="138"/>
      <c r="T848" s="138"/>
      <c r="U848" s="138"/>
      <c r="V848" s="138"/>
      <c r="W848" s="138"/>
      <c r="X848" s="138"/>
      <c r="Y848" s="138"/>
      <c r="Z848" s="143"/>
      <c r="AA848" s="143"/>
      <c r="AB848" s="143"/>
      <c r="AC848" s="143"/>
      <c r="AD848" s="143"/>
      <c r="AE848" s="143"/>
      <c r="AF848" s="143"/>
      <c r="AG848" s="143"/>
      <c r="AH848" s="143"/>
      <c r="AI848" s="138"/>
      <c r="AJ848" s="138"/>
      <c r="AK848" s="138"/>
      <c r="AL848" s="138"/>
      <c r="AM848" s="138"/>
      <c r="AN848" s="138"/>
      <c r="AO848" s="144"/>
      <c r="AP848" s="144"/>
      <c r="AQ848" s="140"/>
      <c r="AR848" s="138"/>
      <c r="AS848" s="143"/>
      <c r="AT848" s="143"/>
      <c r="AU848" s="143"/>
      <c r="AV848" s="138"/>
      <c r="AW848" s="138"/>
      <c r="AX848" s="143"/>
      <c r="AY848" s="143"/>
      <c r="AZ848" s="138"/>
      <c r="BA848" s="198"/>
      <c r="BB848" s="198"/>
      <c r="BC848" s="198"/>
      <c r="BD848" s="198"/>
      <c r="BE848" s="198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x14ac:dyDescent="0.25">
      <c r="A849" s="15"/>
      <c r="B849" s="86" t="s">
        <v>258</v>
      </c>
      <c r="C849" s="74"/>
      <c r="D849" s="74"/>
      <c r="E849" s="33"/>
      <c r="F849" s="74"/>
      <c r="G849" s="74"/>
      <c r="H849" s="118"/>
      <c r="I849" s="75"/>
      <c r="J849" s="74"/>
      <c r="K849" s="100"/>
      <c r="L849" s="77"/>
      <c r="M849" s="74"/>
      <c r="N849" s="74"/>
      <c r="O849" s="76"/>
      <c r="P849" s="16"/>
      <c r="Q849" s="16"/>
      <c r="R849" s="15"/>
      <c r="S849" s="15"/>
      <c r="T849" s="59"/>
      <c r="U849" s="61"/>
      <c r="V849" s="80"/>
      <c r="W849" s="44"/>
      <c r="X849" s="15"/>
      <c r="Y849" s="15"/>
      <c r="Z849" s="16"/>
      <c r="AA849" s="16"/>
      <c r="AB849" s="16"/>
      <c r="AC849" s="16"/>
      <c r="AD849" s="145"/>
      <c r="AE849" s="145"/>
      <c r="AF849" s="145"/>
      <c r="AG849" s="145"/>
      <c r="AH849" s="145"/>
      <c r="AI849" s="19"/>
      <c r="AJ849" s="146"/>
      <c r="AK849" s="146"/>
      <c r="AL849" s="146"/>
      <c r="AM849" s="146"/>
      <c r="AN849" s="146"/>
      <c r="AO849" s="119"/>
      <c r="AP849" s="119"/>
      <c r="AQ849" s="113"/>
      <c r="AR849" s="46"/>
      <c r="AS849" s="16"/>
      <c r="AT849" s="16"/>
      <c r="AU849" s="16"/>
      <c r="AV849" s="146"/>
      <c r="AW849" s="146"/>
      <c r="AX849" s="16"/>
      <c r="AY849" s="16"/>
      <c r="AZ849" s="56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7" t="s">
        <v>259</v>
      </c>
      <c r="C850" s="15"/>
      <c r="D850" s="15"/>
      <c r="E850" s="80"/>
      <c r="F850" s="15"/>
      <c r="G850" s="15"/>
      <c r="H850" s="139"/>
      <c r="I850" s="81"/>
      <c r="J850" s="15"/>
      <c r="K850" s="101"/>
      <c r="L850" s="82"/>
      <c r="M850" s="15"/>
      <c r="N850" s="15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ht="18" customHeight="1" x14ac:dyDescent="0.25">
      <c r="A851" s="15" t="b">
        <f>ISNUMBER(FIND("wh-", AO7))</f>
        <v>1</v>
      </c>
      <c r="B851" s="88" t="s">
        <v>260</v>
      </c>
      <c r="C851" s="69"/>
      <c r="D851" s="69"/>
      <c r="E851" s="70"/>
      <c r="F851" s="69"/>
      <c r="G851" s="69"/>
      <c r="H851" s="120"/>
      <c r="I851" s="71"/>
      <c r="J851" s="69"/>
      <c r="K851" s="102"/>
      <c r="L851" s="73"/>
      <c r="M851" s="69"/>
      <c r="N851" s="69"/>
      <c r="O851" s="72"/>
      <c r="P851" s="17"/>
      <c r="Q851" s="17"/>
      <c r="R851" s="68" t="s">
        <v>4</v>
      </c>
      <c r="S851" s="68"/>
      <c r="T851" s="83" t="s">
        <v>5</v>
      </c>
      <c r="U851" s="84"/>
      <c r="V851" s="105" t="s">
        <v>6</v>
      </c>
      <c r="W851" s="48"/>
      <c r="X851" s="15"/>
      <c r="Y851" s="54" t="s">
        <v>7</v>
      </c>
      <c r="Z851" s="16"/>
      <c r="AA851" s="16"/>
      <c r="AB851" s="16"/>
      <c r="AC851" s="16"/>
      <c r="AD851" s="145"/>
      <c r="AE851" s="145"/>
      <c r="AF851" s="52" t="s">
        <v>8</v>
      </c>
      <c r="AG851" s="52"/>
      <c r="AH851" s="52" t="s">
        <v>9</v>
      </c>
      <c r="AI851" s="53"/>
      <c r="AJ851" s="146"/>
      <c r="AK851" s="95" t="s">
        <v>10</v>
      </c>
      <c r="AL851" s="95"/>
      <c r="AM851" s="95"/>
      <c r="AN851" s="94"/>
      <c r="AO851" s="121"/>
      <c r="AP851" s="121"/>
      <c r="AQ851" s="114"/>
      <c r="AR851" s="49" t="s">
        <v>11</v>
      </c>
      <c r="AS851" s="50"/>
      <c r="AT851" s="51" t="s">
        <v>12</v>
      </c>
      <c r="AU851" s="51"/>
      <c r="AV851" s="146"/>
      <c r="AW851" s="146"/>
      <c r="AX851" s="51" t="s">
        <v>13</v>
      </c>
      <c r="AY851" s="51"/>
      <c r="AZ851" s="57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x14ac:dyDescent="0.25">
      <c r="A852" s="178"/>
      <c r="B852" s="179" t="s">
        <v>14</v>
      </c>
      <c r="C852" s="180" t="s">
        <v>15</v>
      </c>
      <c r="D852" s="181" t="s">
        <v>16</v>
      </c>
      <c r="E852" s="182" t="s">
        <v>17</v>
      </c>
      <c r="F852" s="180" t="s">
        <v>18</v>
      </c>
      <c r="G852" s="180" t="s">
        <v>19</v>
      </c>
      <c r="H852" s="183" t="s">
        <v>20</v>
      </c>
      <c r="I852" s="184" t="s">
        <v>21</v>
      </c>
      <c r="J852" s="181" t="s">
        <v>22</v>
      </c>
      <c r="K852" s="185" t="s">
        <v>23</v>
      </c>
      <c r="L852" s="184" t="s">
        <v>24</v>
      </c>
      <c r="M852" s="181" t="s">
        <v>25</v>
      </c>
      <c r="N852" s="182" t="s">
        <v>26</v>
      </c>
      <c r="O852" s="180" t="s">
        <v>27</v>
      </c>
      <c r="P852" s="181" t="s">
        <v>28</v>
      </c>
      <c r="Q852" s="182" t="s">
        <v>29</v>
      </c>
      <c r="R852" s="180" t="s">
        <v>30</v>
      </c>
      <c r="S852" s="182" t="s">
        <v>14</v>
      </c>
      <c r="T852" s="186" t="s">
        <v>22</v>
      </c>
      <c r="U852" s="187" t="s">
        <v>31</v>
      </c>
      <c r="V852" s="188" t="s">
        <v>14</v>
      </c>
      <c r="W852" s="180" t="s">
        <v>32</v>
      </c>
      <c r="X852" s="189" t="s">
        <v>33</v>
      </c>
      <c r="Y852" s="181" t="s">
        <v>34</v>
      </c>
      <c r="Z852" s="181">
        <v>1</v>
      </c>
      <c r="AA852" s="181">
        <v>2</v>
      </c>
      <c r="AB852" s="181">
        <v>3</v>
      </c>
      <c r="AC852" s="181">
        <v>4</v>
      </c>
      <c r="AD852" s="181">
        <v>5</v>
      </c>
      <c r="AE852" s="181" t="s">
        <v>35</v>
      </c>
      <c r="AF852" s="181" t="s">
        <v>36</v>
      </c>
      <c r="AG852" s="181" t="s">
        <v>37</v>
      </c>
      <c r="AH852" s="181" t="s">
        <v>38</v>
      </c>
      <c r="AI852" s="190" t="s">
        <v>37</v>
      </c>
      <c r="AJ852" s="191" t="s">
        <v>39</v>
      </c>
      <c r="AK852" s="191" t="s">
        <v>40</v>
      </c>
      <c r="AL852" s="191" t="s">
        <v>23</v>
      </c>
      <c r="AM852" s="191" t="s">
        <v>31</v>
      </c>
      <c r="AN852" s="192" t="s">
        <v>41</v>
      </c>
      <c r="AO852" s="193"/>
      <c r="AP852" s="193"/>
      <c r="AQ852" s="194"/>
      <c r="AR852" s="195" t="s">
        <v>22</v>
      </c>
      <c r="AS852" s="181" t="s">
        <v>42</v>
      </c>
      <c r="AT852" s="181" t="s">
        <v>43</v>
      </c>
      <c r="AU852" s="181" t="s">
        <v>44</v>
      </c>
      <c r="AV852" s="196" t="s">
        <v>45</v>
      </c>
      <c r="AW852" s="180" t="s">
        <v>42</v>
      </c>
      <c r="AX852" s="181" t="s">
        <v>43</v>
      </c>
      <c r="AY852" s="181" t="s">
        <v>44</v>
      </c>
      <c r="AZ852" s="182" t="s">
        <v>45</v>
      </c>
      <c r="BA852" s="205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6"/>
      <c r="BN852" s="206"/>
      <c r="BO852" s="206"/>
      <c r="BP852" s="206"/>
      <c r="BQ852" s="206"/>
      <c r="BR852" s="206"/>
      <c r="BS852" s="206"/>
      <c r="BT852" s="206"/>
      <c r="BU852" s="206"/>
      <c r="BV852" s="206"/>
      <c r="BW852" s="206"/>
      <c r="BX852" s="206"/>
      <c r="BY852" s="206"/>
    </row>
    <row r="853" spans="1:77" ht="12" customHeight="1" x14ac:dyDescent="0.25">
      <c r="A853" s="147">
        <v>1</v>
      </c>
      <c r="B853" s="148">
        <v>1</v>
      </c>
      <c r="C853" s="149">
        <v>10</v>
      </c>
      <c r="D853" s="150">
        <v>7</v>
      </c>
      <c r="E853" s="151">
        <v>17</v>
      </c>
      <c r="F853" s="149">
        <v>1</v>
      </c>
      <c r="G853" s="149">
        <v>14</v>
      </c>
      <c r="H853" s="149">
        <v>0</v>
      </c>
      <c r="I853" s="152" t="s">
        <v>261</v>
      </c>
      <c r="J853" s="153" t="s">
        <v>262</v>
      </c>
      <c r="K853" s="154">
        <v>6</v>
      </c>
      <c r="L853" s="155" t="s">
        <v>198</v>
      </c>
      <c r="M853" s="150" t="s">
        <v>263</v>
      </c>
      <c r="N853" s="156" t="s">
        <v>264</v>
      </c>
      <c r="O853" s="157">
        <v>49</v>
      </c>
      <c r="P853" s="158">
        <v>60</v>
      </c>
      <c r="Q853" s="159">
        <v>63</v>
      </c>
      <c r="R853" s="160">
        <v>22.125</v>
      </c>
      <c r="S853" s="161">
        <v>2</v>
      </c>
      <c r="T853" s="162">
        <v>19</v>
      </c>
      <c r="U853" s="163">
        <v>50</v>
      </c>
      <c r="V853" s="164"/>
      <c r="W853" s="157">
        <v>49</v>
      </c>
      <c r="X853" s="150"/>
      <c r="Y853" s="150" t="s">
        <v>265</v>
      </c>
      <c r="Z853" s="158">
        <v>57</v>
      </c>
      <c r="AA853" s="158">
        <v>52</v>
      </c>
      <c r="AB853" s="158">
        <v>52</v>
      </c>
      <c r="AC853" s="158">
        <v>50</v>
      </c>
      <c r="AD853" s="158">
        <v>52</v>
      </c>
      <c r="AE853" s="165">
        <v>51</v>
      </c>
      <c r="AF853" s="166">
        <v>47</v>
      </c>
      <c r="AG853" s="167">
        <v>46</v>
      </c>
      <c r="AH853" s="166">
        <v>47</v>
      </c>
      <c r="AI853" s="168">
        <v>46</v>
      </c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2</v>
      </c>
      <c r="C854" s="149">
        <v>7</v>
      </c>
      <c r="D854" s="150">
        <v>7</v>
      </c>
      <c r="E854" s="151">
        <v>14</v>
      </c>
      <c r="F854" s="149">
        <v>3</v>
      </c>
      <c r="G854" s="149">
        <v>7</v>
      </c>
      <c r="H854" s="149">
        <v>1</v>
      </c>
      <c r="I854" s="152" t="s">
        <v>266</v>
      </c>
      <c r="J854" s="153" t="s">
        <v>267</v>
      </c>
      <c r="K854" s="154">
        <v>4</v>
      </c>
      <c r="L854" s="155" t="s">
        <v>144</v>
      </c>
      <c r="M854" s="150" t="s">
        <v>151</v>
      </c>
      <c r="N854" s="156" t="s">
        <v>268</v>
      </c>
      <c r="O854" s="157">
        <v>48</v>
      </c>
      <c r="P854" s="158">
        <v>49</v>
      </c>
      <c r="Q854" s="159">
        <v>63</v>
      </c>
      <c r="R854" s="160">
        <v>10.125</v>
      </c>
      <c r="S854" s="161">
        <v>6</v>
      </c>
      <c r="T854" s="162">
        <v>13</v>
      </c>
      <c r="U854" s="163">
        <v>38</v>
      </c>
      <c r="V854" s="164"/>
      <c r="W854" s="157">
        <v>48</v>
      </c>
      <c r="X854" s="150"/>
      <c r="Y854" s="150" t="s">
        <v>269</v>
      </c>
      <c r="Z854" s="158">
        <v>50</v>
      </c>
      <c r="AA854" s="158">
        <v>49</v>
      </c>
      <c r="AB854" s="158">
        <v>49</v>
      </c>
      <c r="AC854" s="158">
        <v>49</v>
      </c>
      <c r="AD854" s="158">
        <v>49</v>
      </c>
      <c r="AE854" s="165">
        <v>48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2</v>
      </c>
      <c r="C855" s="149">
        <v>7</v>
      </c>
      <c r="D855" s="150">
        <v>7</v>
      </c>
      <c r="E855" s="151">
        <v>14</v>
      </c>
      <c r="F855" s="149">
        <v>5</v>
      </c>
      <c r="G855" s="149">
        <v>15</v>
      </c>
      <c r="H855" s="149">
        <v>0</v>
      </c>
      <c r="I855" s="152" t="s">
        <v>270</v>
      </c>
      <c r="J855" s="153" t="s">
        <v>271</v>
      </c>
      <c r="K855" s="154">
        <v>10</v>
      </c>
      <c r="L855" s="155" t="s">
        <v>144</v>
      </c>
      <c r="M855" s="150" t="s">
        <v>272</v>
      </c>
      <c r="N855" s="156" t="s">
        <v>80</v>
      </c>
      <c r="O855" s="157">
        <v>48</v>
      </c>
      <c r="P855" s="158">
        <v>14</v>
      </c>
      <c r="Q855" s="159">
        <v>46</v>
      </c>
      <c r="R855" s="160">
        <v>-41.875</v>
      </c>
      <c r="S855" s="161">
        <v>15</v>
      </c>
      <c r="T855" s="162">
        <v>26</v>
      </c>
      <c r="U855" s="163">
        <v>100</v>
      </c>
      <c r="V855" s="164"/>
      <c r="W855" s="157">
        <v>48</v>
      </c>
      <c r="X855" s="150"/>
      <c r="Y855" s="150" t="s">
        <v>273</v>
      </c>
      <c r="Z855" s="158">
        <v>65</v>
      </c>
      <c r="AA855" s="158">
        <v>59</v>
      </c>
      <c r="AB855" s="158">
        <v>60</v>
      </c>
      <c r="AC855" s="158">
        <v>60</v>
      </c>
      <c r="AD855" s="158">
        <v>55</v>
      </c>
      <c r="AE855" s="165">
        <v>50</v>
      </c>
      <c r="AF855" s="166">
        <v>48</v>
      </c>
      <c r="AG855" s="167">
        <v>45</v>
      </c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4</v>
      </c>
      <c r="C856" s="149">
        <v>6</v>
      </c>
      <c r="D856" s="150">
        <v>7</v>
      </c>
      <c r="E856" s="151">
        <v>13</v>
      </c>
      <c r="F856" s="149">
        <v>16</v>
      </c>
      <c r="G856" s="149">
        <v>4</v>
      </c>
      <c r="H856" s="149">
        <v>1</v>
      </c>
      <c r="I856" s="152" t="s">
        <v>274</v>
      </c>
      <c r="J856" s="153" t="s">
        <v>275</v>
      </c>
      <c r="K856" s="154">
        <v>6</v>
      </c>
      <c r="L856" s="155" t="s">
        <v>117</v>
      </c>
      <c r="M856" s="150" t="s">
        <v>276</v>
      </c>
      <c r="N856" s="156" t="s">
        <v>67</v>
      </c>
      <c r="O856" s="157">
        <v>45</v>
      </c>
      <c r="P856" s="158">
        <v>57</v>
      </c>
      <c r="Q856" s="159">
        <v>62</v>
      </c>
      <c r="R856" s="160">
        <v>14.125</v>
      </c>
      <c r="S856" s="161">
        <v>4</v>
      </c>
      <c r="T856" s="162">
        <v>20</v>
      </c>
      <c r="U856" s="163">
        <v>25</v>
      </c>
      <c r="V856" s="164"/>
      <c r="W856" s="157">
        <v>45</v>
      </c>
      <c r="X856" s="150"/>
      <c r="Y856" s="150" t="s">
        <v>277</v>
      </c>
      <c r="Z856" s="158">
        <v>48</v>
      </c>
      <c r="AA856" s="158">
        <v>55</v>
      </c>
      <c r="AB856" s="158">
        <v>52</v>
      </c>
      <c r="AC856" s="158">
        <v>54</v>
      </c>
      <c r="AD856" s="158">
        <v>46</v>
      </c>
      <c r="AE856" s="165">
        <v>46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4</v>
      </c>
      <c r="C857" s="149">
        <v>5</v>
      </c>
      <c r="D857" s="150">
        <v>8</v>
      </c>
      <c r="E857" s="151">
        <v>13</v>
      </c>
      <c r="F857" s="149">
        <v>10</v>
      </c>
      <c r="G857" s="149">
        <v>2</v>
      </c>
      <c r="H857" s="149">
        <v>1</v>
      </c>
      <c r="I857" s="152" t="s">
        <v>278</v>
      </c>
      <c r="J857" s="153" t="s">
        <v>279</v>
      </c>
      <c r="K857" s="154">
        <v>5</v>
      </c>
      <c r="L857" s="155" t="s">
        <v>150</v>
      </c>
      <c r="M857" s="150" t="s">
        <v>280</v>
      </c>
      <c r="N857" s="156" t="s">
        <v>281</v>
      </c>
      <c r="O857" s="157">
        <v>46</v>
      </c>
      <c r="P857" s="158">
        <v>62</v>
      </c>
      <c r="Q857" s="159">
        <v>60</v>
      </c>
      <c r="R857" s="160">
        <v>18.125</v>
      </c>
      <c r="S857" s="161">
        <v>3</v>
      </c>
      <c r="T857" s="162">
        <v>18</v>
      </c>
      <c r="U857" s="163">
        <v>11</v>
      </c>
      <c r="V857" s="164"/>
      <c r="W857" s="157">
        <v>46</v>
      </c>
      <c r="X857" s="150"/>
      <c r="Y857" s="150" t="s">
        <v>282</v>
      </c>
      <c r="Z857" s="158">
        <v>50</v>
      </c>
      <c r="AA857" s="158">
        <v>48</v>
      </c>
      <c r="AB857" s="158">
        <v>48</v>
      </c>
      <c r="AC857" s="158">
        <v>51</v>
      </c>
      <c r="AD857" s="158">
        <v>46</v>
      </c>
      <c r="AE857" s="165">
        <v>46</v>
      </c>
      <c r="AF857" s="166">
        <v>57</v>
      </c>
      <c r="AG857" s="167">
        <v>53</v>
      </c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6</v>
      </c>
      <c r="C858" s="149">
        <v>5</v>
      </c>
      <c r="D858" s="150">
        <v>5</v>
      </c>
      <c r="E858" s="151">
        <v>10</v>
      </c>
      <c r="F858" s="149">
        <v>7</v>
      </c>
      <c r="G858" s="149">
        <v>8</v>
      </c>
      <c r="H858" s="149">
        <v>1</v>
      </c>
      <c r="I858" s="152" t="s">
        <v>283</v>
      </c>
      <c r="J858" s="153" t="s">
        <v>284</v>
      </c>
      <c r="K858" s="154">
        <v>3</v>
      </c>
      <c r="L858" s="155" t="s">
        <v>188</v>
      </c>
      <c r="M858" s="150" t="s">
        <v>285</v>
      </c>
      <c r="N858" s="156" t="s">
        <v>286</v>
      </c>
      <c r="O858" s="157">
        <v>50</v>
      </c>
      <c r="P858" s="158">
        <v>45</v>
      </c>
      <c r="Q858" s="159">
        <v>62</v>
      </c>
      <c r="R858" s="160">
        <v>7.125</v>
      </c>
      <c r="S858" s="161">
        <v>8</v>
      </c>
      <c r="T858" s="162">
        <v>16</v>
      </c>
      <c r="U858" s="163">
        <v>50</v>
      </c>
      <c r="V858" s="164"/>
      <c r="W858" s="157">
        <v>50</v>
      </c>
      <c r="X858" s="150"/>
      <c r="Y858" s="150" t="s">
        <v>287</v>
      </c>
      <c r="Z858" s="158" t="s">
        <v>51</v>
      </c>
      <c r="AA858" s="158" t="s">
        <v>51</v>
      </c>
      <c r="AB858" s="158">
        <v>55</v>
      </c>
      <c r="AC858" s="158">
        <v>55</v>
      </c>
      <c r="AD858" s="158">
        <v>55</v>
      </c>
      <c r="AE858" s="165">
        <v>52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6</v>
      </c>
      <c r="C859" s="149">
        <v>4</v>
      </c>
      <c r="D859" s="150">
        <v>6</v>
      </c>
      <c r="E859" s="151">
        <v>10</v>
      </c>
      <c r="F859" s="149">
        <v>8</v>
      </c>
      <c r="G859" s="149">
        <v>6</v>
      </c>
      <c r="H859" s="149">
        <v>1</v>
      </c>
      <c r="I859" s="152" t="s">
        <v>288</v>
      </c>
      <c r="J859" s="153" t="s">
        <v>289</v>
      </c>
      <c r="K859" s="154">
        <v>7</v>
      </c>
      <c r="L859" s="155" t="s">
        <v>188</v>
      </c>
      <c r="M859" s="150" t="s">
        <v>157</v>
      </c>
      <c r="N859" s="156" t="s">
        <v>62</v>
      </c>
      <c r="O859" s="157">
        <v>47</v>
      </c>
      <c r="P859" s="158">
        <v>50</v>
      </c>
      <c r="Q859" s="159">
        <v>64</v>
      </c>
      <c r="R859" s="160">
        <v>11.125</v>
      </c>
      <c r="S859" s="161">
        <v>5</v>
      </c>
      <c r="T859" s="162">
        <v>16</v>
      </c>
      <c r="U859" s="163">
        <v>50</v>
      </c>
      <c r="V859" s="164"/>
      <c r="W859" s="157">
        <v>47</v>
      </c>
      <c r="X859" s="150"/>
      <c r="Y859" s="150" t="s">
        <v>290</v>
      </c>
      <c r="Z859" s="158">
        <v>49</v>
      </c>
      <c r="AA859" s="158">
        <v>49</v>
      </c>
      <c r="AB859" s="158">
        <v>49</v>
      </c>
      <c r="AC859" s="158">
        <v>50</v>
      </c>
      <c r="AD859" s="158">
        <v>50</v>
      </c>
      <c r="AE859" s="165">
        <v>49</v>
      </c>
      <c r="AF859" s="166">
        <v>46</v>
      </c>
      <c r="AG859" s="167">
        <v>46</v>
      </c>
      <c r="AH859" s="166">
        <v>46</v>
      </c>
      <c r="AI859" s="168">
        <v>46</v>
      </c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6</v>
      </c>
      <c r="C860" s="149">
        <v>5</v>
      </c>
      <c r="D860" s="150">
        <v>5</v>
      </c>
      <c r="E860" s="151">
        <v>10</v>
      </c>
      <c r="F860" s="149">
        <v>4</v>
      </c>
      <c r="G860" s="149">
        <v>10</v>
      </c>
      <c r="H860" s="149">
        <v>1</v>
      </c>
      <c r="I860" s="152" t="s">
        <v>291</v>
      </c>
      <c r="J860" s="153" t="s">
        <v>292</v>
      </c>
      <c r="K860" s="154">
        <v>10</v>
      </c>
      <c r="L860" s="155" t="s">
        <v>144</v>
      </c>
      <c r="M860" s="150" t="s">
        <v>293</v>
      </c>
      <c r="N860" s="156" t="s">
        <v>100</v>
      </c>
      <c r="O860" s="157">
        <v>48</v>
      </c>
      <c r="P860" s="158">
        <v>38</v>
      </c>
      <c r="Q860" s="159">
        <v>69</v>
      </c>
      <c r="R860" s="160">
        <v>5.125</v>
      </c>
      <c r="S860" s="161">
        <v>9</v>
      </c>
      <c r="T860" s="162">
        <v>24</v>
      </c>
      <c r="U860" s="163">
        <v>50</v>
      </c>
      <c r="V860" s="164"/>
      <c r="W860" s="157">
        <v>48</v>
      </c>
      <c r="X860" s="150"/>
      <c r="Y860" s="150" t="s">
        <v>294</v>
      </c>
      <c r="Z860" s="158">
        <v>64</v>
      </c>
      <c r="AA860" s="158">
        <v>63</v>
      </c>
      <c r="AB860" s="158">
        <v>62</v>
      </c>
      <c r="AC860" s="158">
        <v>57</v>
      </c>
      <c r="AD860" s="158">
        <v>57</v>
      </c>
      <c r="AE860" s="165">
        <v>52</v>
      </c>
      <c r="AF860" s="166">
        <v>73</v>
      </c>
      <c r="AG860" s="167">
        <v>55</v>
      </c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9</v>
      </c>
      <c r="C861" s="149">
        <v>1</v>
      </c>
      <c r="D861" s="150">
        <v>7</v>
      </c>
      <c r="E861" s="151">
        <v>8</v>
      </c>
      <c r="F861" s="149">
        <v>9</v>
      </c>
      <c r="G861" s="149">
        <v>3</v>
      </c>
      <c r="H861" s="149">
        <v>1</v>
      </c>
      <c r="I861" s="152" t="s">
        <v>295</v>
      </c>
      <c r="J861" s="153" t="s">
        <v>296</v>
      </c>
      <c r="K861" s="154">
        <v>3</v>
      </c>
      <c r="L861" s="155" t="s">
        <v>150</v>
      </c>
      <c r="M861" s="150" t="s">
        <v>211</v>
      </c>
      <c r="N861" s="156" t="s">
        <v>146</v>
      </c>
      <c r="O861" s="157">
        <v>49</v>
      </c>
      <c r="P861" s="158">
        <v>63</v>
      </c>
      <c r="Q861" s="159">
        <v>61</v>
      </c>
      <c r="R861" s="160">
        <v>23.125</v>
      </c>
      <c r="S861" s="161">
        <v>1</v>
      </c>
      <c r="T861" s="162">
        <v>21</v>
      </c>
      <c r="U861" s="163">
        <v>10</v>
      </c>
      <c r="V861" s="164"/>
      <c r="W861" s="157">
        <v>49</v>
      </c>
      <c r="X861" s="150"/>
      <c r="Y861" s="150" t="s">
        <v>297</v>
      </c>
      <c r="Z861" s="158">
        <v>55</v>
      </c>
      <c r="AA861" s="158">
        <v>55</v>
      </c>
      <c r="AB861" s="158">
        <v>56</v>
      </c>
      <c r="AC861" s="158">
        <v>55</v>
      </c>
      <c r="AD861" s="158">
        <v>53</v>
      </c>
      <c r="AE861" s="165">
        <v>51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10</v>
      </c>
      <c r="C862" s="149">
        <v>3</v>
      </c>
      <c r="D862" s="150">
        <v>4</v>
      </c>
      <c r="E862" s="151">
        <v>7</v>
      </c>
      <c r="F862" s="149">
        <v>6</v>
      </c>
      <c r="G862" s="149">
        <v>1</v>
      </c>
      <c r="H862" s="149">
        <v>1</v>
      </c>
      <c r="I862" s="152" t="s">
        <v>298</v>
      </c>
      <c r="J862" s="153" t="s">
        <v>299</v>
      </c>
      <c r="K862" s="154">
        <v>3</v>
      </c>
      <c r="L862" s="155" t="s">
        <v>188</v>
      </c>
      <c r="M862" s="150" t="s">
        <v>167</v>
      </c>
      <c r="N862" s="156" t="s">
        <v>168</v>
      </c>
      <c r="O862" s="157">
        <v>50</v>
      </c>
      <c r="P862" s="158" t="s">
        <v>51</v>
      </c>
      <c r="Q862" s="159">
        <v>55</v>
      </c>
      <c r="R862" s="160">
        <v>-1.875</v>
      </c>
      <c r="S862" s="161">
        <v>12</v>
      </c>
      <c r="T862" s="162">
        <v>27</v>
      </c>
      <c r="U862" s="163">
        <v>35</v>
      </c>
      <c r="V862" s="164"/>
      <c r="W862" s="157">
        <v>50</v>
      </c>
      <c r="X862" s="150"/>
      <c r="Y862" s="150" t="s">
        <v>300</v>
      </c>
      <c r="Z862" s="158"/>
      <c r="AA862" s="158" t="s">
        <v>51</v>
      </c>
      <c r="AB862" s="158" t="s">
        <v>51</v>
      </c>
      <c r="AC862" s="158" t="s">
        <v>51</v>
      </c>
      <c r="AD862" s="158">
        <v>55</v>
      </c>
      <c r="AE862" s="165">
        <v>52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11</v>
      </c>
      <c r="C863" s="149">
        <v>2</v>
      </c>
      <c r="D863" s="150">
        <v>4</v>
      </c>
      <c r="E863" s="151">
        <v>6</v>
      </c>
      <c r="F863" s="149">
        <v>15</v>
      </c>
      <c r="G863" s="149">
        <v>13</v>
      </c>
      <c r="H863" s="149">
        <v>0</v>
      </c>
      <c r="I863" s="152" t="s">
        <v>301</v>
      </c>
      <c r="J863" s="153" t="s">
        <v>302</v>
      </c>
      <c r="K863" s="154">
        <v>3</v>
      </c>
      <c r="L863" s="155" t="s">
        <v>117</v>
      </c>
      <c r="M863" s="150" t="s">
        <v>303</v>
      </c>
      <c r="N863" s="156" t="s">
        <v>92</v>
      </c>
      <c r="O863" s="157">
        <v>48</v>
      </c>
      <c r="P863" s="158" t="s">
        <v>51</v>
      </c>
      <c r="Q863" s="159">
        <v>60</v>
      </c>
      <c r="R863" s="160">
        <v>1.125</v>
      </c>
      <c r="S863" s="161">
        <v>11</v>
      </c>
      <c r="T863" s="162">
        <v>11</v>
      </c>
      <c r="U863" s="163">
        <v>26</v>
      </c>
      <c r="V863" s="164"/>
      <c r="W863" s="157">
        <v>48</v>
      </c>
      <c r="X863" s="150"/>
      <c r="Y863" s="150" t="s">
        <v>304</v>
      </c>
      <c r="Z863" s="158" t="s">
        <v>51</v>
      </c>
      <c r="AA863" s="158" t="s">
        <v>51</v>
      </c>
      <c r="AB863" s="158">
        <v>46</v>
      </c>
      <c r="AC863" s="158">
        <v>46</v>
      </c>
      <c r="AD863" s="158">
        <v>46</v>
      </c>
      <c r="AE863" s="165">
        <v>49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12</v>
      </c>
      <c r="C864" s="149">
        <v>2</v>
      </c>
      <c r="D864" s="150">
        <v>3</v>
      </c>
      <c r="E864" s="151">
        <v>5</v>
      </c>
      <c r="F864" s="149">
        <v>13</v>
      </c>
      <c r="G864" s="149">
        <v>11</v>
      </c>
      <c r="H864" s="149">
        <v>1</v>
      </c>
      <c r="I864" s="152" t="s">
        <v>305</v>
      </c>
      <c r="J864" s="153" t="s">
        <v>306</v>
      </c>
      <c r="K864" s="154">
        <v>3</v>
      </c>
      <c r="L864" s="155" t="s">
        <v>117</v>
      </c>
      <c r="M864" s="150" t="s">
        <v>199</v>
      </c>
      <c r="N864" s="156" t="s">
        <v>240</v>
      </c>
      <c r="O864" s="157">
        <v>48</v>
      </c>
      <c r="P864" s="158">
        <v>31</v>
      </c>
      <c r="Q864" s="159">
        <v>53</v>
      </c>
      <c r="R864" s="160">
        <v>-17.875</v>
      </c>
      <c r="S864" s="161">
        <v>13</v>
      </c>
      <c r="T864" s="162">
        <v>28</v>
      </c>
      <c r="U864" s="163">
        <v>36</v>
      </c>
      <c r="V864" s="164"/>
      <c r="W864" s="157">
        <v>48</v>
      </c>
      <c r="X864" s="150"/>
      <c r="Y864" s="150" t="s">
        <v>307</v>
      </c>
      <c r="Z864" s="158"/>
      <c r="AA864" s="158" t="s">
        <v>51</v>
      </c>
      <c r="AB864" s="158" t="s">
        <v>51</v>
      </c>
      <c r="AC864" s="158" t="s">
        <v>51</v>
      </c>
      <c r="AD864" s="158">
        <v>50</v>
      </c>
      <c r="AE864" s="165">
        <v>48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12</v>
      </c>
      <c r="C865" s="149">
        <v>1</v>
      </c>
      <c r="D865" s="150">
        <v>4</v>
      </c>
      <c r="E865" s="151">
        <v>5</v>
      </c>
      <c r="F865" s="149">
        <v>11</v>
      </c>
      <c r="G865" s="149">
        <v>9</v>
      </c>
      <c r="H865" s="149">
        <v>1</v>
      </c>
      <c r="I865" s="152" t="s">
        <v>308</v>
      </c>
      <c r="J865" s="153" t="s">
        <v>309</v>
      </c>
      <c r="K865" s="154">
        <v>4</v>
      </c>
      <c r="L865" s="155" t="s">
        <v>150</v>
      </c>
      <c r="M865" s="150" t="s">
        <v>310</v>
      </c>
      <c r="N865" s="156" t="s">
        <v>256</v>
      </c>
      <c r="O865" s="157">
        <v>46</v>
      </c>
      <c r="P865" s="158">
        <v>56</v>
      </c>
      <c r="Q865" s="159">
        <v>58</v>
      </c>
      <c r="R865" s="160">
        <v>10.125</v>
      </c>
      <c r="S865" s="161">
        <v>6</v>
      </c>
      <c r="T865" s="162">
        <v>17</v>
      </c>
      <c r="U865" s="163"/>
      <c r="V865" s="164"/>
      <c r="W865" s="157">
        <v>46</v>
      </c>
      <c r="X865" s="150"/>
      <c r="Y865" s="150" t="s">
        <v>311</v>
      </c>
      <c r="Z865" s="158">
        <v>60</v>
      </c>
      <c r="AA865" s="158">
        <v>56</v>
      </c>
      <c r="AB865" s="158">
        <v>52</v>
      </c>
      <c r="AC865" s="158">
        <v>48</v>
      </c>
      <c r="AD865" s="158">
        <v>47</v>
      </c>
      <c r="AE865" s="165">
        <v>47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14</v>
      </c>
      <c r="C866" s="149">
        <v>2</v>
      </c>
      <c r="D866" s="150">
        <v>2</v>
      </c>
      <c r="E866" s="151">
        <v>4</v>
      </c>
      <c r="F866" s="149">
        <v>14</v>
      </c>
      <c r="G866" s="149">
        <v>12</v>
      </c>
      <c r="H866" s="149">
        <v>0</v>
      </c>
      <c r="I866" s="152" t="s">
        <v>312</v>
      </c>
      <c r="J866" s="153" t="s">
        <v>313</v>
      </c>
      <c r="K866" s="154">
        <v>3</v>
      </c>
      <c r="L866" s="155" t="s">
        <v>117</v>
      </c>
      <c r="M866" s="150" t="s">
        <v>314</v>
      </c>
      <c r="N866" s="156" t="s">
        <v>76</v>
      </c>
      <c r="O866" s="157">
        <v>48</v>
      </c>
      <c r="P866" s="158">
        <v>44</v>
      </c>
      <c r="Q866" s="159">
        <v>62</v>
      </c>
      <c r="R866" s="160">
        <v>4.125</v>
      </c>
      <c r="S866" s="161">
        <v>10</v>
      </c>
      <c r="T866" s="162">
        <v>18</v>
      </c>
      <c r="U866" s="163">
        <v>40</v>
      </c>
      <c r="V866" s="164"/>
      <c r="W866" s="157">
        <v>48</v>
      </c>
      <c r="X866" s="150"/>
      <c r="Y866" s="150" t="s">
        <v>315</v>
      </c>
      <c r="Z866" s="158" t="s">
        <v>51</v>
      </c>
      <c r="AA866" s="158">
        <v>54</v>
      </c>
      <c r="AB866" s="158">
        <v>52</v>
      </c>
      <c r="AC866" s="158">
        <v>50</v>
      </c>
      <c r="AD866" s="158">
        <v>50</v>
      </c>
      <c r="AE866" s="165">
        <v>50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15</v>
      </c>
      <c r="C867" s="149">
        <v>0</v>
      </c>
      <c r="D867" s="150">
        <v>2</v>
      </c>
      <c r="E867" s="151">
        <v>2</v>
      </c>
      <c r="F867" s="149">
        <v>12</v>
      </c>
      <c r="G867" s="149">
        <v>5</v>
      </c>
      <c r="H867" s="149">
        <v>1</v>
      </c>
      <c r="I867" s="152" t="s">
        <v>316</v>
      </c>
      <c r="J867" s="153" t="s">
        <v>317</v>
      </c>
      <c r="K867" s="154">
        <v>3</v>
      </c>
      <c r="L867" s="155" t="s">
        <v>150</v>
      </c>
      <c r="M867" s="150" t="s">
        <v>318</v>
      </c>
      <c r="N867" s="156" t="s">
        <v>319</v>
      </c>
      <c r="O867" s="157">
        <v>49</v>
      </c>
      <c r="P867" s="158">
        <v>24</v>
      </c>
      <c r="Q867" s="159">
        <v>56</v>
      </c>
      <c r="R867" s="160">
        <v>-20.875</v>
      </c>
      <c r="S867" s="161">
        <v>14</v>
      </c>
      <c r="T867" s="162">
        <v>21</v>
      </c>
      <c r="U867" s="163"/>
      <c r="V867" s="164"/>
      <c r="W867" s="157">
        <v>49</v>
      </c>
      <c r="X867" s="150"/>
      <c r="Y867" s="150" t="s">
        <v>320</v>
      </c>
      <c r="Z867" s="158"/>
      <c r="AA867" s="158"/>
      <c r="AB867" s="158"/>
      <c r="AC867" s="158" t="s">
        <v>51</v>
      </c>
      <c r="AD867" s="158" t="s">
        <v>51</v>
      </c>
      <c r="AE867" s="165" t="s">
        <v>51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16</v>
      </c>
      <c r="C868" s="149">
        <v>0</v>
      </c>
      <c r="D868" s="150">
        <v>1</v>
      </c>
      <c r="E868" s="151">
        <v>1</v>
      </c>
      <c r="F868" s="149">
        <v>2</v>
      </c>
      <c r="G868" s="149">
        <v>16</v>
      </c>
      <c r="H868" s="149">
        <v>0</v>
      </c>
      <c r="I868" s="152" t="s">
        <v>321</v>
      </c>
      <c r="J868" s="153" t="s">
        <v>322</v>
      </c>
      <c r="K868" s="154">
        <v>4</v>
      </c>
      <c r="L868" s="155" t="s">
        <v>198</v>
      </c>
      <c r="M868" s="150" t="s">
        <v>323</v>
      </c>
      <c r="N868" s="156" t="s">
        <v>235</v>
      </c>
      <c r="O868" s="157">
        <v>49</v>
      </c>
      <c r="P868" s="158">
        <v>9</v>
      </c>
      <c r="Q868" s="159">
        <v>48</v>
      </c>
      <c r="R868" s="160">
        <v>-43.875</v>
      </c>
      <c r="S868" s="161">
        <v>16</v>
      </c>
      <c r="T868" s="162">
        <v>29</v>
      </c>
      <c r="U868" s="163"/>
      <c r="V868" s="164"/>
      <c r="W868" s="157">
        <v>49</v>
      </c>
      <c r="X868" s="150"/>
      <c r="Y868" s="150" t="s">
        <v>324</v>
      </c>
      <c r="Z868" s="158">
        <v>60</v>
      </c>
      <c r="AA868" s="158">
        <v>58</v>
      </c>
      <c r="AB868" s="158">
        <v>58</v>
      </c>
      <c r="AC868" s="158">
        <v>55</v>
      </c>
      <c r="AD868" s="158">
        <v>50</v>
      </c>
      <c r="AE868" s="165">
        <v>47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x14ac:dyDescent="0.25">
      <c r="A869" s="138"/>
      <c r="B869" s="138"/>
      <c r="C869" s="138"/>
      <c r="D869" s="138"/>
      <c r="E869" s="43"/>
      <c r="F869" s="138"/>
      <c r="G869" s="138"/>
      <c r="H869" s="139"/>
      <c r="I869" s="140"/>
      <c r="J869" s="138"/>
      <c r="K869" s="141"/>
      <c r="L869" s="142"/>
      <c r="M869" s="138"/>
      <c r="N869" s="138"/>
      <c r="O869" s="143"/>
      <c r="P869" s="143"/>
      <c r="Q869" s="143"/>
      <c r="R869" s="138"/>
      <c r="S869" s="138"/>
      <c r="T869" s="138"/>
      <c r="U869" s="138"/>
      <c r="V869" s="138"/>
      <c r="W869" s="138"/>
      <c r="X869" s="138"/>
      <c r="Y869" s="138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38"/>
      <c r="AJ869" s="138"/>
      <c r="AK869" s="138"/>
      <c r="AL869" s="138"/>
      <c r="AM869" s="138"/>
      <c r="AN869" s="138"/>
      <c r="AO869" s="144"/>
      <c r="AP869" s="144"/>
      <c r="AQ869" s="140"/>
      <c r="AR869" s="138"/>
      <c r="AS869" s="143"/>
      <c r="AT869" s="143"/>
      <c r="AU869" s="143"/>
      <c r="AV869" s="138"/>
      <c r="AW869" s="138"/>
      <c r="AX869" s="143"/>
      <c r="AY869" s="143"/>
      <c r="AZ869" s="138"/>
      <c r="BA869" s="198"/>
      <c r="BB869" s="198"/>
      <c r="BC869" s="198"/>
      <c r="BD869" s="198"/>
      <c r="BE869" s="198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x14ac:dyDescent="0.25">
      <c r="A870" s="15"/>
      <c r="B870" s="86" t="s">
        <v>325</v>
      </c>
      <c r="C870" s="74"/>
      <c r="D870" s="74"/>
      <c r="E870" s="33"/>
      <c r="F870" s="74"/>
      <c r="G870" s="74"/>
      <c r="H870" s="118"/>
      <c r="I870" s="75"/>
      <c r="J870" s="74"/>
      <c r="K870" s="100"/>
      <c r="L870" s="77"/>
      <c r="M870" s="74"/>
      <c r="N870" s="74"/>
      <c r="O870" s="76"/>
      <c r="P870" s="16"/>
      <c r="Q870" s="16"/>
      <c r="R870" s="15"/>
      <c r="S870" s="15"/>
      <c r="T870" s="59"/>
      <c r="U870" s="61"/>
      <c r="V870" s="80"/>
      <c r="W870" s="44"/>
      <c r="X870" s="15"/>
      <c r="Y870" s="15"/>
      <c r="Z870" s="16"/>
      <c r="AA870" s="16"/>
      <c r="AB870" s="16"/>
      <c r="AC870" s="16"/>
      <c r="AD870" s="145"/>
      <c r="AE870" s="145"/>
      <c r="AF870" s="145"/>
      <c r="AG870" s="145"/>
      <c r="AH870" s="145"/>
      <c r="AI870" s="19"/>
      <c r="AJ870" s="146"/>
      <c r="AK870" s="146"/>
      <c r="AL870" s="146"/>
      <c r="AM870" s="146"/>
      <c r="AN870" s="146"/>
      <c r="AO870" s="119"/>
      <c r="AP870" s="119"/>
      <c r="AQ870" s="113"/>
      <c r="AR870" s="46"/>
      <c r="AS870" s="16"/>
      <c r="AT870" s="16"/>
      <c r="AU870" s="16"/>
      <c r="AV870" s="146"/>
      <c r="AW870" s="146"/>
      <c r="AX870" s="16"/>
      <c r="AY870" s="16"/>
      <c r="AZ870" s="56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7" t="s">
        <v>326</v>
      </c>
      <c r="C871" s="15"/>
      <c r="D871" s="15"/>
      <c r="E871" s="80"/>
      <c r="F871" s="15"/>
      <c r="G871" s="15"/>
      <c r="H871" s="139"/>
      <c r="I871" s="81"/>
      <c r="J871" s="15"/>
      <c r="K871" s="101"/>
      <c r="L871" s="82"/>
      <c r="M871" s="15"/>
      <c r="N871" s="15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ht="18" customHeight="1" x14ac:dyDescent="0.25">
      <c r="A872" s="15" t="b">
        <f>ISNUMBER(FIND("wh-", AO7))</f>
        <v>1</v>
      </c>
      <c r="B872" s="88" t="s">
        <v>327</v>
      </c>
      <c r="C872" s="69"/>
      <c r="D872" s="69"/>
      <c r="E872" s="70"/>
      <c r="F872" s="69"/>
      <c r="G872" s="69"/>
      <c r="H872" s="120"/>
      <c r="I872" s="71"/>
      <c r="J872" s="69"/>
      <c r="K872" s="102"/>
      <c r="L872" s="73"/>
      <c r="M872" s="69"/>
      <c r="N872" s="69"/>
      <c r="O872" s="72"/>
      <c r="P872" s="17"/>
      <c r="Q872" s="17"/>
      <c r="R872" s="68" t="s">
        <v>4</v>
      </c>
      <c r="S872" s="68"/>
      <c r="T872" s="83" t="s">
        <v>5</v>
      </c>
      <c r="U872" s="84"/>
      <c r="V872" s="105" t="s">
        <v>6</v>
      </c>
      <c r="W872" s="48"/>
      <c r="X872" s="15"/>
      <c r="Y872" s="54" t="s">
        <v>7</v>
      </c>
      <c r="Z872" s="16"/>
      <c r="AA872" s="16"/>
      <c r="AB872" s="16"/>
      <c r="AC872" s="16"/>
      <c r="AD872" s="145"/>
      <c r="AE872" s="145"/>
      <c r="AF872" s="52" t="s">
        <v>8</v>
      </c>
      <c r="AG872" s="52"/>
      <c r="AH872" s="52" t="s">
        <v>9</v>
      </c>
      <c r="AI872" s="53"/>
      <c r="AJ872" s="146"/>
      <c r="AK872" s="95" t="s">
        <v>10</v>
      </c>
      <c r="AL872" s="95"/>
      <c r="AM872" s="95"/>
      <c r="AN872" s="94"/>
      <c r="AO872" s="121"/>
      <c r="AP872" s="121"/>
      <c r="AQ872" s="114"/>
      <c r="AR872" s="49" t="s">
        <v>11</v>
      </c>
      <c r="AS872" s="50"/>
      <c r="AT872" s="51" t="s">
        <v>12</v>
      </c>
      <c r="AU872" s="51"/>
      <c r="AV872" s="146"/>
      <c r="AW872" s="146"/>
      <c r="AX872" s="51" t="s">
        <v>13</v>
      </c>
      <c r="AY872" s="51"/>
      <c r="AZ872" s="57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78"/>
      <c r="B873" s="179" t="s">
        <v>14</v>
      </c>
      <c r="C873" s="180" t="s">
        <v>15</v>
      </c>
      <c r="D873" s="181" t="s">
        <v>16</v>
      </c>
      <c r="E873" s="182" t="s">
        <v>17</v>
      </c>
      <c r="F873" s="180" t="s">
        <v>18</v>
      </c>
      <c r="G873" s="180" t="s">
        <v>19</v>
      </c>
      <c r="H873" s="183" t="s">
        <v>20</v>
      </c>
      <c r="I873" s="184" t="s">
        <v>21</v>
      </c>
      <c r="J873" s="181" t="s">
        <v>22</v>
      </c>
      <c r="K873" s="185" t="s">
        <v>23</v>
      </c>
      <c r="L873" s="184" t="s">
        <v>24</v>
      </c>
      <c r="M873" s="181" t="s">
        <v>25</v>
      </c>
      <c r="N873" s="182" t="s">
        <v>26</v>
      </c>
      <c r="O873" s="180" t="s">
        <v>27</v>
      </c>
      <c r="P873" s="181" t="s">
        <v>28</v>
      </c>
      <c r="Q873" s="182" t="s">
        <v>29</v>
      </c>
      <c r="R873" s="180" t="s">
        <v>30</v>
      </c>
      <c r="S873" s="182" t="s">
        <v>14</v>
      </c>
      <c r="T873" s="186" t="s">
        <v>22</v>
      </c>
      <c r="U873" s="187" t="s">
        <v>31</v>
      </c>
      <c r="V873" s="188" t="s">
        <v>14</v>
      </c>
      <c r="W873" s="180" t="s">
        <v>32</v>
      </c>
      <c r="X873" s="189" t="s">
        <v>33</v>
      </c>
      <c r="Y873" s="181" t="s">
        <v>34</v>
      </c>
      <c r="Z873" s="181">
        <v>1</v>
      </c>
      <c r="AA873" s="181">
        <v>2</v>
      </c>
      <c r="AB873" s="181">
        <v>3</v>
      </c>
      <c r="AC873" s="181">
        <v>4</v>
      </c>
      <c r="AD873" s="181">
        <v>5</v>
      </c>
      <c r="AE873" s="181" t="s">
        <v>35</v>
      </c>
      <c r="AF873" s="181" t="s">
        <v>36</v>
      </c>
      <c r="AG873" s="181" t="s">
        <v>37</v>
      </c>
      <c r="AH873" s="181" t="s">
        <v>38</v>
      </c>
      <c r="AI873" s="190" t="s">
        <v>37</v>
      </c>
      <c r="AJ873" s="191" t="s">
        <v>39</v>
      </c>
      <c r="AK873" s="191" t="s">
        <v>40</v>
      </c>
      <c r="AL873" s="191" t="s">
        <v>23</v>
      </c>
      <c r="AM873" s="191" t="s">
        <v>31</v>
      </c>
      <c r="AN873" s="192" t="s">
        <v>41</v>
      </c>
      <c r="AO873" s="193"/>
      <c r="AP873" s="193"/>
      <c r="AQ873" s="194"/>
      <c r="AR873" s="195" t="s">
        <v>22</v>
      </c>
      <c r="AS873" s="181" t="s">
        <v>42</v>
      </c>
      <c r="AT873" s="181" t="s">
        <v>43</v>
      </c>
      <c r="AU873" s="181" t="s">
        <v>44</v>
      </c>
      <c r="AV873" s="196" t="s">
        <v>45</v>
      </c>
      <c r="AW873" s="180" t="s">
        <v>42</v>
      </c>
      <c r="AX873" s="181" t="s">
        <v>43</v>
      </c>
      <c r="AY873" s="181" t="s">
        <v>44</v>
      </c>
      <c r="AZ873" s="182" t="s">
        <v>45</v>
      </c>
      <c r="BA873" s="205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6"/>
      <c r="BN873" s="206"/>
      <c r="BO873" s="206"/>
      <c r="BP873" s="206"/>
      <c r="BQ873" s="206"/>
      <c r="BR873" s="206"/>
      <c r="BS873" s="206"/>
      <c r="BT873" s="206"/>
      <c r="BU873" s="206"/>
      <c r="BV873" s="206"/>
      <c r="BW873" s="206"/>
      <c r="BX873" s="206"/>
      <c r="BY873" s="206"/>
    </row>
    <row r="874" spans="1:77" ht="12" customHeight="1" x14ac:dyDescent="0.25">
      <c r="A874" s="147">
        <v>1</v>
      </c>
      <c r="B874" s="148">
        <v>1</v>
      </c>
      <c r="C874" s="149">
        <v>7</v>
      </c>
      <c r="D874" s="150">
        <v>8</v>
      </c>
      <c r="E874" s="151">
        <v>15</v>
      </c>
      <c r="F874" s="149">
        <v>6</v>
      </c>
      <c r="G874" s="149">
        <v>2</v>
      </c>
      <c r="H874" s="149">
        <v>1</v>
      </c>
      <c r="I874" s="152" t="s">
        <v>328</v>
      </c>
      <c r="J874" s="153" t="s">
        <v>329</v>
      </c>
      <c r="K874" s="154">
        <v>3</v>
      </c>
      <c r="L874" s="155" t="s">
        <v>198</v>
      </c>
      <c r="M874" s="150" t="s">
        <v>285</v>
      </c>
      <c r="N874" s="156" t="s">
        <v>286</v>
      </c>
      <c r="O874" s="157">
        <v>68</v>
      </c>
      <c r="P874" s="158">
        <v>52</v>
      </c>
      <c r="Q874" s="159">
        <v>76</v>
      </c>
      <c r="R874" s="160">
        <v>4.6999969482421902</v>
      </c>
      <c r="S874" s="161">
        <v>4</v>
      </c>
      <c r="T874" s="162">
        <v>10</v>
      </c>
      <c r="U874" s="163">
        <v>50</v>
      </c>
      <c r="V874" s="164"/>
      <c r="W874" s="157">
        <v>68</v>
      </c>
      <c r="X874" s="150"/>
      <c r="Y874" s="150" t="s">
        <v>330</v>
      </c>
      <c r="Z874" s="158" t="s">
        <v>51</v>
      </c>
      <c r="AA874" s="158" t="s">
        <v>51</v>
      </c>
      <c r="AB874" s="158" t="s">
        <v>51</v>
      </c>
      <c r="AC874" s="158">
        <v>70</v>
      </c>
      <c r="AD874" s="158">
        <v>68</v>
      </c>
      <c r="AE874" s="165">
        <v>67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2</v>
      </c>
      <c r="C875" s="149">
        <v>8</v>
      </c>
      <c r="D875" s="150">
        <v>6</v>
      </c>
      <c r="E875" s="151">
        <v>14</v>
      </c>
      <c r="F875" s="149">
        <v>1</v>
      </c>
      <c r="G875" s="149">
        <v>7</v>
      </c>
      <c r="H875" s="149">
        <v>1</v>
      </c>
      <c r="I875" s="152" t="s">
        <v>331</v>
      </c>
      <c r="J875" s="153" t="s">
        <v>332</v>
      </c>
      <c r="K875" s="154">
        <v>4</v>
      </c>
      <c r="L875" s="155" t="s">
        <v>333</v>
      </c>
      <c r="M875" s="150" t="s">
        <v>105</v>
      </c>
      <c r="N875" s="156" t="s">
        <v>106</v>
      </c>
      <c r="O875" s="157">
        <v>70</v>
      </c>
      <c r="P875" s="158">
        <v>54</v>
      </c>
      <c r="Q875" s="159">
        <v>78</v>
      </c>
      <c r="R875" s="160">
        <v>10.6999969482422</v>
      </c>
      <c r="S875" s="161">
        <v>2</v>
      </c>
      <c r="T875" s="162">
        <v>14</v>
      </c>
      <c r="U875" s="163">
        <v>60</v>
      </c>
      <c r="V875" s="164"/>
      <c r="W875" s="157">
        <v>70</v>
      </c>
      <c r="X875" s="150"/>
      <c r="Y875" s="150" t="s">
        <v>334</v>
      </c>
      <c r="Z875" s="158">
        <v>73</v>
      </c>
      <c r="AA875" s="158">
        <v>70</v>
      </c>
      <c r="AB875" s="158">
        <v>73</v>
      </c>
      <c r="AC875" s="158">
        <v>73</v>
      </c>
      <c r="AD875" s="158">
        <v>73</v>
      </c>
      <c r="AE875" s="165">
        <v>72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3</v>
      </c>
      <c r="C876" s="149">
        <v>5</v>
      </c>
      <c r="D876" s="150">
        <v>7</v>
      </c>
      <c r="E876" s="151">
        <v>12</v>
      </c>
      <c r="F876" s="149">
        <v>2</v>
      </c>
      <c r="G876" s="149">
        <v>4</v>
      </c>
      <c r="H876" s="149">
        <v>1</v>
      </c>
      <c r="I876" s="152" t="s">
        <v>335</v>
      </c>
      <c r="J876" s="153" t="s">
        <v>336</v>
      </c>
      <c r="K876" s="154">
        <v>3</v>
      </c>
      <c r="L876" s="155" t="s">
        <v>130</v>
      </c>
      <c r="M876" s="150" t="s">
        <v>66</v>
      </c>
      <c r="N876" s="156" t="s">
        <v>67</v>
      </c>
      <c r="O876" s="157">
        <v>72</v>
      </c>
      <c r="P876" s="158">
        <v>54</v>
      </c>
      <c r="Q876" s="159">
        <v>76</v>
      </c>
      <c r="R876" s="160">
        <v>10.6999969482422</v>
      </c>
      <c r="S876" s="161">
        <v>2</v>
      </c>
      <c r="T876" s="162">
        <v>7</v>
      </c>
      <c r="U876" s="163">
        <v>59</v>
      </c>
      <c r="V876" s="164"/>
      <c r="W876" s="157">
        <v>72</v>
      </c>
      <c r="X876" s="150"/>
      <c r="Y876" s="150" t="s">
        <v>337</v>
      </c>
      <c r="Z876" s="158">
        <v>62</v>
      </c>
      <c r="AA876" s="158">
        <v>67</v>
      </c>
      <c r="AB876" s="158">
        <v>67</v>
      </c>
      <c r="AC876" s="158">
        <v>67</v>
      </c>
      <c r="AD876" s="158">
        <v>69</v>
      </c>
      <c r="AE876" s="165">
        <v>69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3</v>
      </c>
      <c r="C877" s="149">
        <v>5</v>
      </c>
      <c r="D877" s="150">
        <v>7</v>
      </c>
      <c r="E877" s="151">
        <v>12</v>
      </c>
      <c r="F877" s="149">
        <v>7</v>
      </c>
      <c r="G877" s="149">
        <v>10</v>
      </c>
      <c r="H877" s="149">
        <v>0</v>
      </c>
      <c r="I877" s="152" t="s">
        <v>338</v>
      </c>
      <c r="J877" s="153" t="s">
        <v>339</v>
      </c>
      <c r="K877" s="154">
        <v>5</v>
      </c>
      <c r="L877" s="155" t="s">
        <v>150</v>
      </c>
      <c r="M877" s="150" t="s">
        <v>340</v>
      </c>
      <c r="N877" s="156" t="s">
        <v>341</v>
      </c>
      <c r="O877" s="157">
        <v>61</v>
      </c>
      <c r="P877" s="158">
        <v>52</v>
      </c>
      <c r="Q877" s="159">
        <v>71</v>
      </c>
      <c r="R877" s="160">
        <v>-7.3000030517578098</v>
      </c>
      <c r="S877" s="161">
        <v>7</v>
      </c>
      <c r="T877" s="162">
        <v>22</v>
      </c>
      <c r="U877" s="163">
        <v>75</v>
      </c>
      <c r="V877" s="164"/>
      <c r="W877" s="157">
        <v>61</v>
      </c>
      <c r="X877" s="150"/>
      <c r="Y877" s="150" t="s">
        <v>342</v>
      </c>
      <c r="Z877" s="158">
        <v>72</v>
      </c>
      <c r="AA877" s="158">
        <v>69</v>
      </c>
      <c r="AB877" s="158">
        <v>69</v>
      </c>
      <c r="AC877" s="158">
        <v>68</v>
      </c>
      <c r="AD877" s="158">
        <v>66</v>
      </c>
      <c r="AE877" s="165">
        <v>64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5</v>
      </c>
      <c r="C878" s="149">
        <v>7</v>
      </c>
      <c r="D878" s="150">
        <v>4</v>
      </c>
      <c r="E878" s="151">
        <v>11</v>
      </c>
      <c r="F878" s="149">
        <v>5</v>
      </c>
      <c r="G878" s="149">
        <v>1</v>
      </c>
      <c r="H878" s="149">
        <v>1</v>
      </c>
      <c r="I878" s="152" t="s">
        <v>343</v>
      </c>
      <c r="J878" s="153" t="s">
        <v>344</v>
      </c>
      <c r="K878" s="154">
        <v>3</v>
      </c>
      <c r="L878" s="155" t="s">
        <v>198</v>
      </c>
      <c r="M878" s="150" t="s">
        <v>345</v>
      </c>
      <c r="N878" s="156" t="s">
        <v>80</v>
      </c>
      <c r="O878" s="157">
        <v>68</v>
      </c>
      <c r="P878" s="158">
        <v>27</v>
      </c>
      <c r="Q878" s="159">
        <v>76</v>
      </c>
      <c r="R878" s="160">
        <v>-20.300003051757798</v>
      </c>
      <c r="S878" s="161">
        <v>10</v>
      </c>
      <c r="T878" s="162">
        <v>11</v>
      </c>
      <c r="U878" s="163">
        <v>63</v>
      </c>
      <c r="V878" s="164"/>
      <c r="W878" s="157">
        <v>68</v>
      </c>
      <c r="X878" s="150"/>
      <c r="Y878" s="150" t="s">
        <v>346</v>
      </c>
      <c r="Z878" s="158"/>
      <c r="AA878" s="158" t="s">
        <v>51</v>
      </c>
      <c r="AB878" s="158" t="s">
        <v>51</v>
      </c>
      <c r="AC878" s="158" t="s">
        <v>51</v>
      </c>
      <c r="AD878" s="158">
        <v>62</v>
      </c>
      <c r="AE878" s="165">
        <v>62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5</v>
      </c>
      <c r="C879" s="149">
        <v>5</v>
      </c>
      <c r="D879" s="150">
        <v>6</v>
      </c>
      <c r="E879" s="151">
        <v>11</v>
      </c>
      <c r="F879" s="149">
        <v>3</v>
      </c>
      <c r="G879" s="149">
        <v>9</v>
      </c>
      <c r="H879" s="149">
        <v>0</v>
      </c>
      <c r="I879" s="152" t="s">
        <v>347</v>
      </c>
      <c r="J879" s="153" t="s">
        <v>348</v>
      </c>
      <c r="K879" s="154">
        <v>3</v>
      </c>
      <c r="L879" s="155" t="s">
        <v>130</v>
      </c>
      <c r="M879" s="150" t="s">
        <v>349</v>
      </c>
      <c r="N879" s="156" t="s">
        <v>350</v>
      </c>
      <c r="O879" s="157">
        <v>72</v>
      </c>
      <c r="P879" s="158">
        <v>40</v>
      </c>
      <c r="Q879" s="159">
        <v>79</v>
      </c>
      <c r="R879" s="160">
        <v>-0.300003051757812</v>
      </c>
      <c r="S879" s="161">
        <v>6</v>
      </c>
      <c r="T879" s="162">
        <v>9</v>
      </c>
      <c r="U879" s="163">
        <v>67</v>
      </c>
      <c r="V879" s="164"/>
      <c r="W879" s="157">
        <v>72</v>
      </c>
      <c r="X879" s="150"/>
      <c r="Y879" s="150" t="s">
        <v>351</v>
      </c>
      <c r="Z879" s="158">
        <v>65</v>
      </c>
      <c r="AA879" s="158">
        <v>65</v>
      </c>
      <c r="AB879" s="158">
        <v>63</v>
      </c>
      <c r="AC879" s="158">
        <v>66</v>
      </c>
      <c r="AD879" s="158">
        <v>71</v>
      </c>
      <c r="AE879" s="165">
        <v>71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7</v>
      </c>
      <c r="C880" s="149">
        <v>3</v>
      </c>
      <c r="D880" s="150">
        <v>7</v>
      </c>
      <c r="E880" s="151">
        <v>10</v>
      </c>
      <c r="F880" s="149">
        <v>4</v>
      </c>
      <c r="G880" s="149">
        <v>6</v>
      </c>
      <c r="H880" s="149">
        <v>1</v>
      </c>
      <c r="I880" s="152" t="s">
        <v>352</v>
      </c>
      <c r="J880" s="153" t="s">
        <v>353</v>
      </c>
      <c r="K880" s="154">
        <v>3</v>
      </c>
      <c r="L880" s="155" t="s">
        <v>354</v>
      </c>
      <c r="M880" s="150" t="s">
        <v>355</v>
      </c>
      <c r="N880" s="156" t="s">
        <v>114</v>
      </c>
      <c r="O880" s="157">
        <v>69</v>
      </c>
      <c r="P880" s="158">
        <v>51</v>
      </c>
      <c r="Q880" s="159">
        <v>76</v>
      </c>
      <c r="R880" s="160">
        <v>4.6999969482421902</v>
      </c>
      <c r="S880" s="161">
        <v>4</v>
      </c>
      <c r="T880" s="162">
        <v>12</v>
      </c>
      <c r="U880" s="163">
        <v>37</v>
      </c>
      <c r="V880" s="164"/>
      <c r="W880" s="157">
        <v>69</v>
      </c>
      <c r="X880" s="150"/>
      <c r="Y880" s="150" t="s">
        <v>356</v>
      </c>
      <c r="Z880" s="158" t="s">
        <v>51</v>
      </c>
      <c r="AA880" s="158" t="s">
        <v>51</v>
      </c>
      <c r="AB880" s="158" t="s">
        <v>51</v>
      </c>
      <c r="AC880" s="158">
        <v>70</v>
      </c>
      <c r="AD880" s="158">
        <v>70</v>
      </c>
      <c r="AE880" s="165">
        <v>69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8</v>
      </c>
      <c r="C881" s="149">
        <v>3</v>
      </c>
      <c r="D881" s="150">
        <v>5</v>
      </c>
      <c r="E881" s="151">
        <v>8</v>
      </c>
      <c r="F881" s="149">
        <v>10</v>
      </c>
      <c r="G881" s="149">
        <v>8</v>
      </c>
      <c r="H881" s="149">
        <v>0</v>
      </c>
      <c r="I881" s="152" t="s">
        <v>357</v>
      </c>
      <c r="J881" s="153" t="s">
        <v>358</v>
      </c>
      <c r="K881" s="154">
        <v>3</v>
      </c>
      <c r="L881" s="155" t="s">
        <v>48</v>
      </c>
      <c r="M881" s="150" t="s">
        <v>293</v>
      </c>
      <c r="N881" s="156" t="s">
        <v>100</v>
      </c>
      <c r="O881" s="157">
        <v>62</v>
      </c>
      <c r="P881" s="158">
        <v>69</v>
      </c>
      <c r="Q881" s="159">
        <v>81</v>
      </c>
      <c r="R881" s="160">
        <v>20.699996948242202</v>
      </c>
      <c r="S881" s="161">
        <v>1</v>
      </c>
      <c r="T881" s="162">
        <v>14</v>
      </c>
      <c r="U881" s="163">
        <v>50</v>
      </c>
      <c r="V881" s="164"/>
      <c r="W881" s="157">
        <v>62</v>
      </c>
      <c r="X881" s="150"/>
      <c r="Y881" s="150" t="s">
        <v>359</v>
      </c>
      <c r="Z881" s="158">
        <v>71</v>
      </c>
      <c r="AA881" s="158">
        <v>70</v>
      </c>
      <c r="AB881" s="158">
        <v>68</v>
      </c>
      <c r="AC881" s="158">
        <v>62</v>
      </c>
      <c r="AD881" s="158">
        <v>68</v>
      </c>
      <c r="AE881" s="165">
        <v>60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9</v>
      </c>
      <c r="C882" s="149">
        <v>2</v>
      </c>
      <c r="D882" s="150">
        <v>5</v>
      </c>
      <c r="E882" s="151">
        <v>7</v>
      </c>
      <c r="F882" s="149">
        <v>9</v>
      </c>
      <c r="G882" s="149">
        <v>5</v>
      </c>
      <c r="H882" s="149">
        <v>1</v>
      </c>
      <c r="I882" s="152" t="s">
        <v>360</v>
      </c>
      <c r="J882" s="153" t="s">
        <v>361</v>
      </c>
      <c r="K882" s="154">
        <v>3</v>
      </c>
      <c r="L882" s="155" t="s">
        <v>117</v>
      </c>
      <c r="M882" s="150" t="s">
        <v>362</v>
      </c>
      <c r="N882" s="156" t="s">
        <v>50</v>
      </c>
      <c r="O882" s="157">
        <v>64</v>
      </c>
      <c r="P882" s="158">
        <v>41</v>
      </c>
      <c r="Q882" s="159">
        <v>72</v>
      </c>
      <c r="R882" s="160">
        <v>-14.3000030517578</v>
      </c>
      <c r="S882" s="161">
        <v>9</v>
      </c>
      <c r="T882" s="162">
        <v>18</v>
      </c>
      <c r="U882" s="163">
        <v>69</v>
      </c>
      <c r="V882" s="164"/>
      <c r="W882" s="157">
        <v>64</v>
      </c>
      <c r="X882" s="150"/>
      <c r="Y882" s="150" t="s">
        <v>363</v>
      </c>
      <c r="Z882" s="158"/>
      <c r="AA882" s="158"/>
      <c r="AB882" s="158"/>
      <c r="AC882" s="158" t="s">
        <v>51</v>
      </c>
      <c r="AD882" s="158" t="s">
        <v>51</v>
      </c>
      <c r="AE882" s="165" t="s">
        <v>51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10</v>
      </c>
      <c r="C883" s="149">
        <v>1</v>
      </c>
      <c r="D883" s="150">
        <v>4</v>
      </c>
      <c r="E883" s="151">
        <v>5</v>
      </c>
      <c r="F883" s="149">
        <v>8</v>
      </c>
      <c r="G883" s="149">
        <v>3</v>
      </c>
      <c r="H883" s="149">
        <v>1</v>
      </c>
      <c r="I883" s="152" t="s">
        <v>364</v>
      </c>
      <c r="J883" s="153" t="s">
        <v>365</v>
      </c>
      <c r="K883" s="154">
        <v>3</v>
      </c>
      <c r="L883" s="155" t="s">
        <v>117</v>
      </c>
      <c r="M883" s="150" t="s">
        <v>91</v>
      </c>
      <c r="N883" s="156" t="s">
        <v>57</v>
      </c>
      <c r="O883" s="157">
        <v>64</v>
      </c>
      <c r="P883" s="158">
        <v>50</v>
      </c>
      <c r="Q883" s="159">
        <v>68</v>
      </c>
      <c r="R883" s="160">
        <v>-9.3000030517578107</v>
      </c>
      <c r="S883" s="161">
        <v>8</v>
      </c>
      <c r="T883" s="162">
        <v>19</v>
      </c>
      <c r="U883" s="163">
        <v>78</v>
      </c>
      <c r="V883" s="164"/>
      <c r="W883" s="157">
        <v>64</v>
      </c>
      <c r="X883" s="150"/>
      <c r="Y883" s="150" t="s">
        <v>366</v>
      </c>
      <c r="Z883" s="158"/>
      <c r="AA883" s="158"/>
      <c r="AB883" s="158"/>
      <c r="AC883" s="158" t="s">
        <v>51</v>
      </c>
      <c r="AD883" s="158" t="s">
        <v>51</v>
      </c>
      <c r="AE883" s="165" t="s">
        <v>51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x14ac:dyDescent="0.25">
      <c r="A884" s="138"/>
      <c r="B884" s="138"/>
      <c r="C884" s="138"/>
      <c r="D884" s="138"/>
      <c r="E884" s="43"/>
      <c r="F884" s="138"/>
      <c r="G884" s="138"/>
      <c r="H884" s="139"/>
      <c r="I884" s="140"/>
      <c r="J884" s="138"/>
      <c r="K884" s="141"/>
      <c r="L884" s="142"/>
      <c r="M884" s="138"/>
      <c r="N884" s="138"/>
      <c r="O884" s="143"/>
      <c r="P884" s="143"/>
      <c r="Q884" s="143"/>
      <c r="R884" s="138"/>
      <c r="S884" s="138"/>
      <c r="T884" s="138"/>
      <c r="U884" s="138"/>
      <c r="V884" s="138"/>
      <c r="W884" s="138"/>
      <c r="X884" s="138"/>
      <c r="Y884" s="138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38"/>
      <c r="AJ884" s="138"/>
      <c r="AK884" s="138"/>
      <c r="AL884" s="138"/>
      <c r="AM884" s="138"/>
      <c r="AN884" s="138"/>
      <c r="AO884" s="144"/>
      <c r="AP884" s="144"/>
      <c r="AQ884" s="140"/>
      <c r="AR884" s="138"/>
      <c r="AS884" s="143"/>
      <c r="AT884" s="143"/>
      <c r="AU884" s="143"/>
      <c r="AV884" s="138"/>
      <c r="AW884" s="138"/>
      <c r="AX884" s="143"/>
      <c r="AY884" s="143"/>
      <c r="AZ884" s="138"/>
      <c r="BA884" s="198"/>
      <c r="BB884" s="198"/>
      <c r="BC884" s="198"/>
      <c r="BD884" s="198"/>
      <c r="BE884" s="198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6" t="s">
        <v>367</v>
      </c>
      <c r="C885" s="74"/>
      <c r="D885" s="74"/>
      <c r="E885" s="33"/>
      <c r="F885" s="74"/>
      <c r="G885" s="74"/>
      <c r="H885" s="118"/>
      <c r="I885" s="75"/>
      <c r="J885" s="74"/>
      <c r="K885" s="100"/>
      <c r="L885" s="77"/>
      <c r="M885" s="74"/>
      <c r="N885" s="74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5"/>
      <c r="B886" s="87" t="s">
        <v>368</v>
      </c>
      <c r="C886" s="15"/>
      <c r="D886" s="15"/>
      <c r="E886" s="80"/>
      <c r="F886" s="15"/>
      <c r="G886" s="15"/>
      <c r="H886" s="139"/>
      <c r="I886" s="81"/>
      <c r="J886" s="15"/>
      <c r="K886" s="101"/>
      <c r="L886" s="82"/>
      <c r="M886" s="15"/>
      <c r="N886" s="15"/>
      <c r="O886" s="76"/>
      <c r="P886" s="16"/>
      <c r="Q886" s="16"/>
      <c r="R886" s="15"/>
      <c r="S886" s="15"/>
      <c r="T886" s="59"/>
      <c r="U886" s="61"/>
      <c r="V886" s="80"/>
      <c r="W886" s="44"/>
      <c r="X886" s="15"/>
      <c r="Y886" s="15"/>
      <c r="Z886" s="16"/>
      <c r="AA886" s="16"/>
      <c r="AB886" s="16"/>
      <c r="AC886" s="16"/>
      <c r="AD886" s="145"/>
      <c r="AE886" s="145"/>
      <c r="AF886" s="145"/>
      <c r="AG886" s="145"/>
      <c r="AH886" s="145"/>
      <c r="AI886" s="19"/>
      <c r="AJ886" s="146"/>
      <c r="AK886" s="146"/>
      <c r="AL886" s="146"/>
      <c r="AM886" s="146"/>
      <c r="AN886" s="146"/>
      <c r="AO886" s="119"/>
      <c r="AP886" s="119"/>
      <c r="AQ886" s="113"/>
      <c r="AR886" s="46"/>
      <c r="AS886" s="16"/>
      <c r="AT886" s="16"/>
      <c r="AU886" s="16"/>
      <c r="AV886" s="146"/>
      <c r="AW886" s="146"/>
      <c r="AX886" s="16"/>
      <c r="AY886" s="16"/>
      <c r="AZ886" s="56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ht="18" customHeight="1" x14ac:dyDescent="0.25">
      <c r="A887" s="15" t="b">
        <f>ISNUMBER(FIND("wh-", AO7))</f>
        <v>1</v>
      </c>
      <c r="B887" s="88" t="s">
        <v>369</v>
      </c>
      <c r="C887" s="69"/>
      <c r="D887" s="69"/>
      <c r="E887" s="70"/>
      <c r="F887" s="69"/>
      <c r="G887" s="69"/>
      <c r="H887" s="120"/>
      <c r="I887" s="71"/>
      <c r="J887" s="69"/>
      <c r="K887" s="102"/>
      <c r="L887" s="73"/>
      <c r="M887" s="69"/>
      <c r="N887" s="69"/>
      <c r="O887" s="72"/>
      <c r="P887" s="17"/>
      <c r="Q887" s="17"/>
      <c r="R887" s="68" t="s">
        <v>4</v>
      </c>
      <c r="S887" s="68"/>
      <c r="T887" s="83" t="s">
        <v>5</v>
      </c>
      <c r="U887" s="84"/>
      <c r="V887" s="105" t="s">
        <v>6</v>
      </c>
      <c r="W887" s="48"/>
      <c r="X887" s="15"/>
      <c r="Y887" s="54" t="s">
        <v>7</v>
      </c>
      <c r="Z887" s="16"/>
      <c r="AA887" s="16"/>
      <c r="AB887" s="16"/>
      <c r="AC887" s="16"/>
      <c r="AD887" s="145"/>
      <c r="AE887" s="145"/>
      <c r="AF887" s="52" t="s">
        <v>8</v>
      </c>
      <c r="AG887" s="52"/>
      <c r="AH887" s="52" t="s">
        <v>9</v>
      </c>
      <c r="AI887" s="53"/>
      <c r="AJ887" s="146"/>
      <c r="AK887" s="95" t="s">
        <v>10</v>
      </c>
      <c r="AL887" s="95"/>
      <c r="AM887" s="95"/>
      <c r="AN887" s="94"/>
      <c r="AO887" s="121"/>
      <c r="AP887" s="121"/>
      <c r="AQ887" s="114"/>
      <c r="AR887" s="49" t="s">
        <v>11</v>
      </c>
      <c r="AS887" s="50"/>
      <c r="AT887" s="51" t="s">
        <v>12</v>
      </c>
      <c r="AU887" s="51"/>
      <c r="AV887" s="146"/>
      <c r="AW887" s="146"/>
      <c r="AX887" s="51" t="s">
        <v>13</v>
      </c>
      <c r="AY887" s="51"/>
      <c r="AZ887" s="57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78"/>
      <c r="B888" s="179" t="s">
        <v>14</v>
      </c>
      <c r="C888" s="180" t="s">
        <v>15</v>
      </c>
      <c r="D888" s="181" t="s">
        <v>16</v>
      </c>
      <c r="E888" s="182" t="s">
        <v>17</v>
      </c>
      <c r="F888" s="180" t="s">
        <v>18</v>
      </c>
      <c r="G888" s="180" t="s">
        <v>19</v>
      </c>
      <c r="H888" s="183" t="s">
        <v>20</v>
      </c>
      <c r="I888" s="184" t="s">
        <v>21</v>
      </c>
      <c r="J888" s="181" t="s">
        <v>22</v>
      </c>
      <c r="K888" s="185" t="s">
        <v>23</v>
      </c>
      <c r="L888" s="184" t="s">
        <v>24</v>
      </c>
      <c r="M888" s="181" t="s">
        <v>25</v>
      </c>
      <c r="N888" s="182" t="s">
        <v>26</v>
      </c>
      <c r="O888" s="180" t="s">
        <v>27</v>
      </c>
      <c r="P888" s="181" t="s">
        <v>28</v>
      </c>
      <c r="Q888" s="182" t="s">
        <v>29</v>
      </c>
      <c r="R888" s="180" t="s">
        <v>30</v>
      </c>
      <c r="S888" s="182" t="s">
        <v>14</v>
      </c>
      <c r="T888" s="186" t="s">
        <v>22</v>
      </c>
      <c r="U888" s="187" t="s">
        <v>31</v>
      </c>
      <c r="V888" s="188" t="s">
        <v>14</v>
      </c>
      <c r="W888" s="180" t="s">
        <v>32</v>
      </c>
      <c r="X888" s="189" t="s">
        <v>33</v>
      </c>
      <c r="Y888" s="181" t="s">
        <v>34</v>
      </c>
      <c r="Z888" s="181">
        <v>1</v>
      </c>
      <c r="AA888" s="181">
        <v>2</v>
      </c>
      <c r="AB888" s="181">
        <v>3</v>
      </c>
      <c r="AC888" s="181">
        <v>4</v>
      </c>
      <c r="AD888" s="181">
        <v>5</v>
      </c>
      <c r="AE888" s="181" t="s">
        <v>35</v>
      </c>
      <c r="AF888" s="181" t="s">
        <v>36</v>
      </c>
      <c r="AG888" s="181" t="s">
        <v>37</v>
      </c>
      <c r="AH888" s="181" t="s">
        <v>38</v>
      </c>
      <c r="AI888" s="190" t="s">
        <v>37</v>
      </c>
      <c r="AJ888" s="191" t="s">
        <v>39</v>
      </c>
      <c r="AK888" s="191" t="s">
        <v>40</v>
      </c>
      <c r="AL888" s="191" t="s">
        <v>23</v>
      </c>
      <c r="AM888" s="191" t="s">
        <v>31</v>
      </c>
      <c r="AN888" s="192" t="s">
        <v>41</v>
      </c>
      <c r="AO888" s="193"/>
      <c r="AP888" s="193"/>
      <c r="AQ888" s="194"/>
      <c r="AR888" s="195" t="s">
        <v>22</v>
      </c>
      <c r="AS888" s="181" t="s">
        <v>42</v>
      </c>
      <c r="AT888" s="181" t="s">
        <v>43</v>
      </c>
      <c r="AU888" s="181" t="s">
        <v>44</v>
      </c>
      <c r="AV888" s="196" t="s">
        <v>45</v>
      </c>
      <c r="AW888" s="180" t="s">
        <v>42</v>
      </c>
      <c r="AX888" s="181" t="s">
        <v>43</v>
      </c>
      <c r="AY888" s="181" t="s">
        <v>44</v>
      </c>
      <c r="AZ888" s="182" t="s">
        <v>45</v>
      </c>
      <c r="BA888" s="205"/>
      <c r="BB888" s="206"/>
      <c r="BC888" s="206"/>
      <c r="BD888" s="206"/>
      <c r="BE888" s="206"/>
      <c r="BF888" s="206"/>
      <c r="BG888" s="206"/>
      <c r="BH888" s="206"/>
      <c r="BI888" s="206"/>
      <c r="BJ888" s="206"/>
      <c r="BK888" s="206"/>
      <c r="BL888" s="206"/>
      <c r="BM888" s="206"/>
      <c r="BN888" s="206"/>
      <c r="BO888" s="206"/>
      <c r="BP888" s="206"/>
      <c r="BQ888" s="206"/>
      <c r="BR888" s="206"/>
      <c r="BS888" s="206"/>
      <c r="BT888" s="206"/>
      <c r="BU888" s="206"/>
      <c r="BV888" s="206"/>
      <c r="BW888" s="206"/>
      <c r="BX888" s="206"/>
      <c r="BY888" s="206"/>
    </row>
    <row r="889" spans="1:77" ht="12" customHeight="1" x14ac:dyDescent="0.25">
      <c r="A889" s="147">
        <v>1</v>
      </c>
      <c r="B889" s="148">
        <v>1</v>
      </c>
      <c r="C889" s="149">
        <v>11</v>
      </c>
      <c r="D889" s="150">
        <v>7</v>
      </c>
      <c r="E889" s="151">
        <v>18</v>
      </c>
      <c r="F889" s="149">
        <v>1</v>
      </c>
      <c r="G889" s="149">
        <v>7</v>
      </c>
      <c r="H889" s="149">
        <v>0</v>
      </c>
      <c r="I889" s="152" t="s">
        <v>370</v>
      </c>
      <c r="J889" s="153" t="s">
        <v>371</v>
      </c>
      <c r="K889" s="154">
        <v>10</v>
      </c>
      <c r="L889" s="155" t="s">
        <v>130</v>
      </c>
      <c r="M889" s="150" t="s">
        <v>276</v>
      </c>
      <c r="N889" s="156" t="s">
        <v>100</v>
      </c>
      <c r="O889" s="157">
        <v>60</v>
      </c>
      <c r="P889" s="158">
        <v>35</v>
      </c>
      <c r="Q889" s="159">
        <v>70</v>
      </c>
      <c r="R889" s="160">
        <v>-0.267868041992188</v>
      </c>
      <c r="S889" s="161">
        <v>3</v>
      </c>
      <c r="T889" s="162">
        <v>20</v>
      </c>
      <c r="U889" s="163">
        <v>25</v>
      </c>
      <c r="V889" s="164"/>
      <c r="W889" s="157">
        <v>60</v>
      </c>
      <c r="X889" s="150"/>
      <c r="Y889" s="150" t="s">
        <v>372</v>
      </c>
      <c r="Z889" s="158">
        <v>59</v>
      </c>
      <c r="AA889" s="158">
        <v>59</v>
      </c>
      <c r="AB889" s="158">
        <v>58</v>
      </c>
      <c r="AC889" s="158">
        <v>58</v>
      </c>
      <c r="AD889" s="158">
        <v>61</v>
      </c>
      <c r="AE889" s="165">
        <v>61</v>
      </c>
      <c r="AF889" s="166">
        <v>67</v>
      </c>
      <c r="AG889" s="167">
        <v>50</v>
      </c>
      <c r="AH889" s="166">
        <v>58</v>
      </c>
      <c r="AI889" s="168">
        <v>58</v>
      </c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2</v>
      </c>
      <c r="C890" s="149">
        <v>8</v>
      </c>
      <c r="D890" s="150">
        <v>6</v>
      </c>
      <c r="E890" s="151">
        <v>14</v>
      </c>
      <c r="F890" s="149">
        <v>2</v>
      </c>
      <c r="G890" s="149">
        <v>2</v>
      </c>
      <c r="H890" s="149">
        <v>1</v>
      </c>
      <c r="I890" s="152" t="s">
        <v>373</v>
      </c>
      <c r="J890" s="153" t="s">
        <v>374</v>
      </c>
      <c r="K890" s="154">
        <v>3</v>
      </c>
      <c r="L890" s="155" t="s">
        <v>166</v>
      </c>
      <c r="M890" s="150" t="s">
        <v>375</v>
      </c>
      <c r="N890" s="156" t="s">
        <v>114</v>
      </c>
      <c r="O890" s="157">
        <v>65</v>
      </c>
      <c r="P890" s="158">
        <v>55</v>
      </c>
      <c r="Q890" s="159">
        <v>67</v>
      </c>
      <c r="R890" s="160">
        <v>21.732131958007798</v>
      </c>
      <c r="S890" s="161">
        <v>1</v>
      </c>
      <c r="T890" s="162">
        <v>8</v>
      </c>
      <c r="U890" s="163">
        <v>50</v>
      </c>
      <c r="V890" s="164"/>
      <c r="W890" s="157">
        <v>65</v>
      </c>
      <c r="X890" s="150"/>
      <c r="Y890" s="150" t="s">
        <v>376</v>
      </c>
      <c r="Z890" s="158">
        <v>53</v>
      </c>
      <c r="AA890" s="158">
        <v>56</v>
      </c>
      <c r="AB890" s="158">
        <v>56</v>
      </c>
      <c r="AC890" s="158">
        <v>58</v>
      </c>
      <c r="AD890" s="158">
        <v>58</v>
      </c>
      <c r="AE890" s="165">
        <v>60</v>
      </c>
      <c r="AF890" s="166">
        <v>60</v>
      </c>
      <c r="AG890" s="167">
        <v>56</v>
      </c>
      <c r="AH890" s="166">
        <v>60</v>
      </c>
      <c r="AI890" s="168">
        <v>56</v>
      </c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3</v>
      </c>
      <c r="C891" s="149">
        <v>7</v>
      </c>
      <c r="D891" s="150">
        <v>5</v>
      </c>
      <c r="E891" s="151">
        <v>12</v>
      </c>
      <c r="F891" s="149">
        <v>3</v>
      </c>
      <c r="G891" s="149">
        <v>3</v>
      </c>
      <c r="H891" s="149">
        <v>1</v>
      </c>
      <c r="I891" s="152" t="s">
        <v>377</v>
      </c>
      <c r="J891" s="153" t="s">
        <v>378</v>
      </c>
      <c r="K891" s="154">
        <v>4</v>
      </c>
      <c r="L891" s="155" t="s">
        <v>117</v>
      </c>
      <c r="M891" s="150" t="s">
        <v>379</v>
      </c>
      <c r="N891" s="156" t="s">
        <v>57</v>
      </c>
      <c r="O891" s="157">
        <v>52</v>
      </c>
      <c r="P891" s="158">
        <v>35</v>
      </c>
      <c r="Q891" s="159">
        <v>72</v>
      </c>
      <c r="R891" s="160">
        <v>-6.2678680419921902</v>
      </c>
      <c r="S891" s="161">
        <v>6</v>
      </c>
      <c r="T891" s="162">
        <v>13</v>
      </c>
      <c r="U891" s="163">
        <v>25</v>
      </c>
      <c r="V891" s="164"/>
      <c r="W891" s="157">
        <v>52</v>
      </c>
      <c r="X891" s="150"/>
      <c r="Y891" s="150" t="s">
        <v>380</v>
      </c>
      <c r="Z891" s="158">
        <v>65</v>
      </c>
      <c r="AA891" s="158">
        <v>63</v>
      </c>
      <c r="AB891" s="158">
        <v>61</v>
      </c>
      <c r="AC891" s="158">
        <v>58</v>
      </c>
      <c r="AD891" s="158">
        <v>55</v>
      </c>
      <c r="AE891" s="165">
        <v>53</v>
      </c>
      <c r="AF891" s="166">
        <v>71</v>
      </c>
      <c r="AG891" s="167">
        <v>71</v>
      </c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4</v>
      </c>
      <c r="C892" s="149">
        <v>4</v>
      </c>
      <c r="D892" s="150">
        <v>6</v>
      </c>
      <c r="E892" s="151">
        <v>10</v>
      </c>
      <c r="F892" s="149">
        <v>7</v>
      </c>
      <c r="G892" s="149">
        <v>6</v>
      </c>
      <c r="H892" s="149">
        <v>0</v>
      </c>
      <c r="I892" s="152" t="s">
        <v>381</v>
      </c>
      <c r="J892" s="153" t="s">
        <v>382</v>
      </c>
      <c r="K892" s="154">
        <v>3</v>
      </c>
      <c r="L892" s="155" t="s">
        <v>383</v>
      </c>
      <c r="M892" s="150" t="s">
        <v>384</v>
      </c>
      <c r="N892" s="156" t="s">
        <v>212</v>
      </c>
      <c r="O892" s="157">
        <v>52</v>
      </c>
      <c r="P892" s="158">
        <v>61</v>
      </c>
      <c r="Q892" s="159">
        <v>68</v>
      </c>
      <c r="R892" s="160">
        <v>15.7321319580078</v>
      </c>
      <c r="S892" s="161">
        <v>2</v>
      </c>
      <c r="T892" s="162">
        <v>13</v>
      </c>
      <c r="U892" s="163">
        <v>38</v>
      </c>
      <c r="V892" s="164"/>
      <c r="W892" s="157">
        <v>52</v>
      </c>
      <c r="X892" s="150"/>
      <c r="Y892" s="150" t="s">
        <v>385</v>
      </c>
      <c r="Z892" s="158" t="s">
        <v>51</v>
      </c>
      <c r="AA892" s="158" t="s">
        <v>51</v>
      </c>
      <c r="AB892" s="158" t="s">
        <v>51</v>
      </c>
      <c r="AC892" s="158">
        <v>54</v>
      </c>
      <c r="AD892" s="158">
        <v>52</v>
      </c>
      <c r="AE892" s="165">
        <v>51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5</v>
      </c>
      <c r="C893" s="149">
        <v>4</v>
      </c>
      <c r="D893" s="150">
        <v>5</v>
      </c>
      <c r="E893" s="151">
        <v>9</v>
      </c>
      <c r="F893" s="149">
        <v>4</v>
      </c>
      <c r="G893" s="149">
        <v>1</v>
      </c>
      <c r="H893" s="149">
        <v>1</v>
      </c>
      <c r="I893" s="152" t="s">
        <v>386</v>
      </c>
      <c r="J893" s="153" t="s">
        <v>387</v>
      </c>
      <c r="K893" s="154">
        <v>6</v>
      </c>
      <c r="L893" s="155" t="s">
        <v>388</v>
      </c>
      <c r="M893" s="150" t="s">
        <v>303</v>
      </c>
      <c r="N893" s="156" t="s">
        <v>389</v>
      </c>
      <c r="O893" s="157">
        <v>49</v>
      </c>
      <c r="P893" s="158" t="s">
        <v>51</v>
      </c>
      <c r="Q893" s="159">
        <v>68</v>
      </c>
      <c r="R893" s="160">
        <v>-3.1249680419921901</v>
      </c>
      <c r="S893" s="161">
        <v>5</v>
      </c>
      <c r="T893" s="162">
        <v>19</v>
      </c>
      <c r="U893" s="163">
        <v>26</v>
      </c>
      <c r="V893" s="164"/>
      <c r="W893" s="157">
        <v>49</v>
      </c>
      <c r="X893" s="150"/>
      <c r="Y893" s="150" t="s">
        <v>390</v>
      </c>
      <c r="Z893" s="158">
        <v>60</v>
      </c>
      <c r="AA893" s="158">
        <v>59</v>
      </c>
      <c r="AB893" s="158">
        <v>58</v>
      </c>
      <c r="AC893" s="158">
        <v>55</v>
      </c>
      <c r="AD893" s="158">
        <v>52</v>
      </c>
      <c r="AE893" s="165">
        <v>49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6</v>
      </c>
      <c r="C894" s="149">
        <v>2</v>
      </c>
      <c r="D894" s="150">
        <v>5</v>
      </c>
      <c r="E894" s="151">
        <v>7</v>
      </c>
      <c r="F894" s="149">
        <v>8</v>
      </c>
      <c r="G894" s="149">
        <v>8</v>
      </c>
      <c r="H894" s="149">
        <v>0</v>
      </c>
      <c r="I894" s="152" t="s">
        <v>391</v>
      </c>
      <c r="J894" s="153" t="s">
        <v>392</v>
      </c>
      <c r="K894" s="154">
        <v>3</v>
      </c>
      <c r="L894" s="155" t="s">
        <v>393</v>
      </c>
      <c r="M894" s="150" t="s">
        <v>145</v>
      </c>
      <c r="N894" s="156" t="s">
        <v>146</v>
      </c>
      <c r="O894" s="157">
        <v>46</v>
      </c>
      <c r="P894" s="158">
        <v>43</v>
      </c>
      <c r="Q894" s="159">
        <v>62</v>
      </c>
      <c r="R894" s="160">
        <v>-14.2678680419922</v>
      </c>
      <c r="S894" s="161">
        <v>8</v>
      </c>
      <c r="T894" s="162">
        <v>27</v>
      </c>
      <c r="U894" s="163">
        <v>61</v>
      </c>
      <c r="V894" s="164"/>
      <c r="W894" s="157">
        <v>46</v>
      </c>
      <c r="X894" s="150"/>
      <c r="Y894" s="150" t="s">
        <v>394</v>
      </c>
      <c r="Z894" s="158"/>
      <c r="AA894" s="158" t="s">
        <v>51</v>
      </c>
      <c r="AB894" s="158" t="s">
        <v>51</v>
      </c>
      <c r="AC894" s="158" t="s">
        <v>51</v>
      </c>
      <c r="AD894" s="158">
        <v>56</v>
      </c>
      <c r="AE894" s="165">
        <v>52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6</v>
      </c>
      <c r="C895" s="149">
        <v>2</v>
      </c>
      <c r="D895" s="150">
        <v>5</v>
      </c>
      <c r="E895" s="151">
        <v>7</v>
      </c>
      <c r="F895" s="149">
        <v>5</v>
      </c>
      <c r="G895" s="149">
        <v>4</v>
      </c>
      <c r="H895" s="149">
        <v>0</v>
      </c>
      <c r="I895" s="152" t="s">
        <v>395</v>
      </c>
      <c r="J895" s="153" t="s">
        <v>396</v>
      </c>
      <c r="K895" s="154">
        <v>9</v>
      </c>
      <c r="L895" s="155" t="s">
        <v>397</v>
      </c>
      <c r="M895" s="150" t="s">
        <v>239</v>
      </c>
      <c r="N895" s="156" t="s">
        <v>240</v>
      </c>
      <c r="O895" s="157">
        <v>46</v>
      </c>
      <c r="P895" s="158">
        <v>46</v>
      </c>
      <c r="Q895" s="159">
        <v>71</v>
      </c>
      <c r="R895" s="160">
        <v>-2.2678680419921902</v>
      </c>
      <c r="S895" s="161">
        <v>4</v>
      </c>
      <c r="T895" s="162">
        <v>25</v>
      </c>
      <c r="U895" s="163">
        <v>67</v>
      </c>
      <c r="V895" s="164"/>
      <c r="W895" s="157">
        <v>46</v>
      </c>
      <c r="X895" s="150">
        <v>-1</v>
      </c>
      <c r="Y895" s="150" t="s">
        <v>398</v>
      </c>
      <c r="Z895" s="158">
        <v>63</v>
      </c>
      <c r="AA895" s="158">
        <v>59</v>
      </c>
      <c r="AB895" s="158">
        <v>59</v>
      </c>
      <c r="AC895" s="158">
        <v>56</v>
      </c>
      <c r="AD895" s="158">
        <v>51</v>
      </c>
      <c r="AE895" s="165">
        <v>47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8</v>
      </c>
      <c r="C896" s="149">
        <v>2</v>
      </c>
      <c r="D896" s="150">
        <v>4</v>
      </c>
      <c r="E896" s="151">
        <v>6</v>
      </c>
      <c r="F896" s="149">
        <v>6</v>
      </c>
      <c r="G896" s="149">
        <v>5</v>
      </c>
      <c r="H896" s="149">
        <v>0</v>
      </c>
      <c r="I896" s="152" t="s">
        <v>399</v>
      </c>
      <c r="J896" s="153" t="s">
        <v>400</v>
      </c>
      <c r="K896" s="154">
        <v>4</v>
      </c>
      <c r="L896" s="155" t="s">
        <v>397</v>
      </c>
      <c r="M896" s="150" t="s">
        <v>83</v>
      </c>
      <c r="N896" s="156" t="s">
        <v>401</v>
      </c>
      <c r="O896" s="157">
        <v>46</v>
      </c>
      <c r="P896" s="158">
        <v>41</v>
      </c>
      <c r="Q896" s="159">
        <v>67</v>
      </c>
      <c r="R896" s="160">
        <v>-11.2678680419922</v>
      </c>
      <c r="S896" s="161">
        <v>7</v>
      </c>
      <c r="T896" s="162">
        <v>27</v>
      </c>
      <c r="U896" s="163">
        <v>57</v>
      </c>
      <c r="V896" s="164"/>
      <c r="W896" s="157">
        <v>46</v>
      </c>
      <c r="X896" s="150">
        <v>-1</v>
      </c>
      <c r="Y896" s="150" t="s">
        <v>402</v>
      </c>
      <c r="Z896" s="158">
        <v>58</v>
      </c>
      <c r="AA896" s="158">
        <v>62</v>
      </c>
      <c r="AB896" s="158">
        <v>58</v>
      </c>
      <c r="AC896" s="158">
        <v>53</v>
      </c>
      <c r="AD896" s="158">
        <v>50</v>
      </c>
      <c r="AE896" s="165">
        <v>47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2018-10-12T19:19:06Z</dcterms:modified>
</cp:coreProperties>
</file>