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A658E999-614E-4930-B77A-55D40632DE8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4" i="2" l="1"/>
  <c r="A95" i="2"/>
  <c r="A81" i="2"/>
  <c r="A71" i="2"/>
  <c r="A59" i="2"/>
  <c r="A44" i="2"/>
  <c r="A31" i="2"/>
  <c r="A18" i="2"/>
  <c r="A5" i="2"/>
  <c r="A104" i="1"/>
  <c r="A95" i="1"/>
  <c r="A81" i="1"/>
  <c r="A71" i="1"/>
  <c r="A59" i="1"/>
  <c r="A44" i="1"/>
  <c r="A31" i="1"/>
  <c r="A18" i="1"/>
  <c r="A5" i="1"/>
</calcChain>
</file>

<file path=xl/sharedStrings.xml><?xml version="1.0" encoding="utf-8"?>
<sst xmlns="http://schemas.openxmlformats.org/spreadsheetml/2006/main" count="6188" uniqueCount="894">
  <si>
    <t>ratinghorses.com</t>
  </si>
  <si>
    <t>1600 Wolverhampton (AW) SKY</t>
  </si>
  <si>
    <t>Read Meg Nicholls Blog At betmgm.co.uk Classified Stakes (Div I) (Class 6) (4yo+ 0-50) 7f36y</t>
  </si>
  <si>
    <t>Winnings:£4,711 Runners:8 Distance:7f36y Going:Standard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</si>
  <si>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</si>
  <si>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</si>
  <si>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</si>
  <si>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</si>
  <si>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</si>
  <si>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</si>
  <si>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</si>
  <si>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</si>
  <si>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</si>
  <si>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</si>
  <si>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</si>
  <si>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</si>
  <si>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</si>
  <si>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</si>
  <si>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</si>
  <si>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</si>
  <si>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</si>
  <si>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</si>
  <si>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</si>
  <si>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</si>
  <si>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</si>
  <si>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</si>
  <si>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</si>
  <si>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</si>
  <si>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</si>
  <si>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</si>
  <si>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</si>
  <si>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</si>
  <si>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</si>
  <si>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</si>
  <si>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</si>
  <si>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</si>
  <si>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</si>
  <si>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</si>
  <si>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</si>
  <si>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</si>
  <si>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</si>
  <si>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</si>
  <si>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</si>
  <si>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</si>
  <si>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</si>
  <si>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</si>
  <si>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</si>
  <si>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</si>
  <si>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</si>
  <si>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</si>
  <si>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</si>
  <si>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</si>
  <si>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</si>
  <si>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</si>
  <si>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</si>
  <si>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</si>
  <si>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</si>
  <si>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4027-1</t>
  </si>
  <si>
    <t>Call Glory1 p</t>
  </si>
  <si>
    <t>10-0</t>
  </si>
  <si>
    <t>Ian Williams</t>
  </si>
  <si>
    <t>Ryan Kavanagh5</t>
  </si>
  <si>
    <t>call glory10-0</t>
  </si>
  <si>
    <t>0-6</t>
  </si>
  <si>
    <t>0%</t>
  </si>
  <si>
    <t>0-2</t>
  </si>
  <si>
    <t>2-20</t>
  </si>
  <si>
    <t>10%</t>
  </si>
  <si>
    <t>6-23</t>
  </si>
  <si>
    <t>26%</t>
  </si>
  <si>
    <t>+12.83</t>
  </si>
  <si>
    <t>2-14</t>
  </si>
  <si>
    <t>14%</t>
  </si>
  <si>
    <t>-6.25</t>
  </si>
  <si>
    <t>37464-</t>
  </si>
  <si>
    <t>Eye Of The Water28 p</t>
  </si>
  <si>
    <t>9-9</t>
  </si>
  <si>
    <t>Ronald Harris</t>
  </si>
  <si>
    <t>Cieren Fallon</t>
  </si>
  <si>
    <t>✔</t>
  </si>
  <si>
    <t>eye of the water9-9</t>
  </si>
  <si>
    <t>1-13</t>
  </si>
  <si>
    <t>8%</t>
  </si>
  <si>
    <t>1-14</t>
  </si>
  <si>
    <t>7%</t>
  </si>
  <si>
    <t>1-15</t>
  </si>
  <si>
    <t>0-0</t>
  </si>
  <si>
    <t>-</t>
  </si>
  <si>
    <t>0.00</t>
  </si>
  <si>
    <t>5-42</t>
  </si>
  <si>
    <t>12%</t>
  </si>
  <si>
    <t>-20.63</t>
  </si>
  <si>
    <t>67827-</t>
  </si>
  <si>
    <t>Dash Power17 b</t>
  </si>
  <si>
    <t>Lawrence Mullaney</t>
  </si>
  <si>
    <t>Harry Davies</t>
  </si>
  <si>
    <t>dash power9-9</t>
  </si>
  <si>
    <t>1-9</t>
  </si>
  <si>
    <t>11%</t>
  </si>
  <si>
    <t>0-9</t>
  </si>
  <si>
    <t>1-23</t>
  </si>
  <si>
    <t>4%</t>
  </si>
  <si>
    <t>0-1</t>
  </si>
  <si>
    <t>-1.00</t>
  </si>
  <si>
    <t>2-19</t>
  </si>
  <si>
    <t>+18.75</t>
  </si>
  <si>
    <t>37670-</t>
  </si>
  <si>
    <t xml:space="preserve">United Force28 </t>
  </si>
  <si>
    <t>Clare Hobson</t>
  </si>
  <si>
    <t>Marco Ghiani</t>
  </si>
  <si>
    <t>united force9-9</t>
  </si>
  <si>
    <t>1-8</t>
  </si>
  <si>
    <t>13%</t>
  </si>
  <si>
    <t>0-3</t>
  </si>
  <si>
    <t>-3.00</t>
  </si>
  <si>
    <t>4-18</t>
  </si>
  <si>
    <t>22%</t>
  </si>
  <si>
    <t>+1.57</t>
  </si>
  <si>
    <t>8457-9</t>
  </si>
  <si>
    <t>Under Curfew4 p</t>
  </si>
  <si>
    <t>Tony Carroll</t>
  </si>
  <si>
    <t>Gina Mangan</t>
  </si>
  <si>
    <t>under curfew9-9</t>
  </si>
  <si>
    <t>1-20</t>
  </si>
  <si>
    <t>5%</t>
  </si>
  <si>
    <t>1-30</t>
  </si>
  <si>
    <t>3%</t>
  </si>
  <si>
    <t>9-45</t>
  </si>
  <si>
    <t>20%</t>
  </si>
  <si>
    <t>-3.42</t>
  </si>
  <si>
    <t>4-10</t>
  </si>
  <si>
    <t>40%</t>
  </si>
  <si>
    <t>+37.50</t>
  </si>
  <si>
    <t>60058-</t>
  </si>
  <si>
    <t>Mishys Star28 p</t>
  </si>
  <si>
    <t>Keiran Burke</t>
  </si>
  <si>
    <t>Josephine Gordon</t>
  </si>
  <si>
    <t>mishys star9-9</t>
  </si>
  <si>
    <t>0-4</t>
  </si>
  <si>
    <t>-2.00</t>
  </si>
  <si>
    <t>-4.00</t>
  </si>
  <si>
    <t>89980-</t>
  </si>
  <si>
    <t>For What Its Worth14 p1</t>
  </si>
  <si>
    <t>Michael Wigham</t>
  </si>
  <si>
    <t>J F Egan</t>
  </si>
  <si>
    <t>for what its worth9-9</t>
  </si>
  <si>
    <t>0-10</t>
  </si>
  <si>
    <t>-10.00</t>
  </si>
  <si>
    <t>58545-</t>
  </si>
  <si>
    <t>Oldbury Lad129 p</t>
  </si>
  <si>
    <t>Grace Harris</t>
  </si>
  <si>
    <t>Finley Marsh</t>
  </si>
  <si>
    <t>oldbury lad9-9</t>
  </si>
  <si>
    <t>0-5</t>
  </si>
  <si>
    <t>-4.67</t>
  </si>
  <si>
    <t>1630 Wolverhampton (AW) SKY</t>
  </si>
  <si>
    <t>Read Meg Nicholls Blog At betmgm.co.uk Classified Stakes (Div II) (Class 6) (4yo+ 0-50) 7f36y</t>
  </si>
  <si>
    <t>66525-</t>
  </si>
  <si>
    <t>Kodebreaker17 p</t>
  </si>
  <si>
    <t>Michael Herrington</t>
  </si>
  <si>
    <t>Zak Wheatley3</t>
  </si>
  <si>
    <t>kodebreaker9-9</t>
  </si>
  <si>
    <t>0-14</t>
  </si>
  <si>
    <t>2-29</t>
  </si>
  <si>
    <t>2-47</t>
  </si>
  <si>
    <t>-0.17</t>
  </si>
  <si>
    <t>-5.00</t>
  </si>
  <si>
    <t>46584-</t>
  </si>
  <si>
    <t xml:space="preserve">Evoluir35 </t>
  </si>
  <si>
    <t>Micky Hammond</t>
  </si>
  <si>
    <t>Aiden Brookes3</t>
  </si>
  <si>
    <t>evoluir9-9</t>
  </si>
  <si>
    <t>1-7</t>
  </si>
  <si>
    <t>2-16</t>
  </si>
  <si>
    <t>0-13</t>
  </si>
  <si>
    <t>-13.00</t>
  </si>
  <si>
    <t>89566-</t>
  </si>
  <si>
    <t>Rogue Thunder28 h</t>
  </si>
  <si>
    <t>Patrick Morris</t>
  </si>
  <si>
    <t>Dylan Hogan</t>
  </si>
  <si>
    <t>rogue thunder9-9</t>
  </si>
  <si>
    <t>1-16</t>
  </si>
  <si>
    <t>6%</t>
  </si>
  <si>
    <t>2-26</t>
  </si>
  <si>
    <t>-9.25</t>
  </si>
  <si>
    <t>2-13</t>
  </si>
  <si>
    <t>15%</t>
  </si>
  <si>
    <t>-3.25</t>
  </si>
  <si>
    <t>05467-</t>
  </si>
  <si>
    <t xml:space="preserve">American Rose63 </t>
  </si>
  <si>
    <t>James Evans</t>
  </si>
  <si>
    <t>William Cox</t>
  </si>
  <si>
    <t>american rose9-9</t>
  </si>
  <si>
    <t>2-15</t>
  </si>
  <si>
    <t>0-8</t>
  </si>
  <si>
    <t>-8.00</t>
  </si>
  <si>
    <t>35577-</t>
  </si>
  <si>
    <t xml:space="preserve">Mr Trick146 </t>
  </si>
  <si>
    <t>Edward Greatrex</t>
  </si>
  <si>
    <t>mr trick9-9</t>
  </si>
  <si>
    <t>1-11</t>
  </si>
  <si>
    <t>9%</t>
  </si>
  <si>
    <t>1-6</t>
  </si>
  <si>
    <t>17%</t>
  </si>
  <si>
    <t>2-28</t>
  </si>
  <si>
    <t>6-24</t>
  </si>
  <si>
    <t>25%</t>
  </si>
  <si>
    <t>+20.58</t>
  </si>
  <si>
    <t>63990-</t>
  </si>
  <si>
    <t xml:space="preserve">The Gay Blade20 </t>
  </si>
  <si>
    <t>Iain Jardine</t>
  </si>
  <si>
    <t>Andrew Mullen</t>
  </si>
  <si>
    <t>the gay blade9-9</t>
  </si>
  <si>
    <t>3-16</t>
  </si>
  <si>
    <t>19%</t>
  </si>
  <si>
    <t>1-17</t>
  </si>
  <si>
    <t>2-8</t>
  </si>
  <si>
    <t>+1.50</t>
  </si>
  <si>
    <t>94088-</t>
  </si>
  <si>
    <t xml:space="preserve">Anificas Beauty112 </t>
  </si>
  <si>
    <t>Peter Winks</t>
  </si>
  <si>
    <t>Ben Ffrench Davis5</t>
  </si>
  <si>
    <t>anificas beauty9-9</t>
  </si>
  <si>
    <t>1-2</t>
  </si>
  <si>
    <t>50%</t>
  </si>
  <si>
    <t>3-15</t>
  </si>
  <si>
    <t>54065-</t>
  </si>
  <si>
    <t xml:space="preserve">Captain Pickles77 </t>
  </si>
  <si>
    <t>Tony Culhane &amp; Stella Barclay</t>
  </si>
  <si>
    <t>Stevie Donohoe</t>
  </si>
  <si>
    <t>captain pickles9-9</t>
  </si>
  <si>
    <t>1700 Wolverhampton (AW) SKY</t>
  </si>
  <si>
    <t>Read Meg Nicholls Blog At betmgm.co.uk Classified Stakes (Div III) (Class 6) (4yo+ 0-50) 7f36y</t>
  </si>
  <si>
    <t>65415-</t>
  </si>
  <si>
    <t>Vitalline14 tp</t>
  </si>
  <si>
    <t>vitalline9-9</t>
  </si>
  <si>
    <t>0-7</t>
  </si>
  <si>
    <t>2-21</t>
  </si>
  <si>
    <t>65745-</t>
  </si>
  <si>
    <t xml:space="preserve">Al Baahy17 </t>
  </si>
  <si>
    <t>Kevin Frost</t>
  </si>
  <si>
    <t>Jack Mitchell</t>
  </si>
  <si>
    <t>al baahy9-9</t>
  </si>
  <si>
    <t>0-19</t>
  </si>
  <si>
    <t>-4.25</t>
  </si>
  <si>
    <t>3-18</t>
  </si>
  <si>
    <t>-8.25</t>
  </si>
  <si>
    <t>27042-</t>
  </si>
  <si>
    <t>Aim For The Bull18 p</t>
  </si>
  <si>
    <t>Mike Murphy</t>
  </si>
  <si>
    <t>Callum Shepherd</t>
  </si>
  <si>
    <t>aim for the bull9-9</t>
  </si>
  <si>
    <t>-7.00</t>
  </si>
  <si>
    <t>6-25</t>
  </si>
  <si>
    <t>24%</t>
  </si>
  <si>
    <t>+7.50</t>
  </si>
  <si>
    <t>88355-</t>
  </si>
  <si>
    <t>Catherine Chroi31 b</t>
  </si>
  <si>
    <t>catherine chroi9-9</t>
  </si>
  <si>
    <t>0-15</t>
  </si>
  <si>
    <t>43006-</t>
  </si>
  <si>
    <t xml:space="preserve">Supernova Steps9 </t>
  </si>
  <si>
    <t>David Loughnane</t>
  </si>
  <si>
    <t>Rowan Scott</t>
  </si>
  <si>
    <t>supernova steps9-9</t>
  </si>
  <si>
    <t>2-17</t>
  </si>
  <si>
    <t>+1.91</t>
  </si>
  <si>
    <t>+7.24</t>
  </si>
  <si>
    <t>88049-</t>
  </si>
  <si>
    <t>Straight Back Up19 h</t>
  </si>
  <si>
    <t>Dr Richard Newland &amp; Jamie Insole</t>
  </si>
  <si>
    <t>Lloyd Applegate7</t>
  </si>
  <si>
    <t>straight back up9-9</t>
  </si>
  <si>
    <t>R6870-</t>
  </si>
  <si>
    <t xml:space="preserve">Magic Fluke81 </t>
  </si>
  <si>
    <t>J R Jenkins</t>
  </si>
  <si>
    <t>magic fluke9-9</t>
  </si>
  <si>
    <t>-6.00</t>
  </si>
  <si>
    <t>98008/</t>
  </si>
  <si>
    <t xml:space="preserve">Musaytir553 </t>
  </si>
  <si>
    <t>Joe Ponting</t>
  </si>
  <si>
    <t>musaytir9-9</t>
  </si>
  <si>
    <t>1-21</t>
  </si>
  <si>
    <t>1730 Wolverhampton (AW) SKY</t>
  </si>
  <si>
    <t>Win £250,000 With BetMGMs Golden Goals Restricted Novice Stakes (Horses In Bands B, C And D) (GBB) (Class 4) (3-4yo) 1m142y</t>
  </si>
  <si>
    <t>Winnings:£5,400 Runners:10 Distance:1m142y Going:Standard Channel:SKY</t>
  </si>
  <si>
    <t>22-</t>
  </si>
  <si>
    <t xml:space="preserve">Alba Gu Brath23 </t>
  </si>
  <si>
    <t>8-9</t>
  </si>
  <si>
    <t>Charlie Johnston</t>
  </si>
  <si>
    <t>alba gu brath8-9</t>
  </si>
  <si>
    <t>-8.80</t>
  </si>
  <si>
    <t>5-</t>
  </si>
  <si>
    <t xml:space="preserve">Poor Relation21 </t>
  </si>
  <si>
    <t>8-4</t>
  </si>
  <si>
    <t>Ollie Sangster</t>
  </si>
  <si>
    <t>Sean D Bowen</t>
  </si>
  <si>
    <t>poor relation8-4</t>
  </si>
  <si>
    <t>2-10</t>
  </si>
  <si>
    <t>+11.50</t>
  </si>
  <si>
    <t>30854-</t>
  </si>
  <si>
    <t xml:space="preserve">Abando88 </t>
  </si>
  <si>
    <t>10-2</t>
  </si>
  <si>
    <t>Jamie Osborne</t>
  </si>
  <si>
    <t>Saffie Osborne</t>
  </si>
  <si>
    <t>abando10-2</t>
  </si>
  <si>
    <t>+8.75</t>
  </si>
  <si>
    <t>447-</t>
  </si>
  <si>
    <t xml:space="preserve">Five Cay10 </t>
  </si>
  <si>
    <t>Jack Morland</t>
  </si>
  <si>
    <t>five cay8-9</t>
  </si>
  <si>
    <t>1-5</t>
  </si>
  <si>
    <t>+5.00</t>
  </si>
  <si>
    <t>65-</t>
  </si>
  <si>
    <t xml:space="preserve">Very Demure16 </t>
  </si>
  <si>
    <t>8-2</t>
  </si>
  <si>
    <t>Archie Watson</t>
  </si>
  <si>
    <t>Laura Coughlan3</t>
  </si>
  <si>
    <t>very demure8-2</t>
  </si>
  <si>
    <t>-13.20</t>
  </si>
  <si>
    <t>34-</t>
  </si>
  <si>
    <t xml:space="preserve">Daddy Chill297 </t>
  </si>
  <si>
    <t>Patrick Chamings</t>
  </si>
  <si>
    <t>Charlie Tucker7</t>
  </si>
  <si>
    <t>daddy chill10-0</t>
  </si>
  <si>
    <t>0-</t>
  </si>
  <si>
    <t xml:space="preserve">Miss Helena14 </t>
  </si>
  <si>
    <t>9-7</t>
  </si>
  <si>
    <t>Michael Mullineaux</t>
  </si>
  <si>
    <t>Faye McManoman</t>
  </si>
  <si>
    <t>miss helena9-7</t>
  </si>
  <si>
    <t>90-</t>
  </si>
  <si>
    <t xml:space="preserve">Madjid28 </t>
  </si>
  <si>
    <t>Harry Charlton</t>
  </si>
  <si>
    <t>George Wood</t>
  </si>
  <si>
    <t>madjid8-9</t>
  </si>
  <si>
    <t>-12.70</t>
  </si>
  <si>
    <t>46-</t>
  </si>
  <si>
    <t xml:space="preserve">Big Moonrise9 </t>
  </si>
  <si>
    <t>8-5</t>
  </si>
  <si>
    <t>David Evans</t>
  </si>
  <si>
    <t>Tyler Heard</t>
  </si>
  <si>
    <t>big moonrise8-5</t>
  </si>
  <si>
    <t>0-11</t>
  </si>
  <si>
    <t>-11.00</t>
  </si>
  <si>
    <t>-15.00</t>
  </si>
  <si>
    <t>97-</t>
  </si>
  <si>
    <t xml:space="preserve">Nandos Pride33 </t>
  </si>
  <si>
    <t>8-7</t>
  </si>
  <si>
    <t>Mark Loughnane</t>
  </si>
  <si>
    <t>Jack Dace5</t>
  </si>
  <si>
    <t>nandos pride8-7</t>
  </si>
  <si>
    <t>-6.67</t>
  </si>
  <si>
    <t>2-22</t>
  </si>
  <si>
    <t>-9.50</t>
  </si>
  <si>
    <t>1800 Wolverhampton (AW) SKY</t>
  </si>
  <si>
    <t>Always Gamble Responsibly At BetMGM Novice Stakes (GBB Race) (Class 3) (3yo) 1m1f104y</t>
  </si>
  <si>
    <t>Winnings:£6,480 Runners:7 Distance:1m1f104y Going:Standard Channel:SKY</t>
  </si>
  <si>
    <t>6342-</t>
  </si>
  <si>
    <t>New Bay Star25 p1</t>
  </si>
  <si>
    <t>new bay star9-7</t>
  </si>
  <si>
    <t>Inherent Resolve18 h</t>
  </si>
  <si>
    <t>Michael Bell</t>
  </si>
  <si>
    <t>inherent resolve9-7</t>
  </si>
  <si>
    <t>1-3</t>
  </si>
  <si>
    <t>33%</t>
  </si>
  <si>
    <t>-0.63</t>
  </si>
  <si>
    <t>96-</t>
  </si>
  <si>
    <t xml:space="preserve">Angry Ant21 </t>
  </si>
  <si>
    <t>9-2</t>
  </si>
  <si>
    <t>angry ant9-2</t>
  </si>
  <si>
    <t>04-</t>
  </si>
  <si>
    <t xml:space="preserve">Level Look14 </t>
  </si>
  <si>
    <t>Andrew Balding</t>
  </si>
  <si>
    <t>Callum Hutchinson</t>
  </si>
  <si>
    <t>level look9-7</t>
  </si>
  <si>
    <t>2-12</t>
  </si>
  <si>
    <t>-4.70</t>
  </si>
  <si>
    <t>0-17</t>
  </si>
  <si>
    <t>-17.00</t>
  </si>
  <si>
    <t>3-</t>
  </si>
  <si>
    <t xml:space="preserve">Genuine Warrior26 </t>
  </si>
  <si>
    <t>Callum Rodriguez</t>
  </si>
  <si>
    <t>genuine warrior9-7</t>
  </si>
  <si>
    <t xml:space="preserve">Asia Force </t>
  </si>
  <si>
    <t>K R Burke</t>
  </si>
  <si>
    <t>Pierre-Louis Jamin</t>
  </si>
  <si>
    <t>asia force9-7</t>
  </si>
  <si>
    <t>-14.00</t>
  </si>
  <si>
    <t>-3.50</t>
  </si>
  <si>
    <t>68-</t>
  </si>
  <si>
    <t xml:space="preserve">Al Amirah32 </t>
  </si>
  <si>
    <t>Ismail Mohammed</t>
  </si>
  <si>
    <t>al amirah9-2</t>
  </si>
  <si>
    <t>1830 Wolverhampton (AW) SKY</t>
  </si>
  <si>
    <t>Always Gamble Responsibly At BetMGM Fillies Handicap (Class 4) (4yo+ 0-80) 1m142y</t>
  </si>
  <si>
    <t>Winnings:£4,972 Runners:5 Distance:1m142y Going:Standard Channel:SKY</t>
  </si>
  <si>
    <t>90451-</t>
  </si>
  <si>
    <t xml:space="preserve">Enola Grey21 </t>
  </si>
  <si>
    <t>9-11</t>
  </si>
  <si>
    <t>Gemma Tutty</t>
  </si>
  <si>
    <t>Kaiya Fraser</t>
  </si>
  <si>
    <t>enola grey9-11</t>
  </si>
  <si>
    <t>3-7</t>
  </si>
  <si>
    <t>43%</t>
  </si>
  <si>
    <t>6-36</t>
  </si>
  <si>
    <t>+10.50</t>
  </si>
  <si>
    <t>32631-</t>
  </si>
  <si>
    <t xml:space="preserve">Great Mates44 </t>
  </si>
  <si>
    <t>Darragh Keenan</t>
  </si>
  <si>
    <t>great mates9-7</t>
  </si>
  <si>
    <t>1-1</t>
  </si>
  <si>
    <t>100%</t>
  </si>
  <si>
    <t>1-19</t>
  </si>
  <si>
    <t>-9.00</t>
  </si>
  <si>
    <t>6423-8</t>
  </si>
  <si>
    <t>Donna Nook4 v1</t>
  </si>
  <si>
    <t>David OMeara</t>
  </si>
  <si>
    <t>Jason Watson</t>
  </si>
  <si>
    <t>donna nook9-7</t>
  </si>
  <si>
    <t>-12.50</t>
  </si>
  <si>
    <t>2-11</t>
  </si>
  <si>
    <t>18%</t>
  </si>
  <si>
    <t>-3.70</t>
  </si>
  <si>
    <t>83301-</t>
  </si>
  <si>
    <t xml:space="preserve">Mollie Foster81 </t>
  </si>
  <si>
    <t>mollie foster9-11</t>
  </si>
  <si>
    <t>18248-</t>
  </si>
  <si>
    <t>Soho Square46 v1</t>
  </si>
  <si>
    <t>9-3</t>
  </si>
  <si>
    <t>Edward Bethell</t>
  </si>
  <si>
    <t>soho square9-3</t>
  </si>
  <si>
    <t>1-4</t>
  </si>
  <si>
    <t>1900 Wolverhampton (AW) SKY</t>
  </si>
  <si>
    <t>Bet £10 Get £40 With BetMGM Handicap (Class 6) (3yo 0-60) 1m1f104y</t>
  </si>
  <si>
    <t>Winnings:£3,140 Runners:9 Distance:1m1f104y Going:Standard Channel:SKY</t>
  </si>
  <si>
    <t>54613-</t>
  </si>
  <si>
    <t>Onyeisi16 b</t>
  </si>
  <si>
    <t>onyeisi9-9</t>
  </si>
  <si>
    <t>54752-</t>
  </si>
  <si>
    <t xml:space="preserve">Chilliconcarneigh21 </t>
  </si>
  <si>
    <t>9-4</t>
  </si>
  <si>
    <t>Pat Cosgrave</t>
  </si>
  <si>
    <t>chilliconcarneigh9-4</t>
  </si>
  <si>
    <t>8094-</t>
  </si>
  <si>
    <t>Family Values21 b</t>
  </si>
  <si>
    <t>Dylan Cunha</t>
  </si>
  <si>
    <t>-2</t>
  </si>
  <si>
    <t>family values8-9</t>
  </si>
  <si>
    <t>-6.50</t>
  </si>
  <si>
    <t>85385-</t>
  </si>
  <si>
    <t>Trust No One6 tp</t>
  </si>
  <si>
    <t>9-1</t>
  </si>
  <si>
    <t>Lemos De Souza</t>
  </si>
  <si>
    <t>Kieran ONeill</t>
  </si>
  <si>
    <t>trust no one9-1</t>
  </si>
  <si>
    <t>2-6</t>
  </si>
  <si>
    <t>-0.20</t>
  </si>
  <si>
    <t>2-24</t>
  </si>
  <si>
    <t>-11.50</t>
  </si>
  <si>
    <t>84555-</t>
  </si>
  <si>
    <t xml:space="preserve">Shes Got The Blues21 </t>
  </si>
  <si>
    <t>8-12</t>
  </si>
  <si>
    <t>shes got the blues8-12</t>
  </si>
  <si>
    <t>958-</t>
  </si>
  <si>
    <t xml:space="preserve">Sweet Mabel16 </t>
  </si>
  <si>
    <t>9-5</t>
  </si>
  <si>
    <t>sweet mabel9-5</t>
  </si>
  <si>
    <t>797-</t>
  </si>
  <si>
    <t xml:space="preserve">Montu28 </t>
  </si>
  <si>
    <t>8-13</t>
  </si>
  <si>
    <t>Jack Jones</t>
  </si>
  <si>
    <t>montu8-13</t>
  </si>
  <si>
    <t>-0.50</t>
  </si>
  <si>
    <t>78779-</t>
  </si>
  <si>
    <t xml:space="preserve">Will He Shine41 </t>
  </si>
  <si>
    <t>Jack Doughty</t>
  </si>
  <si>
    <t>-7</t>
  </si>
  <si>
    <t>will he shine8-9</t>
  </si>
  <si>
    <t>-18.50</t>
  </si>
  <si>
    <t>898-</t>
  </si>
  <si>
    <t xml:space="preserve">Just Call Me Mo46 </t>
  </si>
  <si>
    <t>Joseph Parr</t>
  </si>
  <si>
    <t>just call me mo8-13</t>
  </si>
  <si>
    <t>1930 Wolverhampton (AW) SKY</t>
  </si>
  <si>
    <t>Best Odds Guaranteed At BetMGM Handicap (Class 6) (3yo 0-60) 5f21y</t>
  </si>
  <si>
    <t>Winnings:£3,140 Runners:4 Distance:5f21y Going:Standard Channel:SKY</t>
  </si>
  <si>
    <t>15282-</t>
  </si>
  <si>
    <t xml:space="preserve">Far Too Fizzy6 </t>
  </si>
  <si>
    <t>far too fizzy9-9</t>
  </si>
  <si>
    <t>55348-</t>
  </si>
  <si>
    <t xml:space="preserve">Havin A Flyer7 </t>
  </si>
  <si>
    <t>9-8</t>
  </si>
  <si>
    <t>Rebecca Menzies</t>
  </si>
  <si>
    <t>Tom Kiely-Marshall5</t>
  </si>
  <si>
    <t>havin a flyer9-8</t>
  </si>
  <si>
    <t>0026-</t>
  </si>
  <si>
    <t>Mythical Night25 p</t>
  </si>
  <si>
    <t>mythical night9-7</t>
  </si>
  <si>
    <t>908-</t>
  </si>
  <si>
    <t xml:space="preserve">Amazon Jungle173 </t>
  </si>
  <si>
    <t>John &amp; Sean Quinn</t>
  </si>
  <si>
    <t>Jason Hart</t>
  </si>
  <si>
    <t>amazon jungle8-13</t>
  </si>
  <si>
    <t>2000 Wolverhampton (AW) SKY</t>
  </si>
  <si>
    <t>Join The Midnite Movement Handicap (Class 6) (4yo+ 0-55) 5f21y</t>
  </si>
  <si>
    <t>Winnings:£3,140 Runners:9 Distance:5f21y Going:Standard Channel:SKY</t>
  </si>
  <si>
    <t>3442-2</t>
  </si>
  <si>
    <t>Colors Of Freedom3 p</t>
  </si>
  <si>
    <t>colors of freedom9-3</t>
  </si>
  <si>
    <t>6-35</t>
  </si>
  <si>
    <t>5-33</t>
  </si>
  <si>
    <t>6740-4</t>
  </si>
  <si>
    <t xml:space="preserve">Second Collection3 </t>
  </si>
  <si>
    <t>9-0</t>
  </si>
  <si>
    <t>Matthew Lloyd Slater7</t>
  </si>
  <si>
    <t>-3</t>
  </si>
  <si>
    <t>second collection9-0</t>
  </si>
  <si>
    <t>4-36</t>
  </si>
  <si>
    <t>2-30</t>
  </si>
  <si>
    <t>2-5</t>
  </si>
  <si>
    <t>+3.38</t>
  </si>
  <si>
    <t>62526-</t>
  </si>
  <si>
    <t>Sir Benedict23 p</t>
  </si>
  <si>
    <t>sir benedict9-8</t>
  </si>
  <si>
    <t>4-39</t>
  </si>
  <si>
    <t>23605-</t>
  </si>
  <si>
    <t xml:space="preserve">Sir Rodneyredblood19 </t>
  </si>
  <si>
    <t>sir rodneyredblood9-8</t>
  </si>
  <si>
    <t>3-26</t>
  </si>
  <si>
    <t>5735-4</t>
  </si>
  <si>
    <t xml:space="preserve">Auntie Jo4 </t>
  </si>
  <si>
    <t>Mark Winn</t>
  </si>
  <si>
    <t>auntie jo9-9</t>
  </si>
  <si>
    <t>6862-6</t>
  </si>
  <si>
    <t>Sultan Of Oj3 tp1</t>
  </si>
  <si>
    <t>Thomas Faulkner</t>
  </si>
  <si>
    <t>sultan of oj9-1</t>
  </si>
  <si>
    <t>48000-</t>
  </si>
  <si>
    <t>Inconspicuous18 p</t>
  </si>
  <si>
    <t>Stuart Edmunds</t>
  </si>
  <si>
    <t>Cam Hardie</t>
  </si>
  <si>
    <t>inconspicuous9-1</t>
  </si>
  <si>
    <t>3-24</t>
  </si>
  <si>
    <t>-10.63</t>
  </si>
  <si>
    <t>57897-</t>
  </si>
  <si>
    <t>Nordic Games40 tb1</t>
  </si>
  <si>
    <t>Noel Wilson</t>
  </si>
  <si>
    <t>Rhys Elliott5</t>
  </si>
  <si>
    <t>nordic games9-9</t>
  </si>
  <si>
    <t>66597-</t>
  </si>
  <si>
    <t>Rogue Endeavour96 p</t>
  </si>
  <si>
    <t>rogue endeavour9-0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</si>
  <si>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</si>
  <si>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</si>
  <si>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</si>
  <si>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</si>
  <si>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</si>
  <si>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</si>
  <si>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</si>
  <si>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</si>
  <si>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</si>
  <si>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</si>
  <si>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</si>
  <si>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</si>
  <si>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</si>
  <si>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</si>
  <si>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</si>
  <si>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</si>
  <si>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</si>
  <si>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</si>
  <si>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</si>
  <si>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</si>
  <si>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</si>
  <si>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</si>
  <si>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</si>
  <si>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</si>
  <si>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</si>
  <si>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</si>
  <si>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</si>
  <si>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</si>
  <si>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</si>
  <si>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</si>
  <si>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</si>
  <si>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</si>
  <si>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</si>
  <si>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</si>
  <si>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</si>
  <si>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</si>
  <si>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</si>
  <si>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</si>
  <si>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</si>
  <si>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</si>
  <si>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</si>
  <si>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</si>
  <si>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</si>
  <si>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</si>
  <si>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Read Meg Nicholls Blog At betmgm.co.uk Classified Stakes (Div I) (Class 6) (4yo+ 0-50)</t>
  </si>
  <si>
    <t>SKY</t>
  </si>
  <si>
    <t>16:00</t>
  </si>
  <si>
    <t>Wolverhampton (Aw)</t>
  </si>
  <si>
    <t>£4,711</t>
  </si>
  <si>
    <t>8</t>
  </si>
  <si>
    <t>Standard</t>
  </si>
  <si>
    <t>7f36y</t>
  </si>
  <si>
    <t>5</t>
  </si>
  <si>
    <t>Call Glory</t>
  </si>
  <si>
    <t>1</t>
  </si>
  <si>
    <t>Ryan Kavanagh</t>
  </si>
  <si>
    <t>22.16</t>
  </si>
  <si>
    <t>2.25</t>
  </si>
  <si>
    <t>3.46</t>
  </si>
  <si>
    <t>Eye Of The Water</t>
  </si>
  <si>
    <t>28</t>
  </si>
  <si>
    <t>Yes</t>
  </si>
  <si>
    <t>4.16</t>
  </si>
  <si>
    <t>5.00</t>
  </si>
  <si>
    <t>5.66</t>
  </si>
  <si>
    <t>7</t>
  </si>
  <si>
    <t>Dash Power</t>
  </si>
  <si>
    <t>17</t>
  </si>
  <si>
    <t>7.16</t>
  </si>
  <si>
    <t>8.00</t>
  </si>
  <si>
    <t>6.73</t>
  </si>
  <si>
    <t>2</t>
  </si>
  <si>
    <t>Under Curfew</t>
  </si>
  <si>
    <t>4</t>
  </si>
  <si>
    <t>6.00</t>
  </si>
  <si>
    <t>6.23</t>
  </si>
  <si>
    <t>United Force</t>
  </si>
  <si>
    <t>14.16</t>
  </si>
  <si>
    <t>13.00</t>
  </si>
  <si>
    <t>9.22</t>
  </si>
  <si>
    <t>6</t>
  </si>
  <si>
    <t>Mishys Star</t>
  </si>
  <si>
    <t>-21.84</t>
  </si>
  <si>
    <t>21.00</t>
  </si>
  <si>
    <t>27.67</t>
  </si>
  <si>
    <t>3</t>
  </si>
  <si>
    <t>For What Its Worth</t>
  </si>
  <si>
    <t>14</t>
  </si>
  <si>
    <t>-25.84</t>
  </si>
  <si>
    <t>17.00</t>
  </si>
  <si>
    <t>Oldbury Lad</t>
  </si>
  <si>
    <t>129</t>
  </si>
  <si>
    <t>-7.12</t>
  </si>
  <si>
    <t>22.64</t>
  </si>
  <si>
    <t>Read Meg Nicholls Blog At betmgm.co.uk Classified Stakes (Div II) (Class 6) (4yo+ 0-50)</t>
  </si>
  <si>
    <t>16:30</t>
  </si>
  <si>
    <t>Kodebreaker</t>
  </si>
  <si>
    <t>Zak Wheatley</t>
  </si>
  <si>
    <t>10.88</t>
  </si>
  <si>
    <t>4.41</t>
  </si>
  <si>
    <t>Evoluir</t>
  </si>
  <si>
    <t>35</t>
  </si>
  <si>
    <t>Aiden Brookes</t>
  </si>
  <si>
    <t>-4.13</t>
  </si>
  <si>
    <t>4.50</t>
  </si>
  <si>
    <t>7.76</t>
  </si>
  <si>
    <t>Rogue Thunder</t>
  </si>
  <si>
    <t>-2.13</t>
  </si>
  <si>
    <t>7.00</t>
  </si>
  <si>
    <t>5.69</t>
  </si>
  <si>
    <t>American Rose</t>
  </si>
  <si>
    <t>63</t>
  </si>
  <si>
    <t>0.88</t>
  </si>
  <si>
    <t>5.50</t>
  </si>
  <si>
    <t>6.56</t>
  </si>
  <si>
    <t>The Gay Blade</t>
  </si>
  <si>
    <t>20</t>
  </si>
  <si>
    <t>3.88</t>
  </si>
  <si>
    <t>6.50</t>
  </si>
  <si>
    <t>10.24</t>
  </si>
  <si>
    <t>Mr Trick</t>
  </si>
  <si>
    <t>146</t>
  </si>
  <si>
    <t>-18.13</t>
  </si>
  <si>
    <t>10.00</t>
  </si>
  <si>
    <t>8.26</t>
  </si>
  <si>
    <t>Anificas Beauty</t>
  </si>
  <si>
    <t>112</t>
  </si>
  <si>
    <t>Ben Ffrench Davis</t>
  </si>
  <si>
    <t>51.20</t>
  </si>
  <si>
    <t>Captain Pickles</t>
  </si>
  <si>
    <t>77</t>
  </si>
  <si>
    <t>12.88</t>
  </si>
  <si>
    <t>12.80</t>
  </si>
  <si>
    <t>Read Meg Nicholls Blog At betmgm.co.uk Classified Stakes (Div III) (Class 6) (4yo+ 0-50)</t>
  </si>
  <si>
    <t>17:00</t>
  </si>
  <si>
    <t>Vitalline</t>
  </si>
  <si>
    <t>9.86</t>
  </si>
  <si>
    <t>4.82</t>
  </si>
  <si>
    <t>Al Baahy</t>
  </si>
  <si>
    <t>16.86</t>
  </si>
  <si>
    <t>3.50</t>
  </si>
  <si>
    <t>3.95</t>
  </si>
  <si>
    <t>Aim For The Bull</t>
  </si>
  <si>
    <t>18</t>
  </si>
  <si>
    <t>10.86</t>
  </si>
  <si>
    <t>6.89</t>
  </si>
  <si>
    <t>Catherine Chroi</t>
  </si>
  <si>
    <t>31</t>
  </si>
  <si>
    <t>8.86</t>
  </si>
  <si>
    <t>5.13</t>
  </si>
  <si>
    <t>Supernova Steps</t>
  </si>
  <si>
    <t>9</t>
  </si>
  <si>
    <t>-19.14</t>
  </si>
  <si>
    <t>11.48</t>
  </si>
  <si>
    <t>Straight Back Up</t>
  </si>
  <si>
    <t>19</t>
  </si>
  <si>
    <t>Lloyd Applegate</t>
  </si>
  <si>
    <t>-4.14</t>
  </si>
  <si>
    <t>Magic Fluke</t>
  </si>
  <si>
    <t>81</t>
  </si>
  <si>
    <t>-23.14</t>
  </si>
  <si>
    <t>34.00</t>
  </si>
  <si>
    <t>80.33</t>
  </si>
  <si>
    <t>Musaytir</t>
  </si>
  <si>
    <t>553</t>
  </si>
  <si>
    <t>Win £250,000 With BetMGMs Golden Goals Restricted Novice Stakes (Horses In Bands B, C And D) (GBB) (Class 4) (3-4yo)</t>
  </si>
  <si>
    <t>17:30</t>
  </si>
  <si>
    <t>£5,400</t>
  </si>
  <si>
    <t>10</t>
  </si>
  <si>
    <t>1m142y</t>
  </si>
  <si>
    <t>Alba Gu Brath</t>
  </si>
  <si>
    <t>23</t>
  </si>
  <si>
    <t>33.44</t>
  </si>
  <si>
    <t>1.91</t>
  </si>
  <si>
    <t>3.52</t>
  </si>
  <si>
    <t>Poor Relation</t>
  </si>
  <si>
    <t>21</t>
  </si>
  <si>
    <t>14.44</t>
  </si>
  <si>
    <t>4.00</t>
  </si>
  <si>
    <t>7.35</t>
  </si>
  <si>
    <t>Abando</t>
  </si>
  <si>
    <t>88</t>
  </si>
  <si>
    <t>34.44</t>
  </si>
  <si>
    <t>9.00</t>
  </si>
  <si>
    <t>4.72</t>
  </si>
  <si>
    <t>Five Cay</t>
  </si>
  <si>
    <t>8.44</t>
  </si>
  <si>
    <t>11.00</t>
  </si>
  <si>
    <t>6.10</t>
  </si>
  <si>
    <t>Very Demure</t>
  </si>
  <si>
    <t>16</t>
  </si>
  <si>
    <t>Laura Coughlan</t>
  </si>
  <si>
    <t>6.44</t>
  </si>
  <si>
    <t>35.71</t>
  </si>
  <si>
    <t>Daddy Chill</t>
  </si>
  <si>
    <t>297</t>
  </si>
  <si>
    <t>Charlie Tucker</t>
  </si>
  <si>
    <t>7.44</t>
  </si>
  <si>
    <t>16.67</t>
  </si>
  <si>
    <t>Madjid</t>
  </si>
  <si>
    <t>-49.56</t>
  </si>
  <si>
    <t>26.00</t>
  </si>
  <si>
    <t>22.73</t>
  </si>
  <si>
    <t>Miss Helena</t>
  </si>
  <si>
    <t>201.00</t>
  </si>
  <si>
    <t>125.00</t>
  </si>
  <si>
    <t>Big Moonrise</t>
  </si>
  <si>
    <t>-28.56</t>
  </si>
  <si>
    <t>62.50</t>
  </si>
  <si>
    <t>Nandos Pride</t>
  </si>
  <si>
    <t>33</t>
  </si>
  <si>
    <t>Jack Dace</t>
  </si>
  <si>
    <t>-26.56</t>
  </si>
  <si>
    <t>101.00</t>
  </si>
  <si>
    <t>20.83</t>
  </si>
  <si>
    <t>Always Gamble Responsibly At BetMGM Novice Stakes (GBB Race) (Class 3) (3yo)</t>
  </si>
  <si>
    <t>18:00</t>
  </si>
  <si>
    <t>£6,480</t>
  </si>
  <si>
    <t>1m1f104y</t>
  </si>
  <si>
    <t>New Bay Star</t>
  </si>
  <si>
    <t>25</t>
  </si>
  <si>
    <t>25.67</t>
  </si>
  <si>
    <t>2.50</t>
  </si>
  <si>
    <t>3.79</t>
  </si>
  <si>
    <t>Inherent Resolve</t>
  </si>
  <si>
    <t>4.55</t>
  </si>
  <si>
    <t>Angry Ant</t>
  </si>
  <si>
    <t>4.67</t>
  </si>
  <si>
    <t>Level Look</t>
  </si>
  <si>
    <t>-2.33</t>
  </si>
  <si>
    <t>5.56</t>
  </si>
  <si>
    <t>Genuine Warrior</t>
  </si>
  <si>
    <t>26</t>
  </si>
  <si>
    <t>-20.33</t>
  </si>
  <si>
    <t>12.50</t>
  </si>
  <si>
    <t>Asia Force</t>
  </si>
  <si>
    <t>3.00</t>
  </si>
  <si>
    <t>41.67</t>
  </si>
  <si>
    <t>Al Amirah</t>
  </si>
  <si>
    <t>32</t>
  </si>
  <si>
    <t>-24.33</t>
  </si>
  <si>
    <t>10.42</t>
  </si>
  <si>
    <t>Always Gamble Responsibly At BetMGM Fillies Handicap (Class 4) (4yo+ 0-80)</t>
  </si>
  <si>
    <t>18:30</t>
  </si>
  <si>
    <t>£4,972</t>
  </si>
  <si>
    <t>Enola Grey</t>
  </si>
  <si>
    <t>18.80</t>
  </si>
  <si>
    <t>3.25</t>
  </si>
  <si>
    <t>3.24</t>
  </si>
  <si>
    <t>Great Mates</t>
  </si>
  <si>
    <t>44</t>
  </si>
  <si>
    <t>-8.20</t>
  </si>
  <si>
    <t>5.06</t>
  </si>
  <si>
    <t>Donna Nook</t>
  </si>
  <si>
    <t>0.80</t>
  </si>
  <si>
    <t>4.58</t>
  </si>
  <si>
    <t>Mollie Foster</t>
  </si>
  <si>
    <t>-14.20</t>
  </si>
  <si>
    <t>8.10</t>
  </si>
  <si>
    <t>Soho Square</t>
  </si>
  <si>
    <t>46</t>
  </si>
  <si>
    <t>2.80</t>
  </si>
  <si>
    <t>6.57</t>
  </si>
  <si>
    <t>Bet £10 Get £40 With BetMGM Handicap (Class 6) (3yo 0-60)</t>
  </si>
  <si>
    <t>19:00</t>
  </si>
  <si>
    <t>£3,140</t>
  </si>
  <si>
    <t>Chilliconcarneigh</t>
  </si>
  <si>
    <t>20.01</t>
  </si>
  <si>
    <t>6.55</t>
  </si>
  <si>
    <t>Onyeisi</t>
  </si>
  <si>
    <t>4.01</t>
  </si>
  <si>
    <t>4.33</t>
  </si>
  <si>
    <t>4.88</t>
  </si>
  <si>
    <t>Family Values</t>
  </si>
  <si>
    <t>-11.99</t>
  </si>
  <si>
    <t>Trust No One</t>
  </si>
  <si>
    <t>17.01</t>
  </si>
  <si>
    <t>4.61</t>
  </si>
  <si>
    <t>Shes Got The Blues</t>
  </si>
  <si>
    <t>-22.99</t>
  </si>
  <si>
    <t>7.55</t>
  </si>
  <si>
    <t>Sweet Mabel</t>
  </si>
  <si>
    <t>0.01</t>
  </si>
  <si>
    <t>15.56</t>
  </si>
  <si>
    <t>Montu</t>
  </si>
  <si>
    <t>19.15</t>
  </si>
  <si>
    <t>Will He Shine</t>
  </si>
  <si>
    <t>41</t>
  </si>
  <si>
    <t>-7.11</t>
  </si>
  <si>
    <t>41.50</t>
  </si>
  <si>
    <t>Just Call Me Mo</t>
  </si>
  <si>
    <t>-2.99</t>
  </si>
  <si>
    <t>100.00</t>
  </si>
  <si>
    <t>Best Odds Guaranteed At BetMGM Handicap (Class 6) (3yo 0-60)</t>
  </si>
  <si>
    <t>19:30</t>
  </si>
  <si>
    <t>5f21y</t>
  </si>
  <si>
    <t>Far Too Fizzy</t>
  </si>
  <si>
    <t>12.25</t>
  </si>
  <si>
    <t>1.67</t>
  </si>
  <si>
    <t>3.21</t>
  </si>
  <si>
    <t>Havin A Flyer</t>
  </si>
  <si>
    <t>Tom Kiely-Marshall</t>
  </si>
  <si>
    <t>9.25</t>
  </si>
  <si>
    <t>3.64</t>
  </si>
  <si>
    <t>Mythical Night</t>
  </si>
  <si>
    <t>-10.75</t>
  </si>
  <si>
    <t>4.13</t>
  </si>
  <si>
    <t>Amazon Jungle</t>
  </si>
  <si>
    <t>173</t>
  </si>
  <si>
    <t>5.81</t>
  </si>
  <si>
    <t>Join The Midnite Movement Handicap (Class 6) (4yo+ 0-55)</t>
  </si>
  <si>
    <t>20:00</t>
  </si>
  <si>
    <t>Colors Of Freedom</t>
  </si>
  <si>
    <t>17.56</t>
  </si>
  <si>
    <t>4.28</t>
  </si>
  <si>
    <t>Second Collection</t>
  </si>
  <si>
    <t>Matthew Lloyd Slater</t>
  </si>
  <si>
    <t>-3.44</t>
  </si>
  <si>
    <t>15.00</t>
  </si>
  <si>
    <t>6.53</t>
  </si>
  <si>
    <t>Sir Benedict</t>
  </si>
  <si>
    <t>7.56</t>
  </si>
  <si>
    <t>7.50</t>
  </si>
  <si>
    <t>10.78</t>
  </si>
  <si>
    <t>Auntie Jo</t>
  </si>
  <si>
    <t>12.56</t>
  </si>
  <si>
    <t>4.68</t>
  </si>
  <si>
    <t>Sir Rodneyredblood</t>
  </si>
  <si>
    <t>9.19</t>
  </si>
  <si>
    <t>Sultan Of Oj</t>
  </si>
  <si>
    <t>7.29</t>
  </si>
  <si>
    <t>Inconspicuous</t>
  </si>
  <si>
    <t>-19.44</t>
  </si>
  <si>
    <t>16.53</t>
  </si>
  <si>
    <t>Nordic Games</t>
  </si>
  <si>
    <t>40</t>
  </si>
  <si>
    <t>Rhys Elliott</t>
  </si>
  <si>
    <t>-14.44</t>
  </si>
  <si>
    <t>Rogue Endeavour</t>
  </si>
  <si>
    <t>96</t>
  </si>
  <si>
    <t>-24.44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</si>
</sst>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19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69">
  <autoFilter ref="A1:BD69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114"/>
  <sheetViews>
    <sheetView tabSelected="1" workbookViewId="0">
      <pane xSplit="14" topLeftCell="R1" activePane="topRight" state="frozen"/>
      <selection pane="topRight" activeCell="AM33" sqref="AM33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8</v>
      </c>
      <c r="E7" s="30">
        <v>19</v>
      </c>
      <c r="F7" s="3">
        <v>1</v>
      </c>
      <c r="G7" s="3">
        <v>5</v>
      </c>
      <c r="H7" s="3">
        <v>1</v>
      </c>
      <c r="I7" s="6" t="s">
        <v>57</v>
      </c>
      <c r="J7" s="16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49</v>
      </c>
      <c r="S7" s="126">
        <v>48</v>
      </c>
      <c r="T7" s="127">
        <v>60</v>
      </c>
      <c r="U7" s="85">
        <v>22.1607055664062</v>
      </c>
      <c r="V7" s="69">
        <v>1</v>
      </c>
      <c r="W7" s="70">
        <v>10</v>
      </c>
      <c r="X7" s="71">
        <v>48</v>
      </c>
      <c r="Y7" s="80">
        <v>1</v>
      </c>
      <c r="Z7" s="112">
        <v>72</v>
      </c>
      <c r="AA7" s="115">
        <v>1</v>
      </c>
      <c r="AB7" s="136">
        <v>2.25</v>
      </c>
      <c r="AC7" s="137">
        <v>3.46</v>
      </c>
      <c r="AD7" s="149">
        <v>5</v>
      </c>
      <c r="AE7" s="100">
        <v>49</v>
      </c>
      <c r="AF7" s="2"/>
      <c r="AG7" s="2" t="s">
        <v>62</v>
      </c>
      <c r="AH7" s="19">
        <v>52</v>
      </c>
      <c r="AI7" s="19">
        <v>50</v>
      </c>
      <c r="AJ7" s="19">
        <v>49</v>
      </c>
      <c r="AK7" s="19">
        <v>49</v>
      </c>
      <c r="AL7" s="19">
        <v>47</v>
      </c>
      <c r="AM7" s="20">
        <v>49</v>
      </c>
      <c r="AN7" s="21">
        <v>76</v>
      </c>
      <c r="AO7" s="22">
        <v>49</v>
      </c>
      <c r="AP7" s="21">
        <v>49</v>
      </c>
      <c r="AQ7" s="23">
        <v>49</v>
      </c>
      <c r="AR7" s="139" t="s">
        <v>63</v>
      </c>
      <c r="AS7" s="78" t="s">
        <v>64</v>
      </c>
      <c r="AT7" s="78" t="s">
        <v>65</v>
      </c>
      <c r="AU7" s="78" t="s">
        <v>64</v>
      </c>
      <c r="AV7" s="78" t="s">
        <v>66</v>
      </c>
      <c r="AW7" s="143" t="s">
        <v>67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8</v>
      </c>
      <c r="E8" s="157">
        <v>18</v>
      </c>
      <c r="F8" s="155">
        <v>3</v>
      </c>
      <c r="G8" s="155">
        <v>8</v>
      </c>
      <c r="H8" s="155">
        <v>0</v>
      </c>
      <c r="I8" s="158" t="s">
        <v>74</v>
      </c>
      <c r="J8" s="159" t="s">
        <v>75</v>
      </c>
      <c r="K8" s="160">
        <v>10</v>
      </c>
      <c r="L8" s="161" t="s">
        <v>76</v>
      </c>
      <c r="M8" s="156" t="s">
        <v>77</v>
      </c>
      <c r="N8" s="162" t="s">
        <v>78</v>
      </c>
      <c r="O8" s="163"/>
      <c r="P8" s="164"/>
      <c r="Q8" s="163" t="s">
        <v>79</v>
      </c>
      <c r="R8" s="165">
        <v>45</v>
      </c>
      <c r="S8" s="166">
        <v>40</v>
      </c>
      <c r="T8" s="167">
        <v>54</v>
      </c>
      <c r="U8" s="168">
        <v>4.16070556640625</v>
      </c>
      <c r="V8" s="169">
        <v>5</v>
      </c>
      <c r="W8" s="170">
        <v>14</v>
      </c>
      <c r="X8" s="171"/>
      <c r="Y8" s="172">
        <v>5</v>
      </c>
      <c r="Z8" s="112">
        <v>44</v>
      </c>
      <c r="AA8" s="115">
        <v>2</v>
      </c>
      <c r="AB8" s="136">
        <v>5</v>
      </c>
      <c r="AC8" s="137">
        <v>5.66</v>
      </c>
      <c r="AD8" s="149">
        <v>4</v>
      </c>
      <c r="AE8" s="173">
        <v>45</v>
      </c>
      <c r="AF8" s="156"/>
      <c r="AG8" s="156" t="s">
        <v>80</v>
      </c>
      <c r="AH8" s="174">
        <v>46</v>
      </c>
      <c r="AI8" s="174">
        <v>47</v>
      </c>
      <c r="AJ8" s="174">
        <v>47</v>
      </c>
      <c r="AK8" s="174">
        <v>47</v>
      </c>
      <c r="AL8" s="174">
        <v>46</v>
      </c>
      <c r="AM8" s="175">
        <v>46</v>
      </c>
      <c r="AN8" s="176">
        <v>59</v>
      </c>
      <c r="AO8" s="177">
        <v>53</v>
      </c>
      <c r="AP8" s="176"/>
      <c r="AQ8" s="178"/>
      <c r="AR8" s="179" t="s">
        <v>81</v>
      </c>
      <c r="AS8" s="160" t="s">
        <v>82</v>
      </c>
      <c r="AT8" s="160" t="s">
        <v>83</v>
      </c>
      <c r="AU8" s="160" t="s">
        <v>84</v>
      </c>
      <c r="AV8" s="160" t="s">
        <v>85</v>
      </c>
      <c r="AW8" s="180" t="s">
        <v>84</v>
      </c>
      <c r="AX8" s="179" t="s">
        <v>86</v>
      </c>
      <c r="AY8" s="160" t="s">
        <v>87</v>
      </c>
      <c r="AZ8" s="160" t="s">
        <v>88</v>
      </c>
      <c r="BA8" s="160" t="s">
        <v>89</v>
      </c>
      <c r="BB8" s="160" t="s">
        <v>90</v>
      </c>
      <c r="BC8" s="181" t="s">
        <v>91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7</v>
      </c>
      <c r="E9" s="157">
        <v>14</v>
      </c>
      <c r="F9" s="155">
        <v>2</v>
      </c>
      <c r="G9" s="155">
        <v>7</v>
      </c>
      <c r="H9" s="155">
        <v>0</v>
      </c>
      <c r="I9" s="158" t="s">
        <v>92</v>
      </c>
      <c r="J9" s="159" t="s">
        <v>93</v>
      </c>
      <c r="K9" s="160">
        <v>5</v>
      </c>
      <c r="L9" s="161" t="s">
        <v>76</v>
      </c>
      <c r="M9" s="156" t="s">
        <v>94</v>
      </c>
      <c r="N9" s="162" t="s">
        <v>95</v>
      </c>
      <c r="O9" s="163" t="s">
        <v>79</v>
      </c>
      <c r="P9" s="164"/>
      <c r="Q9" s="163"/>
      <c r="R9" s="165">
        <v>45</v>
      </c>
      <c r="S9" s="166">
        <v>42</v>
      </c>
      <c r="T9" s="167">
        <v>55</v>
      </c>
      <c r="U9" s="168">
        <v>7.16070556640625</v>
      </c>
      <c r="V9" s="169">
        <v>3</v>
      </c>
      <c r="W9" s="170">
        <v>17</v>
      </c>
      <c r="X9" s="171"/>
      <c r="Y9" s="172">
        <v>4</v>
      </c>
      <c r="Z9" s="112">
        <v>37</v>
      </c>
      <c r="AA9" s="115">
        <v>4</v>
      </c>
      <c r="AB9" s="136">
        <v>8</v>
      </c>
      <c r="AC9" s="137">
        <v>6.73</v>
      </c>
      <c r="AD9" s="149">
        <v>3</v>
      </c>
      <c r="AE9" s="173">
        <v>45</v>
      </c>
      <c r="AF9" s="156"/>
      <c r="AG9" s="156" t="s">
        <v>96</v>
      </c>
      <c r="AH9" s="174">
        <v>50</v>
      </c>
      <c r="AI9" s="174">
        <v>50</v>
      </c>
      <c r="AJ9" s="174">
        <v>48</v>
      </c>
      <c r="AK9" s="174">
        <v>48</v>
      </c>
      <c r="AL9" s="174">
        <v>45</v>
      </c>
      <c r="AM9" s="175">
        <v>45</v>
      </c>
      <c r="AN9" s="176"/>
      <c r="AO9" s="177"/>
      <c r="AP9" s="176"/>
      <c r="AQ9" s="178"/>
      <c r="AR9" s="179" t="s">
        <v>97</v>
      </c>
      <c r="AS9" s="160" t="s">
        <v>98</v>
      </c>
      <c r="AT9" s="160" t="s">
        <v>99</v>
      </c>
      <c r="AU9" s="160" t="s">
        <v>64</v>
      </c>
      <c r="AV9" s="160" t="s">
        <v>100</v>
      </c>
      <c r="AW9" s="180" t="s">
        <v>101</v>
      </c>
      <c r="AX9" s="179" t="s">
        <v>102</v>
      </c>
      <c r="AY9" s="160" t="s">
        <v>64</v>
      </c>
      <c r="AZ9" s="160" t="s">
        <v>103</v>
      </c>
      <c r="BA9" s="160" t="s">
        <v>104</v>
      </c>
      <c r="BB9" s="160" t="s">
        <v>98</v>
      </c>
      <c r="BC9" s="181" t="s">
        <v>105</v>
      </c>
    </row>
    <row r="10" spans="1:55" ht="12" customHeight="1" x14ac:dyDescent="0.3">
      <c r="A10" s="153">
        <v>1</v>
      </c>
      <c r="B10" s="154">
        <v>4</v>
      </c>
      <c r="C10" s="155">
        <v>7</v>
      </c>
      <c r="D10" s="156">
        <v>4</v>
      </c>
      <c r="E10" s="157">
        <v>11</v>
      </c>
      <c r="F10" s="155">
        <v>8</v>
      </c>
      <c r="G10" s="155">
        <v>1</v>
      </c>
      <c r="H10" s="155">
        <v>1</v>
      </c>
      <c r="I10" s="158" t="s">
        <v>106</v>
      </c>
      <c r="J10" s="159" t="s">
        <v>107</v>
      </c>
      <c r="K10" s="160">
        <v>6</v>
      </c>
      <c r="L10" s="161" t="s">
        <v>76</v>
      </c>
      <c r="M10" s="156" t="s">
        <v>108</v>
      </c>
      <c r="N10" s="162" t="s">
        <v>109</v>
      </c>
      <c r="O10" s="163"/>
      <c r="P10" s="164" t="s">
        <v>79</v>
      </c>
      <c r="Q10" s="163"/>
      <c r="R10" s="165">
        <v>43</v>
      </c>
      <c r="S10" s="166">
        <v>47</v>
      </c>
      <c r="T10" s="167">
        <v>59</v>
      </c>
      <c r="U10" s="168">
        <v>14.1607055664062</v>
      </c>
      <c r="V10" s="169">
        <v>2</v>
      </c>
      <c r="W10" s="170">
        <v>23</v>
      </c>
      <c r="X10" s="171"/>
      <c r="Y10" s="172">
        <v>2</v>
      </c>
      <c r="Z10" s="112">
        <v>27</v>
      </c>
      <c r="AA10" s="115">
        <v>5</v>
      </c>
      <c r="AB10" s="136">
        <v>13</v>
      </c>
      <c r="AC10" s="137">
        <v>9.2200000000000006</v>
      </c>
      <c r="AD10" s="149">
        <v>4</v>
      </c>
      <c r="AE10" s="173">
        <v>43</v>
      </c>
      <c r="AF10" s="156"/>
      <c r="AG10" s="156" t="s">
        <v>110</v>
      </c>
      <c r="AH10" s="174">
        <v>52</v>
      </c>
      <c r="AI10" s="174">
        <v>51</v>
      </c>
      <c r="AJ10" s="174">
        <v>50</v>
      </c>
      <c r="AK10" s="174">
        <v>49</v>
      </c>
      <c r="AL10" s="174">
        <v>48</v>
      </c>
      <c r="AM10" s="175">
        <v>46</v>
      </c>
      <c r="AN10" s="176">
        <v>50</v>
      </c>
      <c r="AO10" s="177">
        <v>49</v>
      </c>
      <c r="AP10" s="176"/>
      <c r="AQ10" s="178"/>
      <c r="AR10" s="179" t="s">
        <v>86</v>
      </c>
      <c r="AS10" s="160" t="s">
        <v>87</v>
      </c>
      <c r="AT10" s="160" t="s">
        <v>111</v>
      </c>
      <c r="AU10" s="160" t="s">
        <v>112</v>
      </c>
      <c r="AV10" s="160" t="s">
        <v>83</v>
      </c>
      <c r="AW10" s="180" t="s">
        <v>84</v>
      </c>
      <c r="AX10" s="179" t="s">
        <v>113</v>
      </c>
      <c r="AY10" s="160" t="s">
        <v>64</v>
      </c>
      <c r="AZ10" s="160" t="s">
        <v>114</v>
      </c>
      <c r="BA10" s="160" t="s">
        <v>115</v>
      </c>
      <c r="BB10" s="160" t="s">
        <v>116</v>
      </c>
      <c r="BC10" s="181" t="s">
        <v>117</v>
      </c>
    </row>
    <row r="11" spans="1:55" ht="12" customHeight="1" x14ac:dyDescent="0.3">
      <c r="A11" s="153">
        <v>1</v>
      </c>
      <c r="B11" s="154">
        <v>4</v>
      </c>
      <c r="C11" s="155">
        <v>5</v>
      </c>
      <c r="D11" s="156">
        <v>6</v>
      </c>
      <c r="E11" s="157">
        <v>11</v>
      </c>
      <c r="F11" s="155">
        <v>7</v>
      </c>
      <c r="G11" s="155">
        <v>2</v>
      </c>
      <c r="H11" s="155">
        <v>1</v>
      </c>
      <c r="I11" s="158" t="s">
        <v>118</v>
      </c>
      <c r="J11" s="159" t="s">
        <v>119</v>
      </c>
      <c r="K11" s="160">
        <v>10</v>
      </c>
      <c r="L11" s="161" t="s">
        <v>76</v>
      </c>
      <c r="M11" s="156" t="s">
        <v>120</v>
      </c>
      <c r="N11" s="162" t="s">
        <v>121</v>
      </c>
      <c r="O11" s="163" t="s">
        <v>79</v>
      </c>
      <c r="P11" s="164"/>
      <c r="Q11" s="163"/>
      <c r="R11" s="165">
        <v>45</v>
      </c>
      <c r="S11" s="166">
        <v>46</v>
      </c>
      <c r="T11" s="167">
        <v>51</v>
      </c>
      <c r="U11" s="168">
        <v>7.16070556640625</v>
      </c>
      <c r="V11" s="169">
        <v>3</v>
      </c>
      <c r="W11" s="170">
        <v>21</v>
      </c>
      <c r="X11" s="171">
        <v>57</v>
      </c>
      <c r="Y11" s="172">
        <v>3</v>
      </c>
      <c r="Z11" s="112">
        <v>40</v>
      </c>
      <c r="AA11" s="115">
        <v>3</v>
      </c>
      <c r="AB11" s="136">
        <v>6</v>
      </c>
      <c r="AC11" s="137">
        <v>6.23</v>
      </c>
      <c r="AD11" s="149">
        <v>5</v>
      </c>
      <c r="AE11" s="173">
        <v>45</v>
      </c>
      <c r="AF11" s="156"/>
      <c r="AG11" s="156" t="s">
        <v>122</v>
      </c>
      <c r="AH11" s="174">
        <v>49</v>
      </c>
      <c r="AI11" s="174">
        <v>48</v>
      </c>
      <c r="AJ11" s="174">
        <v>47</v>
      </c>
      <c r="AK11" s="174">
        <v>47</v>
      </c>
      <c r="AL11" s="174">
        <v>46</v>
      </c>
      <c r="AM11" s="175">
        <v>45</v>
      </c>
      <c r="AN11" s="176">
        <v>54</v>
      </c>
      <c r="AO11" s="177">
        <v>51</v>
      </c>
      <c r="AP11" s="176">
        <v>51</v>
      </c>
      <c r="AQ11" s="178">
        <v>51</v>
      </c>
      <c r="AR11" s="179" t="s">
        <v>123</v>
      </c>
      <c r="AS11" s="160" t="s">
        <v>124</v>
      </c>
      <c r="AT11" s="160" t="s">
        <v>63</v>
      </c>
      <c r="AU11" s="160" t="s">
        <v>64</v>
      </c>
      <c r="AV11" s="160" t="s">
        <v>125</v>
      </c>
      <c r="AW11" s="180" t="s">
        <v>126</v>
      </c>
      <c r="AX11" s="179" t="s">
        <v>127</v>
      </c>
      <c r="AY11" s="160" t="s">
        <v>128</v>
      </c>
      <c r="AZ11" s="160" t="s">
        <v>129</v>
      </c>
      <c r="BA11" s="160" t="s">
        <v>130</v>
      </c>
      <c r="BB11" s="160" t="s">
        <v>131</v>
      </c>
      <c r="BC11" s="181" t="s">
        <v>132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2</v>
      </c>
      <c r="E12" s="157">
        <v>4</v>
      </c>
      <c r="F12" s="155">
        <v>5</v>
      </c>
      <c r="G12" s="155">
        <v>6</v>
      </c>
      <c r="H12" s="155">
        <v>0</v>
      </c>
      <c r="I12" s="158" t="s">
        <v>133</v>
      </c>
      <c r="J12" s="159" t="s">
        <v>134</v>
      </c>
      <c r="K12" s="160">
        <v>4</v>
      </c>
      <c r="L12" s="161" t="s">
        <v>76</v>
      </c>
      <c r="M12" s="156" t="s">
        <v>135</v>
      </c>
      <c r="N12" s="162" t="s">
        <v>136</v>
      </c>
      <c r="O12" s="163"/>
      <c r="P12" s="164"/>
      <c r="Q12" s="163"/>
      <c r="R12" s="165">
        <v>40</v>
      </c>
      <c r="S12" s="166">
        <v>27</v>
      </c>
      <c r="T12" s="167">
        <v>46</v>
      </c>
      <c r="U12" s="168">
        <v>-21.8392944335938</v>
      </c>
      <c r="V12" s="169">
        <v>7</v>
      </c>
      <c r="W12" s="170">
        <v>23</v>
      </c>
      <c r="X12" s="171">
        <v>33</v>
      </c>
      <c r="Y12" s="172">
        <v>6</v>
      </c>
      <c r="Z12" s="112">
        <v>9</v>
      </c>
      <c r="AA12" s="115">
        <v>7</v>
      </c>
      <c r="AB12" s="136">
        <v>21</v>
      </c>
      <c r="AC12" s="137">
        <v>27.67</v>
      </c>
      <c r="AD12" s="149">
        <v>0</v>
      </c>
      <c r="AE12" s="173">
        <v>40</v>
      </c>
      <c r="AF12" s="156"/>
      <c r="AG12" s="156" t="s">
        <v>137</v>
      </c>
      <c r="AH12" s="174" t="s">
        <v>87</v>
      </c>
      <c r="AI12" s="174" t="s">
        <v>87</v>
      </c>
      <c r="AJ12" s="174" t="s">
        <v>87</v>
      </c>
      <c r="AK12" s="174">
        <v>46</v>
      </c>
      <c r="AL12" s="174">
        <v>46</v>
      </c>
      <c r="AM12" s="175">
        <v>45</v>
      </c>
      <c r="AN12" s="176"/>
      <c r="AO12" s="177"/>
      <c r="AP12" s="176"/>
      <c r="AQ12" s="178"/>
      <c r="AR12" s="179" t="s">
        <v>102</v>
      </c>
      <c r="AS12" s="160" t="s">
        <v>64</v>
      </c>
      <c r="AT12" s="160" t="s">
        <v>65</v>
      </c>
      <c r="AU12" s="160" t="s">
        <v>64</v>
      </c>
      <c r="AV12" s="160" t="s">
        <v>138</v>
      </c>
      <c r="AW12" s="180" t="s">
        <v>64</v>
      </c>
      <c r="AX12" s="179" t="s">
        <v>65</v>
      </c>
      <c r="AY12" s="160" t="s">
        <v>64</v>
      </c>
      <c r="AZ12" s="160" t="s">
        <v>139</v>
      </c>
      <c r="BA12" s="160" t="s">
        <v>138</v>
      </c>
      <c r="BB12" s="160" t="s">
        <v>64</v>
      </c>
      <c r="BC12" s="181" t="s">
        <v>140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1</v>
      </c>
      <c r="E13" s="157">
        <v>3</v>
      </c>
      <c r="F13" s="155">
        <v>4</v>
      </c>
      <c r="G13" s="155">
        <v>3</v>
      </c>
      <c r="H13" s="155">
        <v>1</v>
      </c>
      <c r="I13" s="158" t="s">
        <v>141</v>
      </c>
      <c r="J13" s="159" t="s">
        <v>142</v>
      </c>
      <c r="K13" s="160">
        <v>4</v>
      </c>
      <c r="L13" s="161" t="s">
        <v>76</v>
      </c>
      <c r="M13" s="156" t="s">
        <v>143</v>
      </c>
      <c r="N13" s="162" t="s">
        <v>144</v>
      </c>
      <c r="O13" s="163"/>
      <c r="P13" s="164"/>
      <c r="Q13" s="163"/>
      <c r="R13" s="165">
        <v>42</v>
      </c>
      <c r="S13" s="166">
        <v>21</v>
      </c>
      <c r="T13" s="167">
        <v>46</v>
      </c>
      <c r="U13" s="168">
        <v>-25.8392944335938</v>
      </c>
      <c r="V13" s="169">
        <v>8</v>
      </c>
      <c r="W13" s="170">
        <v>27</v>
      </c>
      <c r="X13" s="171">
        <v>33</v>
      </c>
      <c r="Y13" s="172">
        <v>7</v>
      </c>
      <c r="Z13" s="112">
        <v>9</v>
      </c>
      <c r="AA13" s="115">
        <v>7</v>
      </c>
      <c r="AB13" s="136">
        <v>17</v>
      </c>
      <c r="AC13" s="137">
        <v>27.67</v>
      </c>
      <c r="AD13" s="149">
        <v>1</v>
      </c>
      <c r="AE13" s="173">
        <v>42</v>
      </c>
      <c r="AF13" s="156"/>
      <c r="AG13" s="156" t="s">
        <v>145</v>
      </c>
      <c r="AH13" s="174"/>
      <c r="AI13" s="174" t="s">
        <v>87</v>
      </c>
      <c r="AJ13" s="174" t="s">
        <v>87</v>
      </c>
      <c r="AK13" s="174" t="s">
        <v>87</v>
      </c>
      <c r="AL13" s="174">
        <v>50</v>
      </c>
      <c r="AM13" s="175">
        <v>46</v>
      </c>
      <c r="AN13" s="176"/>
      <c r="AO13" s="177"/>
      <c r="AP13" s="176"/>
      <c r="AQ13" s="178"/>
      <c r="AR13" s="179" t="s">
        <v>102</v>
      </c>
      <c r="AS13" s="160" t="s">
        <v>64</v>
      </c>
      <c r="AT13" s="160" t="s">
        <v>113</v>
      </c>
      <c r="AU13" s="160" t="s">
        <v>64</v>
      </c>
      <c r="AV13" s="160" t="s">
        <v>113</v>
      </c>
      <c r="AW13" s="180" t="s">
        <v>64</v>
      </c>
      <c r="AX13" s="179" t="s">
        <v>113</v>
      </c>
      <c r="AY13" s="160" t="s">
        <v>64</v>
      </c>
      <c r="AZ13" s="160" t="s">
        <v>114</v>
      </c>
      <c r="BA13" s="160" t="s">
        <v>146</v>
      </c>
      <c r="BB13" s="160" t="s">
        <v>64</v>
      </c>
      <c r="BC13" s="181" t="s">
        <v>147</v>
      </c>
    </row>
    <row r="14" spans="1:55" ht="12" customHeight="1" x14ac:dyDescent="0.3">
      <c r="A14" s="153">
        <v>1</v>
      </c>
      <c r="B14" s="154">
        <v>8</v>
      </c>
      <c r="C14" s="155">
        <v>0</v>
      </c>
      <c r="D14" s="156">
        <v>2</v>
      </c>
      <c r="E14" s="157">
        <v>2</v>
      </c>
      <c r="F14" s="155">
        <v>6</v>
      </c>
      <c r="G14" s="155">
        <v>4</v>
      </c>
      <c r="H14" s="155">
        <v>1</v>
      </c>
      <c r="I14" s="158" t="s">
        <v>148</v>
      </c>
      <c r="J14" s="159" t="s">
        <v>149</v>
      </c>
      <c r="K14" s="160">
        <v>4</v>
      </c>
      <c r="L14" s="161" t="s">
        <v>76</v>
      </c>
      <c r="M14" s="156" t="s">
        <v>150</v>
      </c>
      <c r="N14" s="162" t="s">
        <v>151</v>
      </c>
      <c r="O14" s="163"/>
      <c r="P14" s="164"/>
      <c r="Q14" s="163"/>
      <c r="R14" s="165">
        <v>42</v>
      </c>
      <c r="S14" s="166" t="s">
        <v>87</v>
      </c>
      <c r="T14" s="167">
        <v>47</v>
      </c>
      <c r="U14" s="168">
        <v>-7.1249944335937601</v>
      </c>
      <c r="V14" s="169">
        <v>6</v>
      </c>
      <c r="W14" s="170">
        <v>14</v>
      </c>
      <c r="X14" s="171"/>
      <c r="Y14" s="172">
        <v>8</v>
      </c>
      <c r="Z14" s="112">
        <v>11</v>
      </c>
      <c r="AA14" s="115">
        <v>6</v>
      </c>
      <c r="AB14" s="136">
        <v>13</v>
      </c>
      <c r="AC14" s="137">
        <v>22.64</v>
      </c>
      <c r="AD14" s="149">
        <v>1</v>
      </c>
      <c r="AE14" s="173">
        <v>42</v>
      </c>
      <c r="AF14" s="156"/>
      <c r="AG14" s="156" t="s">
        <v>152</v>
      </c>
      <c r="AH14" s="174">
        <v>47</v>
      </c>
      <c r="AI14" s="174">
        <v>47</v>
      </c>
      <c r="AJ14" s="174">
        <v>46</v>
      </c>
      <c r="AK14" s="174">
        <v>44</v>
      </c>
      <c r="AL14" s="174">
        <v>46</v>
      </c>
      <c r="AM14" s="175">
        <v>44</v>
      </c>
      <c r="AN14" s="176"/>
      <c r="AO14" s="177"/>
      <c r="AP14" s="176"/>
      <c r="AQ14" s="178"/>
      <c r="AR14" s="179" t="s">
        <v>86</v>
      </c>
      <c r="AS14" s="160" t="s">
        <v>87</v>
      </c>
      <c r="AT14" s="160" t="s">
        <v>153</v>
      </c>
      <c r="AU14" s="160" t="s">
        <v>64</v>
      </c>
      <c r="AV14" s="160" t="s">
        <v>102</v>
      </c>
      <c r="AW14" s="180" t="s">
        <v>64</v>
      </c>
      <c r="AX14" s="179" t="s">
        <v>65</v>
      </c>
      <c r="AY14" s="160" t="s">
        <v>64</v>
      </c>
      <c r="AZ14" s="160" t="s">
        <v>139</v>
      </c>
      <c r="BA14" s="160" t="s">
        <v>97</v>
      </c>
      <c r="BB14" s="160" t="s">
        <v>98</v>
      </c>
      <c r="BC14" s="181" t="s">
        <v>154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155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156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3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88" t="s">
        <v>7</v>
      </c>
      <c r="AA18" s="189"/>
      <c r="AB18" s="190" t="s">
        <v>8</v>
      </c>
      <c r="AC18" s="191"/>
      <c r="AD18" s="192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93"/>
      <c r="B19" s="194" t="s">
        <v>14</v>
      </c>
      <c r="C19" s="195" t="s">
        <v>15</v>
      </c>
      <c r="D19" s="196" t="s">
        <v>16</v>
      </c>
      <c r="E19" s="197" t="s">
        <v>17</v>
      </c>
      <c r="F19" s="195" t="s">
        <v>18</v>
      </c>
      <c r="G19" s="195" t="s">
        <v>19</v>
      </c>
      <c r="H19" s="198" t="s">
        <v>20</v>
      </c>
      <c r="I19" s="199" t="s">
        <v>21</v>
      </c>
      <c r="J19" s="196" t="s">
        <v>22</v>
      </c>
      <c r="K19" s="200" t="s">
        <v>23</v>
      </c>
      <c r="L19" s="199" t="s">
        <v>24</v>
      </c>
      <c r="M19" s="196" t="s">
        <v>25</v>
      </c>
      <c r="N19" s="197" t="s">
        <v>26</v>
      </c>
      <c r="O19" s="201" t="s">
        <v>27</v>
      </c>
      <c r="P19" s="201" t="s">
        <v>28</v>
      </c>
      <c r="Q19" s="201" t="s">
        <v>29</v>
      </c>
      <c r="R19" s="195" t="s">
        <v>30</v>
      </c>
      <c r="S19" s="196" t="s">
        <v>31</v>
      </c>
      <c r="T19" s="197" t="s">
        <v>32</v>
      </c>
      <c r="U19" s="195" t="s">
        <v>33</v>
      </c>
      <c r="V19" s="197" t="s">
        <v>14</v>
      </c>
      <c r="W19" s="202" t="s">
        <v>22</v>
      </c>
      <c r="X19" s="203" t="s">
        <v>34</v>
      </c>
      <c r="Y19" s="204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5" t="s">
        <v>38</v>
      </c>
      <c r="AF19" s="205" t="s">
        <v>39</v>
      </c>
      <c r="AG19" s="196" t="s">
        <v>40</v>
      </c>
      <c r="AH19" s="196">
        <v>1</v>
      </c>
      <c r="AI19" s="196">
        <v>2</v>
      </c>
      <c r="AJ19" s="196">
        <v>3</v>
      </c>
      <c r="AK19" s="196">
        <v>4</v>
      </c>
      <c r="AL19" s="196">
        <v>5</v>
      </c>
      <c r="AM19" s="196" t="s">
        <v>41</v>
      </c>
      <c r="AN19" s="196" t="s">
        <v>42</v>
      </c>
      <c r="AO19" s="196" t="s">
        <v>43</v>
      </c>
      <c r="AP19" s="196" t="s">
        <v>44</v>
      </c>
      <c r="AQ19" s="206" t="s">
        <v>43</v>
      </c>
      <c r="AR19" s="195" t="s">
        <v>45</v>
      </c>
      <c r="AS19" s="195" t="s">
        <v>46</v>
      </c>
      <c r="AT19" s="195" t="s">
        <v>47</v>
      </c>
      <c r="AU19" s="195" t="s">
        <v>48</v>
      </c>
      <c r="AV19" s="195" t="s">
        <v>49</v>
      </c>
      <c r="AW19" s="201" t="s">
        <v>50</v>
      </c>
      <c r="AX19" s="196" t="s">
        <v>51</v>
      </c>
      <c r="AY19" s="196" t="s">
        <v>52</v>
      </c>
      <c r="AZ19" s="196" t="s">
        <v>53</v>
      </c>
      <c r="BA19" s="196" t="s">
        <v>54</v>
      </c>
      <c r="BB19" s="196" t="s">
        <v>55</v>
      </c>
      <c r="BC19" s="207" t="s">
        <v>56</v>
      </c>
    </row>
    <row r="20" spans="1:55" ht="12" customHeight="1" x14ac:dyDescent="0.3">
      <c r="A20" s="153">
        <v>1</v>
      </c>
      <c r="B20" s="154">
        <v>1</v>
      </c>
      <c r="C20" s="155">
        <v>9</v>
      </c>
      <c r="D20" s="156">
        <v>8</v>
      </c>
      <c r="E20" s="157">
        <v>17</v>
      </c>
      <c r="F20" s="155">
        <v>5</v>
      </c>
      <c r="G20" s="155">
        <v>2</v>
      </c>
      <c r="H20" s="155">
        <v>1</v>
      </c>
      <c r="I20" s="158" t="s">
        <v>157</v>
      </c>
      <c r="J20" s="159" t="s">
        <v>158</v>
      </c>
      <c r="K20" s="160">
        <v>7</v>
      </c>
      <c r="L20" s="161" t="s">
        <v>76</v>
      </c>
      <c r="M20" s="156" t="s">
        <v>159</v>
      </c>
      <c r="N20" s="162" t="s">
        <v>160</v>
      </c>
      <c r="O20" s="163"/>
      <c r="P20" s="164" t="s">
        <v>79</v>
      </c>
      <c r="Q20" s="163"/>
      <c r="R20" s="165">
        <v>47</v>
      </c>
      <c r="S20" s="166">
        <v>46</v>
      </c>
      <c r="T20" s="167">
        <v>59</v>
      </c>
      <c r="U20" s="168">
        <v>10.875</v>
      </c>
      <c r="V20" s="169">
        <v>2</v>
      </c>
      <c r="W20" s="170">
        <v>12</v>
      </c>
      <c r="X20" s="171">
        <v>43</v>
      </c>
      <c r="Y20" s="172">
        <v>2</v>
      </c>
      <c r="Z20" s="208">
        <v>58</v>
      </c>
      <c r="AA20" s="209">
        <v>1</v>
      </c>
      <c r="AB20" s="210">
        <v>8</v>
      </c>
      <c r="AC20" s="211">
        <v>4.41</v>
      </c>
      <c r="AD20" s="212">
        <v>6</v>
      </c>
      <c r="AE20" s="173">
        <v>47</v>
      </c>
      <c r="AF20" s="156"/>
      <c r="AG20" s="156" t="s">
        <v>161</v>
      </c>
      <c r="AH20" s="174">
        <v>45</v>
      </c>
      <c r="AI20" s="174">
        <v>45</v>
      </c>
      <c r="AJ20" s="174">
        <v>45</v>
      </c>
      <c r="AK20" s="174">
        <v>46</v>
      </c>
      <c r="AL20" s="174">
        <v>46</v>
      </c>
      <c r="AM20" s="175">
        <v>48</v>
      </c>
      <c r="AN20" s="176">
        <v>56</v>
      </c>
      <c r="AO20" s="177">
        <v>56</v>
      </c>
      <c r="AP20" s="176"/>
      <c r="AQ20" s="178"/>
      <c r="AR20" s="179" t="s">
        <v>162</v>
      </c>
      <c r="AS20" s="160" t="s">
        <v>64</v>
      </c>
      <c r="AT20" s="160" t="s">
        <v>163</v>
      </c>
      <c r="AU20" s="160" t="s">
        <v>84</v>
      </c>
      <c r="AV20" s="160" t="s">
        <v>164</v>
      </c>
      <c r="AW20" s="180" t="s">
        <v>101</v>
      </c>
      <c r="AX20" s="179" t="s">
        <v>71</v>
      </c>
      <c r="AY20" s="160" t="s">
        <v>72</v>
      </c>
      <c r="AZ20" s="160" t="s">
        <v>165</v>
      </c>
      <c r="BA20" s="160" t="s">
        <v>153</v>
      </c>
      <c r="BB20" s="160" t="s">
        <v>64</v>
      </c>
      <c r="BC20" s="181" t="s">
        <v>166</v>
      </c>
    </row>
    <row r="21" spans="1:55" ht="12" customHeight="1" x14ac:dyDescent="0.3">
      <c r="A21" s="153">
        <v>1</v>
      </c>
      <c r="B21" s="154">
        <v>1</v>
      </c>
      <c r="C21" s="155">
        <v>10</v>
      </c>
      <c r="D21" s="156">
        <v>7</v>
      </c>
      <c r="E21" s="157">
        <v>17</v>
      </c>
      <c r="F21" s="155">
        <v>4</v>
      </c>
      <c r="G21" s="155">
        <v>8</v>
      </c>
      <c r="H21" s="155">
        <v>0</v>
      </c>
      <c r="I21" s="158" t="s">
        <v>167</v>
      </c>
      <c r="J21" s="159" t="s">
        <v>168</v>
      </c>
      <c r="K21" s="160">
        <v>5</v>
      </c>
      <c r="L21" s="161" t="s">
        <v>76</v>
      </c>
      <c r="M21" s="156" t="s">
        <v>169</v>
      </c>
      <c r="N21" s="162" t="s">
        <v>170</v>
      </c>
      <c r="O21" s="163"/>
      <c r="P21" s="164"/>
      <c r="Q21" s="163" t="s">
        <v>79</v>
      </c>
      <c r="R21" s="165">
        <v>45</v>
      </c>
      <c r="S21" s="166">
        <v>34</v>
      </c>
      <c r="T21" s="167">
        <v>58</v>
      </c>
      <c r="U21" s="168">
        <v>-4.125</v>
      </c>
      <c r="V21" s="169">
        <v>6</v>
      </c>
      <c r="W21" s="170">
        <v>17</v>
      </c>
      <c r="X21" s="171">
        <v>23</v>
      </c>
      <c r="Y21" s="172">
        <v>7</v>
      </c>
      <c r="Z21" s="208">
        <v>33</v>
      </c>
      <c r="AA21" s="209">
        <v>4</v>
      </c>
      <c r="AB21" s="210">
        <v>4.5</v>
      </c>
      <c r="AC21" s="211">
        <v>7.76</v>
      </c>
      <c r="AD21" s="212">
        <v>3</v>
      </c>
      <c r="AE21" s="173">
        <v>45</v>
      </c>
      <c r="AF21" s="156"/>
      <c r="AG21" s="156" t="s">
        <v>171</v>
      </c>
      <c r="AH21" s="174">
        <v>50</v>
      </c>
      <c r="AI21" s="174">
        <v>49</v>
      </c>
      <c r="AJ21" s="174">
        <v>48</v>
      </c>
      <c r="AK21" s="174">
        <v>47</v>
      </c>
      <c r="AL21" s="174">
        <v>46</v>
      </c>
      <c r="AM21" s="175">
        <v>46</v>
      </c>
      <c r="AN21" s="176">
        <v>46</v>
      </c>
      <c r="AO21" s="177">
        <v>46</v>
      </c>
      <c r="AP21" s="176"/>
      <c r="AQ21" s="178"/>
      <c r="AR21" s="179" t="s">
        <v>172</v>
      </c>
      <c r="AS21" s="160" t="s">
        <v>72</v>
      </c>
      <c r="AT21" s="160" t="s">
        <v>97</v>
      </c>
      <c r="AU21" s="160" t="s">
        <v>98</v>
      </c>
      <c r="AV21" s="160" t="s">
        <v>173</v>
      </c>
      <c r="AW21" s="180" t="s">
        <v>112</v>
      </c>
      <c r="AX21" s="179" t="s">
        <v>102</v>
      </c>
      <c r="AY21" s="160" t="s">
        <v>64</v>
      </c>
      <c r="AZ21" s="160" t="s">
        <v>103</v>
      </c>
      <c r="BA21" s="160" t="s">
        <v>174</v>
      </c>
      <c r="BB21" s="160" t="s">
        <v>64</v>
      </c>
      <c r="BC21" s="181" t="s">
        <v>175</v>
      </c>
    </row>
    <row r="22" spans="1:55" ht="12" customHeight="1" x14ac:dyDescent="0.3">
      <c r="A22" s="153">
        <v>1</v>
      </c>
      <c r="B22" s="154">
        <v>3</v>
      </c>
      <c r="C22" s="155">
        <v>6</v>
      </c>
      <c r="D22" s="156">
        <v>7</v>
      </c>
      <c r="E22" s="157">
        <v>13</v>
      </c>
      <c r="F22" s="155">
        <v>7</v>
      </c>
      <c r="G22" s="155">
        <v>5</v>
      </c>
      <c r="H22" s="155">
        <v>1</v>
      </c>
      <c r="I22" s="158" t="s">
        <v>176</v>
      </c>
      <c r="J22" s="159" t="s">
        <v>177</v>
      </c>
      <c r="K22" s="160">
        <v>6</v>
      </c>
      <c r="L22" s="161" t="s">
        <v>76</v>
      </c>
      <c r="M22" s="156" t="s">
        <v>178</v>
      </c>
      <c r="N22" s="162" t="s">
        <v>179</v>
      </c>
      <c r="O22" s="163" t="s">
        <v>79</v>
      </c>
      <c r="P22" s="164" t="s">
        <v>79</v>
      </c>
      <c r="Q22" s="163"/>
      <c r="R22" s="165">
        <v>44</v>
      </c>
      <c r="S22" s="166">
        <v>41</v>
      </c>
      <c r="T22" s="167">
        <v>54</v>
      </c>
      <c r="U22" s="168">
        <v>-2.125</v>
      </c>
      <c r="V22" s="169">
        <v>5</v>
      </c>
      <c r="W22" s="170">
        <v>17</v>
      </c>
      <c r="X22" s="171">
        <v>54</v>
      </c>
      <c r="Y22" s="172">
        <v>3</v>
      </c>
      <c r="Z22" s="208">
        <v>45</v>
      </c>
      <c r="AA22" s="209">
        <v>2</v>
      </c>
      <c r="AB22" s="210">
        <v>7</v>
      </c>
      <c r="AC22" s="211">
        <v>5.69</v>
      </c>
      <c r="AD22" s="212">
        <v>6</v>
      </c>
      <c r="AE22" s="173">
        <v>44</v>
      </c>
      <c r="AF22" s="156"/>
      <c r="AG22" s="156" t="s">
        <v>180</v>
      </c>
      <c r="AH22" s="174">
        <v>47</v>
      </c>
      <c r="AI22" s="174">
        <v>46</v>
      </c>
      <c r="AJ22" s="174">
        <v>46</v>
      </c>
      <c r="AK22" s="174">
        <v>46</v>
      </c>
      <c r="AL22" s="174">
        <v>46</v>
      </c>
      <c r="AM22" s="175">
        <v>45</v>
      </c>
      <c r="AN22" s="176">
        <v>52</v>
      </c>
      <c r="AO22" s="177">
        <v>52</v>
      </c>
      <c r="AP22" s="176"/>
      <c r="AQ22" s="178"/>
      <c r="AR22" s="179" t="s">
        <v>181</v>
      </c>
      <c r="AS22" s="160" t="s">
        <v>182</v>
      </c>
      <c r="AT22" s="160" t="s">
        <v>83</v>
      </c>
      <c r="AU22" s="160" t="s">
        <v>84</v>
      </c>
      <c r="AV22" s="160" t="s">
        <v>183</v>
      </c>
      <c r="AW22" s="180" t="s">
        <v>82</v>
      </c>
      <c r="AX22" s="179" t="s">
        <v>81</v>
      </c>
      <c r="AY22" s="160" t="s">
        <v>82</v>
      </c>
      <c r="AZ22" s="160" t="s">
        <v>184</v>
      </c>
      <c r="BA22" s="160" t="s">
        <v>185</v>
      </c>
      <c r="BB22" s="160" t="s">
        <v>186</v>
      </c>
      <c r="BC22" s="181" t="s">
        <v>187</v>
      </c>
    </row>
    <row r="23" spans="1:55" ht="12" customHeight="1" x14ac:dyDescent="0.3">
      <c r="A23" s="153">
        <v>1</v>
      </c>
      <c r="B23" s="154">
        <v>3</v>
      </c>
      <c r="C23" s="155">
        <v>8</v>
      </c>
      <c r="D23" s="156">
        <v>5</v>
      </c>
      <c r="E23" s="157">
        <v>13</v>
      </c>
      <c r="F23" s="155">
        <v>1</v>
      </c>
      <c r="G23" s="155">
        <v>6</v>
      </c>
      <c r="H23" s="155">
        <v>0</v>
      </c>
      <c r="I23" s="158" t="s">
        <v>188</v>
      </c>
      <c r="J23" s="159" t="s">
        <v>189</v>
      </c>
      <c r="K23" s="160">
        <v>6</v>
      </c>
      <c r="L23" s="161" t="s">
        <v>76</v>
      </c>
      <c r="M23" s="156" t="s">
        <v>190</v>
      </c>
      <c r="N23" s="162" t="s">
        <v>191</v>
      </c>
      <c r="O23" s="163" t="s">
        <v>79</v>
      </c>
      <c r="P23" s="164" t="s">
        <v>79</v>
      </c>
      <c r="Q23" s="163"/>
      <c r="R23" s="165">
        <v>48</v>
      </c>
      <c r="S23" s="166">
        <v>35</v>
      </c>
      <c r="T23" s="167">
        <v>59</v>
      </c>
      <c r="U23" s="168">
        <v>0.875</v>
      </c>
      <c r="V23" s="169">
        <v>4</v>
      </c>
      <c r="W23" s="170">
        <v>17</v>
      </c>
      <c r="X23" s="171">
        <v>80</v>
      </c>
      <c r="Y23" s="172">
        <v>6</v>
      </c>
      <c r="Z23" s="208">
        <v>39</v>
      </c>
      <c r="AA23" s="209">
        <v>3</v>
      </c>
      <c r="AB23" s="210">
        <v>5.5</v>
      </c>
      <c r="AC23" s="211">
        <v>6.56</v>
      </c>
      <c r="AD23" s="212">
        <v>4</v>
      </c>
      <c r="AE23" s="173">
        <v>48</v>
      </c>
      <c r="AF23" s="156"/>
      <c r="AG23" s="156" t="s">
        <v>192</v>
      </c>
      <c r="AH23" s="174">
        <v>57</v>
      </c>
      <c r="AI23" s="174">
        <v>55</v>
      </c>
      <c r="AJ23" s="174">
        <v>52</v>
      </c>
      <c r="AK23" s="174">
        <v>51</v>
      </c>
      <c r="AL23" s="174">
        <v>50</v>
      </c>
      <c r="AM23" s="175">
        <v>49</v>
      </c>
      <c r="AN23" s="176">
        <v>55</v>
      </c>
      <c r="AO23" s="177">
        <v>55</v>
      </c>
      <c r="AP23" s="176"/>
      <c r="AQ23" s="178"/>
      <c r="AR23" s="179" t="s">
        <v>97</v>
      </c>
      <c r="AS23" s="160" t="s">
        <v>98</v>
      </c>
      <c r="AT23" s="160" t="s">
        <v>97</v>
      </c>
      <c r="AU23" s="160" t="s">
        <v>98</v>
      </c>
      <c r="AV23" s="160" t="s">
        <v>193</v>
      </c>
      <c r="AW23" s="180" t="s">
        <v>112</v>
      </c>
      <c r="AX23" s="179" t="s">
        <v>138</v>
      </c>
      <c r="AY23" s="160" t="s">
        <v>64</v>
      </c>
      <c r="AZ23" s="160" t="s">
        <v>140</v>
      </c>
      <c r="BA23" s="160" t="s">
        <v>194</v>
      </c>
      <c r="BB23" s="160" t="s">
        <v>64</v>
      </c>
      <c r="BC23" s="181" t="s">
        <v>195</v>
      </c>
    </row>
    <row r="24" spans="1:55" ht="12" customHeight="1" x14ac:dyDescent="0.3">
      <c r="A24" s="153">
        <v>1</v>
      </c>
      <c r="B24" s="154">
        <v>5</v>
      </c>
      <c r="C24" s="155">
        <v>5</v>
      </c>
      <c r="D24" s="156">
        <v>7</v>
      </c>
      <c r="E24" s="157">
        <v>12</v>
      </c>
      <c r="F24" s="155">
        <v>6</v>
      </c>
      <c r="G24" s="155">
        <v>1</v>
      </c>
      <c r="H24" s="155">
        <v>1</v>
      </c>
      <c r="I24" s="158" t="s">
        <v>196</v>
      </c>
      <c r="J24" s="159" t="s">
        <v>197</v>
      </c>
      <c r="K24" s="160">
        <v>8</v>
      </c>
      <c r="L24" s="161" t="s">
        <v>76</v>
      </c>
      <c r="M24" s="156" t="s">
        <v>60</v>
      </c>
      <c r="N24" s="162" t="s">
        <v>198</v>
      </c>
      <c r="O24" s="163" t="s">
        <v>79</v>
      </c>
      <c r="P24" s="164" t="s">
        <v>79</v>
      </c>
      <c r="Q24" s="163"/>
      <c r="R24" s="165">
        <v>43</v>
      </c>
      <c r="S24" s="166">
        <v>28</v>
      </c>
      <c r="T24" s="167">
        <v>52</v>
      </c>
      <c r="U24" s="168">
        <v>-18.125</v>
      </c>
      <c r="V24" s="169">
        <v>8</v>
      </c>
      <c r="W24" s="170">
        <v>19</v>
      </c>
      <c r="X24" s="171">
        <v>48</v>
      </c>
      <c r="Y24" s="172">
        <v>8</v>
      </c>
      <c r="Z24" s="208">
        <v>31</v>
      </c>
      <c r="AA24" s="209">
        <v>5</v>
      </c>
      <c r="AB24" s="210">
        <v>10</v>
      </c>
      <c r="AC24" s="211">
        <v>8.26</v>
      </c>
      <c r="AD24" s="212">
        <v>3</v>
      </c>
      <c r="AE24" s="173">
        <v>43</v>
      </c>
      <c r="AF24" s="156"/>
      <c r="AG24" s="156" t="s">
        <v>199</v>
      </c>
      <c r="AH24" s="174">
        <v>47</v>
      </c>
      <c r="AI24" s="174">
        <v>46</v>
      </c>
      <c r="AJ24" s="174">
        <v>46</v>
      </c>
      <c r="AK24" s="174">
        <v>45</v>
      </c>
      <c r="AL24" s="174">
        <v>44</v>
      </c>
      <c r="AM24" s="175">
        <v>45</v>
      </c>
      <c r="AN24" s="176">
        <v>58</v>
      </c>
      <c r="AO24" s="177">
        <v>54</v>
      </c>
      <c r="AP24" s="176"/>
      <c r="AQ24" s="178"/>
      <c r="AR24" s="179" t="s">
        <v>200</v>
      </c>
      <c r="AS24" s="160" t="s">
        <v>201</v>
      </c>
      <c r="AT24" s="160" t="s">
        <v>202</v>
      </c>
      <c r="AU24" s="160" t="s">
        <v>203</v>
      </c>
      <c r="AV24" s="160" t="s">
        <v>204</v>
      </c>
      <c r="AW24" s="180" t="s">
        <v>84</v>
      </c>
      <c r="AX24" s="179" t="s">
        <v>68</v>
      </c>
      <c r="AY24" s="160" t="s">
        <v>69</v>
      </c>
      <c r="AZ24" s="160" t="s">
        <v>70</v>
      </c>
      <c r="BA24" s="160" t="s">
        <v>205</v>
      </c>
      <c r="BB24" s="160" t="s">
        <v>206</v>
      </c>
      <c r="BC24" s="181" t="s">
        <v>207</v>
      </c>
    </row>
    <row r="25" spans="1:55" ht="12" customHeight="1" x14ac:dyDescent="0.3">
      <c r="A25" s="153">
        <v>1</v>
      </c>
      <c r="B25" s="154">
        <v>5</v>
      </c>
      <c r="C25" s="155">
        <v>7</v>
      </c>
      <c r="D25" s="156">
        <v>5</v>
      </c>
      <c r="E25" s="157">
        <v>12</v>
      </c>
      <c r="F25" s="155">
        <v>8</v>
      </c>
      <c r="G25" s="155">
        <v>7</v>
      </c>
      <c r="H25" s="155">
        <v>0</v>
      </c>
      <c r="I25" s="158" t="s">
        <v>208</v>
      </c>
      <c r="J25" s="159" t="s">
        <v>209</v>
      </c>
      <c r="K25" s="160">
        <v>7</v>
      </c>
      <c r="L25" s="161" t="s">
        <v>76</v>
      </c>
      <c r="M25" s="156" t="s">
        <v>210</v>
      </c>
      <c r="N25" s="162" t="s">
        <v>211</v>
      </c>
      <c r="O25" s="163"/>
      <c r="P25" s="164" t="s">
        <v>79</v>
      </c>
      <c r="Q25" s="163"/>
      <c r="R25" s="165">
        <v>50</v>
      </c>
      <c r="S25" s="166">
        <v>37</v>
      </c>
      <c r="T25" s="167">
        <v>58</v>
      </c>
      <c r="U25" s="168">
        <v>3.875</v>
      </c>
      <c r="V25" s="169">
        <v>3</v>
      </c>
      <c r="W25" s="170">
        <v>28</v>
      </c>
      <c r="X25" s="171">
        <v>44</v>
      </c>
      <c r="Y25" s="172">
        <v>4</v>
      </c>
      <c r="Z25" s="208">
        <v>25</v>
      </c>
      <c r="AA25" s="209">
        <v>6</v>
      </c>
      <c r="AB25" s="210">
        <v>6.5</v>
      </c>
      <c r="AC25" s="211">
        <v>10.24</v>
      </c>
      <c r="AD25" s="212">
        <v>2</v>
      </c>
      <c r="AE25" s="173">
        <v>50</v>
      </c>
      <c r="AF25" s="156"/>
      <c r="AG25" s="156" t="s">
        <v>212</v>
      </c>
      <c r="AH25" s="174">
        <v>57</v>
      </c>
      <c r="AI25" s="174">
        <v>56</v>
      </c>
      <c r="AJ25" s="174">
        <v>55</v>
      </c>
      <c r="AK25" s="174">
        <v>55</v>
      </c>
      <c r="AL25" s="174">
        <v>54</v>
      </c>
      <c r="AM25" s="175">
        <v>52</v>
      </c>
      <c r="AN25" s="176">
        <v>57</v>
      </c>
      <c r="AO25" s="177">
        <v>52</v>
      </c>
      <c r="AP25" s="176"/>
      <c r="AQ25" s="178"/>
      <c r="AR25" s="179" t="s">
        <v>102</v>
      </c>
      <c r="AS25" s="160" t="s">
        <v>64</v>
      </c>
      <c r="AT25" s="160" t="s">
        <v>213</v>
      </c>
      <c r="AU25" s="160" t="s">
        <v>214</v>
      </c>
      <c r="AV25" s="160" t="s">
        <v>215</v>
      </c>
      <c r="AW25" s="180" t="s">
        <v>182</v>
      </c>
      <c r="AX25" s="179" t="s">
        <v>216</v>
      </c>
      <c r="AY25" s="160" t="s">
        <v>206</v>
      </c>
      <c r="AZ25" s="160" t="s">
        <v>217</v>
      </c>
      <c r="BA25" s="160" t="s">
        <v>153</v>
      </c>
      <c r="BB25" s="160" t="s">
        <v>64</v>
      </c>
      <c r="BC25" s="181" t="s">
        <v>166</v>
      </c>
    </row>
    <row r="26" spans="1:55" ht="12" customHeight="1" x14ac:dyDescent="0.3">
      <c r="A26" s="153">
        <v>1</v>
      </c>
      <c r="B26" s="154">
        <v>7</v>
      </c>
      <c r="C26" s="155">
        <v>5</v>
      </c>
      <c r="D26" s="156">
        <v>5</v>
      </c>
      <c r="E26" s="157">
        <v>10</v>
      </c>
      <c r="F26" s="155">
        <v>2</v>
      </c>
      <c r="G26" s="155">
        <v>4</v>
      </c>
      <c r="H26" s="155">
        <v>1</v>
      </c>
      <c r="I26" s="158" t="s">
        <v>218</v>
      </c>
      <c r="J26" s="159" t="s">
        <v>219</v>
      </c>
      <c r="K26" s="160">
        <v>7</v>
      </c>
      <c r="L26" s="161" t="s">
        <v>76</v>
      </c>
      <c r="M26" s="156" t="s">
        <v>220</v>
      </c>
      <c r="N26" s="162" t="s">
        <v>221</v>
      </c>
      <c r="O26" s="163" t="s">
        <v>79</v>
      </c>
      <c r="P26" s="164" t="s">
        <v>79</v>
      </c>
      <c r="Q26" s="163"/>
      <c r="R26" s="165">
        <v>45</v>
      </c>
      <c r="S26" s="166">
        <v>37</v>
      </c>
      <c r="T26" s="167">
        <v>55</v>
      </c>
      <c r="U26" s="168">
        <v>-4.125</v>
      </c>
      <c r="V26" s="169">
        <v>6</v>
      </c>
      <c r="W26" s="170">
        <v>26</v>
      </c>
      <c r="X26" s="171"/>
      <c r="Y26" s="172">
        <v>4</v>
      </c>
      <c r="Z26" s="208">
        <v>5</v>
      </c>
      <c r="AA26" s="209">
        <v>8</v>
      </c>
      <c r="AB26" s="210">
        <v>13</v>
      </c>
      <c r="AC26" s="211">
        <v>51.2</v>
      </c>
      <c r="AD26" s="212">
        <v>3</v>
      </c>
      <c r="AE26" s="173">
        <v>45</v>
      </c>
      <c r="AF26" s="156"/>
      <c r="AG26" s="156" t="s">
        <v>222</v>
      </c>
      <c r="AH26" s="174">
        <v>49</v>
      </c>
      <c r="AI26" s="174">
        <v>51</v>
      </c>
      <c r="AJ26" s="174">
        <v>51</v>
      </c>
      <c r="AK26" s="174">
        <v>50</v>
      </c>
      <c r="AL26" s="174">
        <v>49</v>
      </c>
      <c r="AM26" s="175">
        <v>46</v>
      </c>
      <c r="AN26" s="176">
        <v>60</v>
      </c>
      <c r="AO26" s="177">
        <v>54</v>
      </c>
      <c r="AP26" s="176"/>
      <c r="AQ26" s="178"/>
      <c r="AR26" s="179" t="s">
        <v>223</v>
      </c>
      <c r="AS26" s="160" t="s">
        <v>224</v>
      </c>
      <c r="AT26" s="160" t="s">
        <v>202</v>
      </c>
      <c r="AU26" s="160" t="s">
        <v>203</v>
      </c>
      <c r="AV26" s="160" t="s">
        <v>225</v>
      </c>
      <c r="AW26" s="180" t="s">
        <v>128</v>
      </c>
      <c r="AX26" s="179" t="s">
        <v>86</v>
      </c>
      <c r="AY26" s="160" t="s">
        <v>87</v>
      </c>
      <c r="AZ26" s="160" t="s">
        <v>88</v>
      </c>
      <c r="BA26" s="160" t="s">
        <v>153</v>
      </c>
      <c r="BB26" s="160" t="s">
        <v>64</v>
      </c>
      <c r="BC26" s="181" t="s">
        <v>166</v>
      </c>
    </row>
    <row r="27" spans="1:55" ht="12" customHeight="1" x14ac:dyDescent="0.3">
      <c r="A27" s="153">
        <v>1</v>
      </c>
      <c r="B27" s="154">
        <v>8</v>
      </c>
      <c r="C27" s="155">
        <v>3</v>
      </c>
      <c r="D27" s="156">
        <v>4</v>
      </c>
      <c r="E27" s="157">
        <v>7</v>
      </c>
      <c r="F27" s="155">
        <v>3</v>
      </c>
      <c r="G27" s="155">
        <v>3</v>
      </c>
      <c r="H27" s="155">
        <v>1</v>
      </c>
      <c r="I27" s="158" t="s">
        <v>226</v>
      </c>
      <c r="J27" s="159" t="s">
        <v>227</v>
      </c>
      <c r="K27" s="160">
        <v>4</v>
      </c>
      <c r="L27" s="161" t="s">
        <v>76</v>
      </c>
      <c r="M27" s="156" t="s">
        <v>228</v>
      </c>
      <c r="N27" s="162" t="s">
        <v>229</v>
      </c>
      <c r="O27" s="163"/>
      <c r="P27" s="164"/>
      <c r="Q27" s="163"/>
      <c r="R27" s="165">
        <v>47</v>
      </c>
      <c r="S27" s="166">
        <v>52</v>
      </c>
      <c r="T27" s="167">
        <v>55</v>
      </c>
      <c r="U27" s="168">
        <v>12.875</v>
      </c>
      <c r="V27" s="169">
        <v>1</v>
      </c>
      <c r="W27" s="170">
        <v>21</v>
      </c>
      <c r="X27" s="171"/>
      <c r="Y27" s="172">
        <v>1</v>
      </c>
      <c r="Z27" s="208">
        <v>20</v>
      </c>
      <c r="AA27" s="209">
        <v>7</v>
      </c>
      <c r="AB27" s="210">
        <v>5</v>
      </c>
      <c r="AC27" s="211">
        <v>12.8</v>
      </c>
      <c r="AD27" s="212">
        <v>3</v>
      </c>
      <c r="AE27" s="173">
        <v>47</v>
      </c>
      <c r="AF27" s="156"/>
      <c r="AG27" s="156" t="s">
        <v>230</v>
      </c>
      <c r="AH27" s="174">
        <v>55</v>
      </c>
      <c r="AI27" s="174">
        <v>53</v>
      </c>
      <c r="AJ27" s="174">
        <v>51</v>
      </c>
      <c r="AK27" s="174">
        <v>50</v>
      </c>
      <c r="AL27" s="174">
        <v>48</v>
      </c>
      <c r="AM27" s="175">
        <v>47</v>
      </c>
      <c r="AN27" s="176"/>
      <c r="AO27" s="177"/>
      <c r="AP27" s="176"/>
      <c r="AQ27" s="178"/>
      <c r="AR27" s="179" t="s">
        <v>65</v>
      </c>
      <c r="AS27" s="160" t="s">
        <v>64</v>
      </c>
      <c r="AT27" s="160" t="s">
        <v>65</v>
      </c>
      <c r="AU27" s="160" t="s">
        <v>64</v>
      </c>
      <c r="AV27" s="160" t="s">
        <v>153</v>
      </c>
      <c r="AW27" s="180" t="s">
        <v>64</v>
      </c>
      <c r="AX27" s="179" t="s">
        <v>65</v>
      </c>
      <c r="AY27" s="160" t="s">
        <v>64</v>
      </c>
      <c r="AZ27" s="160" t="s">
        <v>139</v>
      </c>
      <c r="BA27" s="160" t="s">
        <v>86</v>
      </c>
      <c r="BB27" s="160" t="s">
        <v>87</v>
      </c>
      <c r="BC27" s="181" t="s">
        <v>88</v>
      </c>
    </row>
    <row r="28" spans="1:55" x14ac:dyDescent="0.3">
      <c r="A28" s="10"/>
      <c r="B28" s="10"/>
      <c r="C28" s="10"/>
      <c r="D28" s="10"/>
      <c r="E28" s="39"/>
      <c r="F28" s="10"/>
      <c r="G28" s="10"/>
      <c r="I28" s="11"/>
      <c r="J28" s="10"/>
      <c r="K28" s="73"/>
      <c r="L28" s="13"/>
      <c r="M28" s="10"/>
      <c r="N28" s="10"/>
      <c r="O28" s="130"/>
      <c r="P28" s="130"/>
      <c r="Q28" s="130"/>
      <c r="R28" s="12"/>
      <c r="S28" s="12"/>
      <c r="T28" s="12"/>
      <c r="U28" s="10"/>
      <c r="V28" s="10"/>
      <c r="W28" s="10"/>
      <c r="X28" s="10"/>
      <c r="Y28" s="10"/>
      <c r="Z28" s="10"/>
      <c r="AA28" s="10"/>
      <c r="AB28" s="10"/>
      <c r="AC28" s="108"/>
      <c r="AD28" s="150"/>
      <c r="AE28" s="10"/>
      <c r="AF28" s="10"/>
      <c r="AG28" s="10"/>
      <c r="AH28" s="12"/>
      <c r="AI28" s="12"/>
      <c r="AJ28" s="12"/>
      <c r="AK28" s="12"/>
      <c r="AL28" s="12"/>
      <c r="AM28" s="12"/>
      <c r="AN28" s="12"/>
      <c r="AO28" s="12"/>
      <c r="AP28" s="12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1"/>
    </row>
    <row r="29" spans="1:55" x14ac:dyDescent="0.3">
      <c r="A29" s="14"/>
      <c r="B29" s="65" t="s">
        <v>231</v>
      </c>
      <c r="C29" s="55"/>
      <c r="D29" s="55"/>
      <c r="E29" s="29"/>
      <c r="F29" s="55"/>
      <c r="G29" s="55"/>
      <c r="H29" s="86"/>
      <c r="I29" s="56"/>
      <c r="J29" s="55"/>
      <c r="K29" s="74"/>
      <c r="L29" s="57"/>
      <c r="M29" s="55"/>
      <c r="N29" s="55"/>
      <c r="O29" s="131"/>
      <c r="P29" s="131"/>
      <c r="Q29" s="131"/>
      <c r="R29" s="124"/>
      <c r="S29" s="17"/>
      <c r="T29" s="17"/>
      <c r="U29" s="14"/>
      <c r="V29" s="14"/>
      <c r="W29" s="46"/>
      <c r="X29" s="48"/>
      <c r="Y29" s="59"/>
      <c r="Z29" s="14"/>
      <c r="AA29" s="14"/>
      <c r="AB29" s="14"/>
      <c r="AC29" s="109"/>
      <c r="AD29" s="151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x14ac:dyDescent="0.3">
      <c r="A30" s="14"/>
      <c r="B30" s="66" t="s">
        <v>232</v>
      </c>
      <c r="C30" s="14"/>
      <c r="D30" s="14"/>
      <c r="E30" s="59"/>
      <c r="F30" s="14"/>
      <c r="G30" s="14"/>
      <c r="I30" s="60"/>
      <c r="J30" s="14"/>
      <c r="K30" s="75"/>
      <c r="L30" s="61"/>
      <c r="M30" s="14"/>
      <c r="N30" s="14"/>
      <c r="O30" s="132"/>
      <c r="P30" s="132"/>
      <c r="Q30" s="132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ht="18" customHeight="1" x14ac:dyDescent="0.3">
      <c r="A31" s="14" t="b">
        <f>ISNUMBER( FIND("wh-",#REF!))</f>
        <v>0</v>
      </c>
      <c r="B31" s="67" t="s">
        <v>3</v>
      </c>
      <c r="C31" s="51"/>
      <c r="D31" s="51"/>
      <c r="E31" s="52"/>
      <c r="F31" s="51"/>
      <c r="G31" s="51"/>
      <c r="H31" s="87"/>
      <c r="I31" s="53"/>
      <c r="J31" s="51"/>
      <c r="K31" s="76"/>
      <c r="L31" s="54"/>
      <c r="M31" s="51"/>
      <c r="N31" s="51"/>
      <c r="O31" s="133"/>
      <c r="P31" s="133"/>
      <c r="Q31" s="133"/>
      <c r="R31" s="125"/>
      <c r="S31" s="125"/>
      <c r="T31" s="125"/>
      <c r="U31" s="50" t="s">
        <v>4</v>
      </c>
      <c r="V31" s="50"/>
      <c r="W31" s="62" t="s">
        <v>5</v>
      </c>
      <c r="X31" s="63"/>
      <c r="Y31" s="79" t="s">
        <v>6</v>
      </c>
      <c r="Z31" s="99" t="s">
        <v>7</v>
      </c>
      <c r="AA31" s="106"/>
      <c r="AB31" s="134" t="s">
        <v>8</v>
      </c>
      <c r="AC31" s="135"/>
      <c r="AD31" s="152"/>
      <c r="AE31" s="42"/>
      <c r="AF31" s="14"/>
      <c r="AG31" s="45" t="s">
        <v>9</v>
      </c>
      <c r="AH31" s="15"/>
      <c r="AI31" s="15"/>
      <c r="AJ31" s="15"/>
      <c r="AK31" s="15"/>
      <c r="AL31" s="17"/>
      <c r="AM31" s="17"/>
      <c r="AN31" s="43" t="s">
        <v>10</v>
      </c>
      <c r="AO31" s="43"/>
      <c r="AP31" s="43" t="s">
        <v>11</v>
      </c>
      <c r="AQ31" s="44"/>
      <c r="AR31" s="141"/>
      <c r="AS31" s="141"/>
      <c r="AT31" s="142" t="s">
        <v>12</v>
      </c>
      <c r="AU31" s="141"/>
      <c r="AV31" s="141"/>
      <c r="AW31" s="141"/>
      <c r="AX31" s="104" t="s">
        <v>13</v>
      </c>
      <c r="AY31" s="103"/>
      <c r="AZ31" s="103"/>
      <c r="BA31" s="103"/>
      <c r="BB31" s="103"/>
      <c r="BC31" s="103"/>
    </row>
    <row r="32" spans="1:55" x14ac:dyDescent="0.3">
      <c r="A32" s="193"/>
      <c r="B32" s="194" t="s">
        <v>14</v>
      </c>
      <c r="C32" s="195" t="s">
        <v>15</v>
      </c>
      <c r="D32" s="196" t="s">
        <v>16</v>
      </c>
      <c r="E32" s="197" t="s">
        <v>17</v>
      </c>
      <c r="F32" s="195" t="s">
        <v>18</v>
      </c>
      <c r="G32" s="195" t="s">
        <v>19</v>
      </c>
      <c r="H32" s="198" t="s">
        <v>20</v>
      </c>
      <c r="I32" s="199" t="s">
        <v>21</v>
      </c>
      <c r="J32" s="196" t="s">
        <v>22</v>
      </c>
      <c r="K32" s="200" t="s">
        <v>23</v>
      </c>
      <c r="L32" s="199" t="s">
        <v>24</v>
      </c>
      <c r="M32" s="196" t="s">
        <v>25</v>
      </c>
      <c r="N32" s="197" t="s">
        <v>26</v>
      </c>
      <c r="O32" s="201" t="s">
        <v>27</v>
      </c>
      <c r="P32" s="201" t="s">
        <v>28</v>
      </c>
      <c r="Q32" s="201" t="s">
        <v>29</v>
      </c>
      <c r="R32" s="195" t="s">
        <v>30</v>
      </c>
      <c r="S32" s="196" t="s">
        <v>31</v>
      </c>
      <c r="T32" s="197" t="s">
        <v>32</v>
      </c>
      <c r="U32" s="195" t="s">
        <v>33</v>
      </c>
      <c r="V32" s="197" t="s">
        <v>14</v>
      </c>
      <c r="W32" s="202" t="s">
        <v>22</v>
      </c>
      <c r="X32" s="203" t="s">
        <v>34</v>
      </c>
      <c r="Y32" s="204" t="s">
        <v>14</v>
      </c>
      <c r="Z32" s="213" t="s">
        <v>33</v>
      </c>
      <c r="AA32" s="214" t="s">
        <v>14</v>
      </c>
      <c r="AB32" s="214" t="s">
        <v>35</v>
      </c>
      <c r="AC32" s="215" t="s">
        <v>36</v>
      </c>
      <c r="AD32" s="216" t="s">
        <v>37</v>
      </c>
      <c r="AE32" s="195" t="s">
        <v>38</v>
      </c>
      <c r="AF32" s="205" t="s">
        <v>39</v>
      </c>
      <c r="AG32" s="196" t="s">
        <v>40</v>
      </c>
      <c r="AH32" s="196">
        <v>1</v>
      </c>
      <c r="AI32" s="196">
        <v>2</v>
      </c>
      <c r="AJ32" s="196">
        <v>3</v>
      </c>
      <c r="AK32" s="196">
        <v>4</v>
      </c>
      <c r="AL32" s="196">
        <v>5</v>
      </c>
      <c r="AM32" s="196" t="s">
        <v>41</v>
      </c>
      <c r="AN32" s="196" t="s">
        <v>42</v>
      </c>
      <c r="AO32" s="196" t="s">
        <v>43</v>
      </c>
      <c r="AP32" s="196" t="s">
        <v>44</v>
      </c>
      <c r="AQ32" s="206" t="s">
        <v>43</v>
      </c>
      <c r="AR32" s="195" t="s">
        <v>45</v>
      </c>
      <c r="AS32" s="195" t="s">
        <v>46</v>
      </c>
      <c r="AT32" s="195" t="s">
        <v>47</v>
      </c>
      <c r="AU32" s="195" t="s">
        <v>48</v>
      </c>
      <c r="AV32" s="195" t="s">
        <v>49</v>
      </c>
      <c r="AW32" s="201" t="s">
        <v>50</v>
      </c>
      <c r="AX32" s="196" t="s">
        <v>51</v>
      </c>
      <c r="AY32" s="196" t="s">
        <v>52</v>
      </c>
      <c r="AZ32" s="196" t="s">
        <v>53</v>
      </c>
      <c r="BA32" s="196" t="s">
        <v>54</v>
      </c>
      <c r="BB32" s="196" t="s">
        <v>55</v>
      </c>
      <c r="BC32" s="207" t="s">
        <v>56</v>
      </c>
    </row>
    <row r="33" spans="1:55" ht="12" customHeight="1" x14ac:dyDescent="0.3">
      <c r="A33" s="153">
        <v>1</v>
      </c>
      <c r="B33" s="154">
        <v>1</v>
      </c>
      <c r="C33" s="155">
        <v>12</v>
      </c>
      <c r="D33" s="156">
        <v>7</v>
      </c>
      <c r="E33" s="157">
        <v>19</v>
      </c>
      <c r="F33" s="155">
        <v>8</v>
      </c>
      <c r="G33" s="155">
        <v>3</v>
      </c>
      <c r="H33" s="155">
        <v>1</v>
      </c>
      <c r="I33" s="158" t="s">
        <v>233</v>
      </c>
      <c r="J33" s="159" t="s">
        <v>234</v>
      </c>
      <c r="K33" s="160">
        <v>8</v>
      </c>
      <c r="L33" s="161" t="s">
        <v>76</v>
      </c>
      <c r="M33" s="156" t="s">
        <v>135</v>
      </c>
      <c r="N33" s="162" t="s">
        <v>136</v>
      </c>
      <c r="O33" s="163"/>
      <c r="P33" s="164" t="s">
        <v>79</v>
      </c>
      <c r="Q33" s="163"/>
      <c r="R33" s="165">
        <v>49</v>
      </c>
      <c r="S33" s="166">
        <v>46</v>
      </c>
      <c r="T33" s="167">
        <v>60</v>
      </c>
      <c r="U33" s="168">
        <v>9.8571472167968803</v>
      </c>
      <c r="V33" s="169">
        <v>3</v>
      </c>
      <c r="W33" s="170">
        <v>10</v>
      </c>
      <c r="X33" s="171">
        <v>33</v>
      </c>
      <c r="Y33" s="172">
        <v>4</v>
      </c>
      <c r="Z33" s="208">
        <v>50</v>
      </c>
      <c r="AA33" s="209">
        <v>2</v>
      </c>
      <c r="AB33" s="210">
        <v>4.5</v>
      </c>
      <c r="AC33" s="211">
        <v>4.82</v>
      </c>
      <c r="AD33" s="212">
        <v>5</v>
      </c>
      <c r="AE33" s="173">
        <v>49</v>
      </c>
      <c r="AF33" s="156"/>
      <c r="AG33" s="156" t="s">
        <v>235</v>
      </c>
      <c r="AH33" s="174">
        <v>48</v>
      </c>
      <c r="AI33" s="174">
        <v>51</v>
      </c>
      <c r="AJ33" s="174">
        <v>46</v>
      </c>
      <c r="AK33" s="174">
        <v>46</v>
      </c>
      <c r="AL33" s="174">
        <v>46</v>
      </c>
      <c r="AM33" s="175">
        <v>50</v>
      </c>
      <c r="AN33" s="176">
        <v>73</v>
      </c>
      <c r="AO33" s="177">
        <v>46</v>
      </c>
      <c r="AP33" s="176">
        <v>46</v>
      </c>
      <c r="AQ33" s="178">
        <v>46</v>
      </c>
      <c r="AR33" s="179" t="s">
        <v>236</v>
      </c>
      <c r="AS33" s="160" t="s">
        <v>64</v>
      </c>
      <c r="AT33" s="160" t="s">
        <v>83</v>
      </c>
      <c r="AU33" s="160" t="s">
        <v>84</v>
      </c>
      <c r="AV33" s="160" t="s">
        <v>237</v>
      </c>
      <c r="AW33" s="180" t="s">
        <v>67</v>
      </c>
      <c r="AX33" s="179" t="s">
        <v>65</v>
      </c>
      <c r="AY33" s="160" t="s">
        <v>64</v>
      </c>
      <c r="AZ33" s="160" t="s">
        <v>139</v>
      </c>
      <c r="BA33" s="160" t="s">
        <v>138</v>
      </c>
      <c r="BB33" s="160" t="s">
        <v>64</v>
      </c>
      <c r="BC33" s="181" t="s">
        <v>140</v>
      </c>
    </row>
    <row r="34" spans="1:55" ht="12" customHeight="1" x14ac:dyDescent="0.3">
      <c r="A34" s="153">
        <v>1</v>
      </c>
      <c r="B34" s="154">
        <v>2</v>
      </c>
      <c r="C34" s="155">
        <v>9</v>
      </c>
      <c r="D34" s="156">
        <v>8</v>
      </c>
      <c r="E34" s="157">
        <v>17</v>
      </c>
      <c r="F34" s="155">
        <v>2</v>
      </c>
      <c r="G34" s="155">
        <v>4</v>
      </c>
      <c r="H34" s="155">
        <v>1</v>
      </c>
      <c r="I34" s="158" t="s">
        <v>238</v>
      </c>
      <c r="J34" s="159" t="s">
        <v>239</v>
      </c>
      <c r="K34" s="160">
        <v>7</v>
      </c>
      <c r="L34" s="161" t="s">
        <v>76</v>
      </c>
      <c r="M34" s="156" t="s">
        <v>240</v>
      </c>
      <c r="N34" s="162" t="s">
        <v>241</v>
      </c>
      <c r="O34" s="163"/>
      <c r="P34" s="164" t="s">
        <v>79</v>
      </c>
      <c r="Q34" s="163"/>
      <c r="R34" s="165">
        <v>49</v>
      </c>
      <c r="S34" s="166">
        <v>54</v>
      </c>
      <c r="T34" s="167">
        <v>59</v>
      </c>
      <c r="U34" s="168">
        <v>16.8571472167969</v>
      </c>
      <c r="V34" s="169">
        <v>1</v>
      </c>
      <c r="W34" s="170">
        <v>16</v>
      </c>
      <c r="X34" s="171">
        <v>36</v>
      </c>
      <c r="Y34" s="172">
        <v>1</v>
      </c>
      <c r="Z34" s="208">
        <v>61</v>
      </c>
      <c r="AA34" s="209">
        <v>1</v>
      </c>
      <c r="AB34" s="210">
        <v>3.5</v>
      </c>
      <c r="AC34" s="211">
        <v>3.95</v>
      </c>
      <c r="AD34" s="212">
        <v>6</v>
      </c>
      <c r="AE34" s="173">
        <v>49</v>
      </c>
      <c r="AF34" s="156"/>
      <c r="AG34" s="156" t="s">
        <v>242</v>
      </c>
      <c r="AH34" s="174">
        <v>58</v>
      </c>
      <c r="AI34" s="174">
        <v>57</v>
      </c>
      <c r="AJ34" s="174">
        <v>56</v>
      </c>
      <c r="AK34" s="174">
        <v>54</v>
      </c>
      <c r="AL34" s="174">
        <v>52</v>
      </c>
      <c r="AM34" s="175">
        <v>50</v>
      </c>
      <c r="AN34" s="176"/>
      <c r="AO34" s="177"/>
      <c r="AP34" s="176"/>
      <c r="AQ34" s="178"/>
      <c r="AR34" s="179" t="s">
        <v>146</v>
      </c>
      <c r="AS34" s="160" t="s">
        <v>64</v>
      </c>
      <c r="AT34" s="160" t="s">
        <v>123</v>
      </c>
      <c r="AU34" s="160" t="s">
        <v>124</v>
      </c>
      <c r="AV34" s="160" t="s">
        <v>243</v>
      </c>
      <c r="AW34" s="180" t="s">
        <v>64</v>
      </c>
      <c r="AX34" s="179" t="s">
        <v>185</v>
      </c>
      <c r="AY34" s="160" t="s">
        <v>186</v>
      </c>
      <c r="AZ34" s="160" t="s">
        <v>244</v>
      </c>
      <c r="BA34" s="160" t="s">
        <v>245</v>
      </c>
      <c r="BB34" s="160" t="s">
        <v>203</v>
      </c>
      <c r="BC34" s="181" t="s">
        <v>246</v>
      </c>
    </row>
    <row r="35" spans="1:55" ht="12" customHeight="1" x14ac:dyDescent="0.3">
      <c r="A35" s="153">
        <v>1</v>
      </c>
      <c r="B35" s="154">
        <v>3</v>
      </c>
      <c r="C35" s="155">
        <v>8</v>
      </c>
      <c r="D35" s="156">
        <v>6</v>
      </c>
      <c r="E35" s="157">
        <v>14</v>
      </c>
      <c r="F35" s="155">
        <v>1</v>
      </c>
      <c r="G35" s="155">
        <v>8</v>
      </c>
      <c r="H35" s="155">
        <v>0</v>
      </c>
      <c r="I35" s="158" t="s">
        <v>247</v>
      </c>
      <c r="J35" s="159" t="s">
        <v>248</v>
      </c>
      <c r="K35" s="160">
        <v>4</v>
      </c>
      <c r="L35" s="161" t="s">
        <v>76</v>
      </c>
      <c r="M35" s="156" t="s">
        <v>249</v>
      </c>
      <c r="N35" s="162" t="s">
        <v>250</v>
      </c>
      <c r="O35" s="163"/>
      <c r="P35" s="164"/>
      <c r="Q35" s="163"/>
      <c r="R35" s="165">
        <v>47</v>
      </c>
      <c r="S35" s="166">
        <v>49</v>
      </c>
      <c r="T35" s="167">
        <v>60</v>
      </c>
      <c r="U35" s="168">
        <v>10.8571472167969</v>
      </c>
      <c r="V35" s="169">
        <v>2</v>
      </c>
      <c r="W35" s="170">
        <v>16</v>
      </c>
      <c r="X35" s="171">
        <v>29</v>
      </c>
      <c r="Y35" s="172">
        <v>3</v>
      </c>
      <c r="Z35" s="208">
        <v>35</v>
      </c>
      <c r="AA35" s="209">
        <v>4</v>
      </c>
      <c r="AB35" s="210">
        <v>5</v>
      </c>
      <c r="AC35" s="211">
        <v>6.89</v>
      </c>
      <c r="AD35" s="212">
        <v>3</v>
      </c>
      <c r="AE35" s="173">
        <v>47</v>
      </c>
      <c r="AF35" s="156"/>
      <c r="AG35" s="156" t="s">
        <v>251</v>
      </c>
      <c r="AH35" s="174">
        <v>48</v>
      </c>
      <c r="AI35" s="174">
        <v>49</v>
      </c>
      <c r="AJ35" s="174">
        <v>50</v>
      </c>
      <c r="AK35" s="174">
        <v>49</v>
      </c>
      <c r="AL35" s="174">
        <v>47</v>
      </c>
      <c r="AM35" s="175">
        <v>46</v>
      </c>
      <c r="AN35" s="176"/>
      <c r="AO35" s="177"/>
      <c r="AP35" s="176"/>
      <c r="AQ35" s="178"/>
      <c r="AR35" s="179" t="s">
        <v>102</v>
      </c>
      <c r="AS35" s="160" t="s">
        <v>64</v>
      </c>
      <c r="AT35" s="160" t="s">
        <v>146</v>
      </c>
      <c r="AU35" s="160" t="s">
        <v>64</v>
      </c>
      <c r="AV35" s="160" t="s">
        <v>194</v>
      </c>
      <c r="AW35" s="180" t="s">
        <v>64</v>
      </c>
      <c r="AX35" s="179" t="s">
        <v>236</v>
      </c>
      <c r="AY35" s="160" t="s">
        <v>64</v>
      </c>
      <c r="AZ35" s="160" t="s">
        <v>252</v>
      </c>
      <c r="BA35" s="160" t="s">
        <v>253</v>
      </c>
      <c r="BB35" s="160" t="s">
        <v>254</v>
      </c>
      <c r="BC35" s="181" t="s">
        <v>255</v>
      </c>
    </row>
    <row r="36" spans="1:55" ht="12" customHeight="1" x14ac:dyDescent="0.3">
      <c r="A36" s="153">
        <v>1</v>
      </c>
      <c r="B36" s="154">
        <v>4</v>
      </c>
      <c r="C36" s="155">
        <v>4</v>
      </c>
      <c r="D36" s="156">
        <v>7</v>
      </c>
      <c r="E36" s="157">
        <v>11</v>
      </c>
      <c r="F36" s="155">
        <v>3</v>
      </c>
      <c r="G36" s="155">
        <v>6</v>
      </c>
      <c r="H36" s="155">
        <v>0</v>
      </c>
      <c r="I36" s="158" t="s">
        <v>256</v>
      </c>
      <c r="J36" s="159" t="s">
        <v>257</v>
      </c>
      <c r="K36" s="160">
        <v>8</v>
      </c>
      <c r="L36" s="161" t="s">
        <v>76</v>
      </c>
      <c r="M36" s="156" t="s">
        <v>210</v>
      </c>
      <c r="N36" s="162" t="s">
        <v>211</v>
      </c>
      <c r="O36" s="163"/>
      <c r="P36" s="164" t="s">
        <v>79</v>
      </c>
      <c r="Q36" s="163"/>
      <c r="R36" s="165">
        <v>46</v>
      </c>
      <c r="S36" s="166">
        <v>51</v>
      </c>
      <c r="T36" s="167">
        <v>57</v>
      </c>
      <c r="U36" s="168">
        <v>8.8571472167968803</v>
      </c>
      <c r="V36" s="169">
        <v>4</v>
      </c>
      <c r="W36" s="170">
        <v>13</v>
      </c>
      <c r="X36" s="171">
        <v>44</v>
      </c>
      <c r="Y36" s="172">
        <v>2</v>
      </c>
      <c r="Z36" s="208">
        <v>47</v>
      </c>
      <c r="AA36" s="209">
        <v>3</v>
      </c>
      <c r="AB36" s="210">
        <v>6</v>
      </c>
      <c r="AC36" s="211">
        <v>5.13</v>
      </c>
      <c r="AD36" s="212">
        <v>3</v>
      </c>
      <c r="AE36" s="173">
        <v>46</v>
      </c>
      <c r="AF36" s="156"/>
      <c r="AG36" s="156" t="s">
        <v>258</v>
      </c>
      <c r="AH36" s="174">
        <v>54</v>
      </c>
      <c r="AI36" s="174">
        <v>51</v>
      </c>
      <c r="AJ36" s="174">
        <v>49</v>
      </c>
      <c r="AK36" s="174">
        <v>49</v>
      </c>
      <c r="AL36" s="174">
        <v>48</v>
      </c>
      <c r="AM36" s="175">
        <v>48</v>
      </c>
      <c r="AN36" s="176">
        <v>57</v>
      </c>
      <c r="AO36" s="177">
        <v>46</v>
      </c>
      <c r="AP36" s="176"/>
      <c r="AQ36" s="178"/>
      <c r="AR36" s="179" t="s">
        <v>86</v>
      </c>
      <c r="AS36" s="160" t="s">
        <v>87</v>
      </c>
      <c r="AT36" s="160" t="s">
        <v>259</v>
      </c>
      <c r="AU36" s="160" t="s">
        <v>64</v>
      </c>
      <c r="AV36" s="160" t="s">
        <v>173</v>
      </c>
      <c r="AW36" s="180" t="s">
        <v>112</v>
      </c>
      <c r="AX36" s="179" t="s">
        <v>216</v>
      </c>
      <c r="AY36" s="160" t="s">
        <v>206</v>
      </c>
      <c r="AZ36" s="160" t="s">
        <v>217</v>
      </c>
      <c r="BA36" s="160" t="s">
        <v>153</v>
      </c>
      <c r="BB36" s="160" t="s">
        <v>64</v>
      </c>
      <c r="BC36" s="181" t="s">
        <v>166</v>
      </c>
    </row>
    <row r="37" spans="1:55" ht="12" customHeight="1" x14ac:dyDescent="0.3">
      <c r="A37" s="153">
        <v>1</v>
      </c>
      <c r="B37" s="154">
        <v>5</v>
      </c>
      <c r="C37" s="155">
        <v>3</v>
      </c>
      <c r="D37" s="156">
        <v>5</v>
      </c>
      <c r="E37" s="157">
        <v>8</v>
      </c>
      <c r="F37" s="155">
        <v>7</v>
      </c>
      <c r="G37" s="155">
        <v>7</v>
      </c>
      <c r="H37" s="155">
        <v>0</v>
      </c>
      <c r="I37" s="158" t="s">
        <v>260</v>
      </c>
      <c r="J37" s="159" t="s">
        <v>261</v>
      </c>
      <c r="K37" s="160">
        <v>5</v>
      </c>
      <c r="L37" s="161" t="s">
        <v>76</v>
      </c>
      <c r="M37" s="156" t="s">
        <v>262</v>
      </c>
      <c r="N37" s="162" t="s">
        <v>263</v>
      </c>
      <c r="O37" s="163"/>
      <c r="P37" s="164"/>
      <c r="Q37" s="163"/>
      <c r="R37" s="165">
        <v>44</v>
      </c>
      <c r="S37" s="166">
        <v>31</v>
      </c>
      <c r="T37" s="167">
        <v>51</v>
      </c>
      <c r="U37" s="168">
        <v>-19.1428527832031</v>
      </c>
      <c r="V37" s="169">
        <v>6</v>
      </c>
      <c r="W37" s="170">
        <v>26</v>
      </c>
      <c r="X37" s="171">
        <v>63</v>
      </c>
      <c r="Y37" s="172">
        <v>6</v>
      </c>
      <c r="Z37" s="208">
        <v>21</v>
      </c>
      <c r="AA37" s="209">
        <v>5</v>
      </c>
      <c r="AB37" s="210">
        <v>6.5</v>
      </c>
      <c r="AC37" s="211">
        <v>11.48</v>
      </c>
      <c r="AD37" s="212">
        <v>0</v>
      </c>
      <c r="AE37" s="173">
        <v>44</v>
      </c>
      <c r="AF37" s="156"/>
      <c r="AG37" s="156" t="s">
        <v>264</v>
      </c>
      <c r="AH37" s="174">
        <v>51</v>
      </c>
      <c r="AI37" s="174">
        <v>50</v>
      </c>
      <c r="AJ37" s="174">
        <v>50</v>
      </c>
      <c r="AK37" s="174">
        <v>49</v>
      </c>
      <c r="AL37" s="174">
        <v>47</v>
      </c>
      <c r="AM37" s="175">
        <v>46</v>
      </c>
      <c r="AN37" s="176">
        <v>49</v>
      </c>
      <c r="AO37" s="177">
        <v>49</v>
      </c>
      <c r="AP37" s="176"/>
      <c r="AQ37" s="178"/>
      <c r="AR37" s="179" t="s">
        <v>113</v>
      </c>
      <c r="AS37" s="160" t="s">
        <v>64</v>
      </c>
      <c r="AT37" s="160" t="s">
        <v>113</v>
      </c>
      <c r="AU37" s="160" t="s">
        <v>64</v>
      </c>
      <c r="AV37" s="160" t="s">
        <v>97</v>
      </c>
      <c r="AW37" s="180" t="s">
        <v>98</v>
      </c>
      <c r="AX37" s="179" t="s">
        <v>265</v>
      </c>
      <c r="AY37" s="160" t="s">
        <v>90</v>
      </c>
      <c r="AZ37" s="160" t="s">
        <v>266</v>
      </c>
      <c r="BA37" s="160" t="s">
        <v>213</v>
      </c>
      <c r="BB37" s="160" t="s">
        <v>214</v>
      </c>
      <c r="BC37" s="181" t="s">
        <v>267</v>
      </c>
    </row>
    <row r="38" spans="1:55" ht="12" customHeight="1" x14ac:dyDescent="0.3">
      <c r="A38" s="153">
        <v>1</v>
      </c>
      <c r="B38" s="154">
        <v>6</v>
      </c>
      <c r="C38" s="155">
        <v>2</v>
      </c>
      <c r="D38" s="156">
        <v>4</v>
      </c>
      <c r="E38" s="157">
        <v>6</v>
      </c>
      <c r="F38" s="155">
        <v>6</v>
      </c>
      <c r="G38" s="155">
        <v>5</v>
      </c>
      <c r="H38" s="155">
        <v>1</v>
      </c>
      <c r="I38" s="158" t="s">
        <v>268</v>
      </c>
      <c r="J38" s="159" t="s">
        <v>269</v>
      </c>
      <c r="K38" s="160">
        <v>4</v>
      </c>
      <c r="L38" s="161" t="s">
        <v>76</v>
      </c>
      <c r="M38" s="156" t="s">
        <v>270</v>
      </c>
      <c r="N38" s="162" t="s">
        <v>271</v>
      </c>
      <c r="O38" s="163"/>
      <c r="P38" s="164"/>
      <c r="Q38" s="163"/>
      <c r="R38" s="165">
        <v>47</v>
      </c>
      <c r="S38" s="166">
        <v>38</v>
      </c>
      <c r="T38" s="167">
        <v>56</v>
      </c>
      <c r="U38" s="168">
        <v>-4.1428527832031197</v>
      </c>
      <c r="V38" s="169">
        <v>5</v>
      </c>
      <c r="W38" s="170">
        <v>23</v>
      </c>
      <c r="X38" s="171">
        <v>63</v>
      </c>
      <c r="Y38" s="172">
        <v>5</v>
      </c>
      <c r="Z38" s="208">
        <v>21</v>
      </c>
      <c r="AA38" s="209">
        <v>5</v>
      </c>
      <c r="AB38" s="210">
        <v>10</v>
      </c>
      <c r="AC38" s="211">
        <v>11.48</v>
      </c>
      <c r="AD38" s="212">
        <v>1</v>
      </c>
      <c r="AE38" s="173">
        <v>47</v>
      </c>
      <c r="AF38" s="156"/>
      <c r="AG38" s="156" t="s">
        <v>272</v>
      </c>
      <c r="AH38" s="174" t="s">
        <v>87</v>
      </c>
      <c r="AI38" s="174">
        <v>63</v>
      </c>
      <c r="AJ38" s="174">
        <v>60</v>
      </c>
      <c r="AK38" s="174">
        <v>57</v>
      </c>
      <c r="AL38" s="174">
        <v>52</v>
      </c>
      <c r="AM38" s="175">
        <v>50</v>
      </c>
      <c r="AN38" s="176"/>
      <c r="AO38" s="177"/>
      <c r="AP38" s="176"/>
      <c r="AQ38" s="178"/>
      <c r="AR38" s="179" t="s">
        <v>65</v>
      </c>
      <c r="AS38" s="160" t="s">
        <v>64</v>
      </c>
      <c r="AT38" s="160" t="s">
        <v>65</v>
      </c>
      <c r="AU38" s="160" t="s">
        <v>64</v>
      </c>
      <c r="AV38" s="160" t="s">
        <v>138</v>
      </c>
      <c r="AW38" s="180" t="s">
        <v>64</v>
      </c>
      <c r="AX38" s="179" t="s">
        <v>236</v>
      </c>
      <c r="AY38" s="160" t="s">
        <v>64</v>
      </c>
      <c r="AZ38" s="160" t="s">
        <v>252</v>
      </c>
      <c r="BA38" s="160" t="s">
        <v>86</v>
      </c>
      <c r="BB38" s="160" t="s">
        <v>87</v>
      </c>
      <c r="BC38" s="181" t="s">
        <v>88</v>
      </c>
    </row>
    <row r="39" spans="1:55" ht="12" customHeight="1" x14ac:dyDescent="0.3">
      <c r="A39" s="153">
        <v>1</v>
      </c>
      <c r="B39" s="154">
        <v>7</v>
      </c>
      <c r="C39" s="155">
        <v>0</v>
      </c>
      <c r="D39" s="156">
        <v>3</v>
      </c>
      <c r="E39" s="157">
        <v>3</v>
      </c>
      <c r="F39" s="155">
        <v>4</v>
      </c>
      <c r="G39" s="155">
        <v>2</v>
      </c>
      <c r="H39" s="155">
        <v>1</v>
      </c>
      <c r="I39" s="158" t="s">
        <v>273</v>
      </c>
      <c r="J39" s="159" t="s">
        <v>274</v>
      </c>
      <c r="K39" s="160">
        <v>5</v>
      </c>
      <c r="L39" s="161" t="s">
        <v>76</v>
      </c>
      <c r="M39" s="156" t="s">
        <v>275</v>
      </c>
      <c r="N39" s="162" t="s">
        <v>109</v>
      </c>
      <c r="O39" s="163"/>
      <c r="P39" s="164"/>
      <c r="Q39" s="163"/>
      <c r="R39" s="165">
        <v>40</v>
      </c>
      <c r="S39" s="166">
        <v>31</v>
      </c>
      <c r="T39" s="167">
        <v>51</v>
      </c>
      <c r="U39" s="168">
        <v>-23.1428527832031</v>
      </c>
      <c r="V39" s="169">
        <v>7</v>
      </c>
      <c r="W39" s="170">
        <v>25</v>
      </c>
      <c r="X39" s="171">
        <v>33</v>
      </c>
      <c r="Y39" s="172">
        <v>6</v>
      </c>
      <c r="Z39" s="208">
        <v>3</v>
      </c>
      <c r="AA39" s="209">
        <v>7</v>
      </c>
      <c r="AB39" s="210">
        <v>34</v>
      </c>
      <c r="AC39" s="211">
        <v>80.33</v>
      </c>
      <c r="AD39" s="212">
        <v>1</v>
      </c>
      <c r="AE39" s="173">
        <v>40</v>
      </c>
      <c r="AF39" s="156"/>
      <c r="AG39" s="156" t="s">
        <v>276</v>
      </c>
      <c r="AH39" s="174">
        <v>45</v>
      </c>
      <c r="AI39" s="174">
        <v>46</v>
      </c>
      <c r="AJ39" s="174">
        <v>43</v>
      </c>
      <c r="AK39" s="174">
        <v>43</v>
      </c>
      <c r="AL39" s="174">
        <v>42</v>
      </c>
      <c r="AM39" s="175">
        <v>45</v>
      </c>
      <c r="AN39" s="176">
        <v>64</v>
      </c>
      <c r="AO39" s="177">
        <v>64</v>
      </c>
      <c r="AP39" s="176"/>
      <c r="AQ39" s="178"/>
      <c r="AR39" s="179" t="s">
        <v>102</v>
      </c>
      <c r="AS39" s="160" t="s">
        <v>64</v>
      </c>
      <c r="AT39" s="160" t="s">
        <v>236</v>
      </c>
      <c r="AU39" s="160" t="s">
        <v>64</v>
      </c>
      <c r="AV39" s="160" t="s">
        <v>200</v>
      </c>
      <c r="AW39" s="180" t="s">
        <v>201</v>
      </c>
      <c r="AX39" s="179" t="s">
        <v>63</v>
      </c>
      <c r="AY39" s="160" t="s">
        <v>64</v>
      </c>
      <c r="AZ39" s="160" t="s">
        <v>277</v>
      </c>
      <c r="BA39" s="160" t="s">
        <v>115</v>
      </c>
      <c r="BB39" s="160" t="s">
        <v>116</v>
      </c>
      <c r="BC39" s="181" t="s">
        <v>117</v>
      </c>
    </row>
    <row r="40" spans="1:55" ht="12" customHeight="1" x14ac:dyDescent="0.3">
      <c r="A40" s="153">
        <v>1</v>
      </c>
      <c r="B40" s="154">
        <v>7</v>
      </c>
      <c r="C40" s="155">
        <v>0</v>
      </c>
      <c r="D40" s="156">
        <v>3</v>
      </c>
      <c r="E40" s="157">
        <v>3</v>
      </c>
      <c r="F40" s="155">
        <v>5</v>
      </c>
      <c r="G40" s="155">
        <v>1</v>
      </c>
      <c r="H40" s="155">
        <v>1</v>
      </c>
      <c r="I40" s="158" t="s">
        <v>278</v>
      </c>
      <c r="J40" s="159" t="s">
        <v>279</v>
      </c>
      <c r="K40" s="160">
        <v>8</v>
      </c>
      <c r="L40" s="161" t="s">
        <v>76</v>
      </c>
      <c r="M40" s="156" t="s">
        <v>280</v>
      </c>
      <c r="N40" s="162" t="s">
        <v>121</v>
      </c>
      <c r="O40" s="163"/>
      <c r="P40" s="164"/>
      <c r="Q40" s="163"/>
      <c r="R40" s="165">
        <v>41</v>
      </c>
      <c r="S40" s="166" t="s">
        <v>87</v>
      </c>
      <c r="T40" s="167" t="s">
        <v>87</v>
      </c>
      <c r="U40" s="168"/>
      <c r="V40" s="169"/>
      <c r="W40" s="170">
        <v>28</v>
      </c>
      <c r="X40" s="171">
        <v>33</v>
      </c>
      <c r="Y40" s="172">
        <v>8</v>
      </c>
      <c r="Z40" s="208">
        <v>3</v>
      </c>
      <c r="AA40" s="209">
        <v>7</v>
      </c>
      <c r="AB40" s="210">
        <v>34</v>
      </c>
      <c r="AC40" s="211">
        <v>80.33</v>
      </c>
      <c r="AD40" s="212">
        <v>1</v>
      </c>
      <c r="AE40" s="173">
        <v>41</v>
      </c>
      <c r="AF40" s="156"/>
      <c r="AG40" s="156" t="s">
        <v>281</v>
      </c>
      <c r="AH40" s="174">
        <v>42</v>
      </c>
      <c r="AI40" s="174">
        <v>46</v>
      </c>
      <c r="AJ40" s="174">
        <v>46</v>
      </c>
      <c r="AK40" s="174">
        <v>46</v>
      </c>
      <c r="AL40" s="174">
        <v>46</v>
      </c>
      <c r="AM40" s="175">
        <v>45</v>
      </c>
      <c r="AN40" s="176"/>
      <c r="AO40" s="177"/>
      <c r="AP40" s="176"/>
      <c r="AQ40" s="178"/>
      <c r="AR40" s="179" t="s">
        <v>162</v>
      </c>
      <c r="AS40" s="160" t="s">
        <v>64</v>
      </c>
      <c r="AT40" s="160" t="s">
        <v>99</v>
      </c>
      <c r="AU40" s="160" t="s">
        <v>64</v>
      </c>
      <c r="AV40" s="160" t="s">
        <v>282</v>
      </c>
      <c r="AW40" s="180" t="s">
        <v>124</v>
      </c>
      <c r="AX40" s="179" t="s">
        <v>153</v>
      </c>
      <c r="AY40" s="160" t="s">
        <v>64</v>
      </c>
      <c r="AZ40" s="160" t="s">
        <v>166</v>
      </c>
      <c r="BA40" s="160" t="s">
        <v>130</v>
      </c>
      <c r="BB40" s="160" t="s">
        <v>131</v>
      </c>
      <c r="BC40" s="181" t="s">
        <v>132</v>
      </c>
    </row>
    <row r="41" spans="1:55" x14ac:dyDescent="0.3">
      <c r="A41" s="10"/>
      <c r="B41" s="10"/>
      <c r="C41" s="10"/>
      <c r="D41" s="10"/>
      <c r="E41" s="39"/>
      <c r="F41" s="10"/>
      <c r="G41" s="10"/>
      <c r="I41" s="11"/>
      <c r="J41" s="10"/>
      <c r="K41" s="73"/>
      <c r="L41" s="13"/>
      <c r="M41" s="10"/>
      <c r="N41" s="10"/>
      <c r="O41" s="130"/>
      <c r="P41" s="130"/>
      <c r="Q41" s="130"/>
      <c r="R41" s="12"/>
      <c r="S41" s="12"/>
      <c r="T41" s="12"/>
      <c r="U41" s="10"/>
      <c r="V41" s="10"/>
      <c r="W41" s="10"/>
      <c r="X41" s="10"/>
      <c r="Y41" s="10"/>
      <c r="Z41" s="10"/>
      <c r="AA41" s="10"/>
      <c r="AB41" s="10"/>
      <c r="AC41" s="108"/>
      <c r="AD41" s="150"/>
      <c r="AE41" s="10"/>
      <c r="AF41" s="10"/>
      <c r="AG41" s="10"/>
      <c r="AH41" s="12"/>
      <c r="AI41" s="12"/>
      <c r="AJ41" s="12"/>
      <c r="AK41" s="12"/>
      <c r="AL41" s="12"/>
      <c r="AM41" s="12"/>
      <c r="AN41" s="12"/>
      <c r="AO41" s="12"/>
      <c r="AP41" s="12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1"/>
    </row>
    <row r="42" spans="1:55" x14ac:dyDescent="0.3">
      <c r="A42" s="14"/>
      <c r="B42" s="65" t="s">
        <v>283</v>
      </c>
      <c r="C42" s="55"/>
      <c r="D42" s="55"/>
      <c r="E42" s="29"/>
      <c r="F42" s="55"/>
      <c r="G42" s="55"/>
      <c r="H42" s="86"/>
      <c r="I42" s="56"/>
      <c r="J42" s="55"/>
      <c r="K42" s="74"/>
      <c r="L42" s="57"/>
      <c r="M42" s="55"/>
      <c r="N42" s="55"/>
      <c r="O42" s="131"/>
      <c r="P42" s="131"/>
      <c r="Q42" s="131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x14ac:dyDescent="0.3">
      <c r="A43" s="14"/>
      <c r="B43" s="66" t="s">
        <v>284</v>
      </c>
      <c r="C43" s="14"/>
      <c r="D43" s="14"/>
      <c r="E43" s="59"/>
      <c r="F43" s="14"/>
      <c r="G43" s="14"/>
      <c r="I43" s="60"/>
      <c r="J43" s="14"/>
      <c r="K43" s="75"/>
      <c r="L43" s="61"/>
      <c r="M43" s="14"/>
      <c r="N43" s="14"/>
      <c r="O43" s="132"/>
      <c r="P43" s="132"/>
      <c r="Q43" s="132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ht="18" customHeight="1" x14ac:dyDescent="0.3">
      <c r="A44" s="14" t="b">
        <f>ISNUMBER( FIND("wh-",#REF!))</f>
        <v>0</v>
      </c>
      <c r="B44" s="67" t="s">
        <v>285</v>
      </c>
      <c r="C44" s="51"/>
      <c r="D44" s="51"/>
      <c r="E44" s="52"/>
      <c r="F44" s="51"/>
      <c r="G44" s="51"/>
      <c r="H44" s="87"/>
      <c r="I44" s="53"/>
      <c r="J44" s="51"/>
      <c r="K44" s="76"/>
      <c r="L44" s="54"/>
      <c r="M44" s="51"/>
      <c r="N44" s="51"/>
      <c r="O44" s="133"/>
      <c r="P44" s="133"/>
      <c r="Q44" s="133"/>
      <c r="R44" s="125"/>
      <c r="S44" s="125"/>
      <c r="T44" s="125"/>
      <c r="U44" s="50" t="s">
        <v>4</v>
      </c>
      <c r="V44" s="50"/>
      <c r="W44" s="62" t="s">
        <v>5</v>
      </c>
      <c r="X44" s="63"/>
      <c r="Y44" s="79" t="s">
        <v>6</v>
      </c>
      <c r="Z44" s="99" t="s">
        <v>7</v>
      </c>
      <c r="AA44" s="106"/>
      <c r="AB44" s="134" t="s">
        <v>8</v>
      </c>
      <c r="AC44" s="135"/>
      <c r="AD44" s="152"/>
      <c r="AE44" s="42"/>
      <c r="AF44" s="14"/>
      <c r="AG44" s="45" t="s">
        <v>9</v>
      </c>
      <c r="AH44" s="15"/>
      <c r="AI44" s="15"/>
      <c r="AJ44" s="15"/>
      <c r="AK44" s="15"/>
      <c r="AL44" s="17"/>
      <c r="AM44" s="17"/>
      <c r="AN44" s="43" t="s">
        <v>10</v>
      </c>
      <c r="AO44" s="43"/>
      <c r="AP44" s="43" t="s">
        <v>11</v>
      </c>
      <c r="AQ44" s="44"/>
      <c r="AR44" s="141"/>
      <c r="AS44" s="141"/>
      <c r="AT44" s="142" t="s">
        <v>12</v>
      </c>
      <c r="AU44" s="141"/>
      <c r="AV44" s="141"/>
      <c r="AW44" s="141"/>
      <c r="AX44" s="104" t="s">
        <v>13</v>
      </c>
      <c r="AY44" s="103"/>
      <c r="AZ44" s="103"/>
      <c r="BA44" s="103"/>
      <c r="BB44" s="103"/>
      <c r="BC44" s="103"/>
    </row>
    <row r="45" spans="1:55" x14ac:dyDescent="0.3">
      <c r="A45" s="193"/>
      <c r="B45" s="194" t="s">
        <v>14</v>
      </c>
      <c r="C45" s="195" t="s">
        <v>15</v>
      </c>
      <c r="D45" s="196" t="s">
        <v>16</v>
      </c>
      <c r="E45" s="197" t="s">
        <v>17</v>
      </c>
      <c r="F45" s="195" t="s">
        <v>18</v>
      </c>
      <c r="G45" s="195" t="s">
        <v>19</v>
      </c>
      <c r="H45" s="198" t="s">
        <v>20</v>
      </c>
      <c r="I45" s="199" t="s">
        <v>21</v>
      </c>
      <c r="J45" s="196" t="s">
        <v>22</v>
      </c>
      <c r="K45" s="200" t="s">
        <v>23</v>
      </c>
      <c r="L45" s="199" t="s">
        <v>24</v>
      </c>
      <c r="M45" s="196" t="s">
        <v>25</v>
      </c>
      <c r="N45" s="197" t="s">
        <v>26</v>
      </c>
      <c r="O45" s="201" t="s">
        <v>27</v>
      </c>
      <c r="P45" s="201" t="s">
        <v>28</v>
      </c>
      <c r="Q45" s="201" t="s">
        <v>29</v>
      </c>
      <c r="R45" s="195" t="s">
        <v>30</v>
      </c>
      <c r="S45" s="196" t="s">
        <v>31</v>
      </c>
      <c r="T45" s="197" t="s">
        <v>32</v>
      </c>
      <c r="U45" s="195" t="s">
        <v>33</v>
      </c>
      <c r="V45" s="197" t="s">
        <v>14</v>
      </c>
      <c r="W45" s="202" t="s">
        <v>22</v>
      </c>
      <c r="X45" s="203" t="s">
        <v>34</v>
      </c>
      <c r="Y45" s="204" t="s">
        <v>14</v>
      </c>
      <c r="Z45" s="213" t="s">
        <v>33</v>
      </c>
      <c r="AA45" s="214" t="s">
        <v>14</v>
      </c>
      <c r="AB45" s="214" t="s">
        <v>35</v>
      </c>
      <c r="AC45" s="215" t="s">
        <v>36</v>
      </c>
      <c r="AD45" s="216" t="s">
        <v>37</v>
      </c>
      <c r="AE45" s="195" t="s">
        <v>38</v>
      </c>
      <c r="AF45" s="205" t="s">
        <v>39</v>
      </c>
      <c r="AG45" s="196" t="s">
        <v>40</v>
      </c>
      <c r="AH45" s="196">
        <v>1</v>
      </c>
      <c r="AI45" s="196">
        <v>2</v>
      </c>
      <c r="AJ45" s="196">
        <v>3</v>
      </c>
      <c r="AK45" s="196">
        <v>4</v>
      </c>
      <c r="AL45" s="196">
        <v>5</v>
      </c>
      <c r="AM45" s="196" t="s">
        <v>41</v>
      </c>
      <c r="AN45" s="196" t="s">
        <v>42</v>
      </c>
      <c r="AO45" s="196" t="s">
        <v>43</v>
      </c>
      <c r="AP45" s="196" t="s">
        <v>44</v>
      </c>
      <c r="AQ45" s="206" t="s">
        <v>43</v>
      </c>
      <c r="AR45" s="195" t="s">
        <v>45</v>
      </c>
      <c r="AS45" s="195" t="s">
        <v>46</v>
      </c>
      <c r="AT45" s="195" t="s">
        <v>47</v>
      </c>
      <c r="AU45" s="195" t="s">
        <v>48</v>
      </c>
      <c r="AV45" s="195" t="s">
        <v>49</v>
      </c>
      <c r="AW45" s="201" t="s">
        <v>50</v>
      </c>
      <c r="AX45" s="196" t="s">
        <v>51</v>
      </c>
      <c r="AY45" s="196" t="s">
        <v>52</v>
      </c>
      <c r="AZ45" s="196" t="s">
        <v>53</v>
      </c>
      <c r="BA45" s="196" t="s">
        <v>54</v>
      </c>
      <c r="BB45" s="196" t="s">
        <v>55</v>
      </c>
      <c r="BC45" s="207" t="s">
        <v>56</v>
      </c>
    </row>
    <row r="46" spans="1:55" ht="12" customHeight="1" x14ac:dyDescent="0.3">
      <c r="A46" s="153">
        <v>1</v>
      </c>
      <c r="B46" s="154">
        <v>1</v>
      </c>
      <c r="C46" s="155">
        <v>10</v>
      </c>
      <c r="D46" s="156">
        <v>6</v>
      </c>
      <c r="E46" s="157">
        <v>16</v>
      </c>
      <c r="F46" s="155">
        <v>4</v>
      </c>
      <c r="G46" s="155">
        <v>9</v>
      </c>
      <c r="H46" s="155">
        <v>0</v>
      </c>
      <c r="I46" s="158" t="s">
        <v>286</v>
      </c>
      <c r="J46" s="159" t="s">
        <v>287</v>
      </c>
      <c r="K46" s="160">
        <v>3</v>
      </c>
      <c r="L46" s="161" t="s">
        <v>288</v>
      </c>
      <c r="M46" s="156" t="s">
        <v>289</v>
      </c>
      <c r="N46" s="162" t="s">
        <v>250</v>
      </c>
      <c r="O46" s="163"/>
      <c r="P46" s="164"/>
      <c r="Q46" s="163"/>
      <c r="R46" s="165" t="s">
        <v>87</v>
      </c>
      <c r="S46" s="166">
        <v>51</v>
      </c>
      <c r="T46" s="167">
        <v>76</v>
      </c>
      <c r="U46" s="168">
        <v>33.444442749023402</v>
      </c>
      <c r="V46" s="169">
        <v>2</v>
      </c>
      <c r="W46" s="170">
        <v>14</v>
      </c>
      <c r="X46" s="171">
        <v>55</v>
      </c>
      <c r="Y46" s="172">
        <v>1</v>
      </c>
      <c r="Z46" s="208">
        <v>71</v>
      </c>
      <c r="AA46" s="209">
        <v>1</v>
      </c>
      <c r="AB46" s="210">
        <v>1.9090909090909089</v>
      </c>
      <c r="AC46" s="211">
        <v>3.52</v>
      </c>
      <c r="AD46" s="212">
        <v>4</v>
      </c>
      <c r="AE46" s="173" t="s">
        <v>87</v>
      </c>
      <c r="AF46" s="156"/>
      <c r="AG46" s="156" t="s">
        <v>290</v>
      </c>
      <c r="AH46" s="174"/>
      <c r="AI46" s="174"/>
      <c r="AJ46" s="174"/>
      <c r="AK46" s="174"/>
      <c r="AL46" s="174" t="s">
        <v>87</v>
      </c>
      <c r="AM46" s="175" t="s">
        <v>87</v>
      </c>
      <c r="AN46" s="176"/>
      <c r="AO46" s="177"/>
      <c r="AP46" s="176"/>
      <c r="AQ46" s="178"/>
      <c r="AR46" s="179" t="s">
        <v>86</v>
      </c>
      <c r="AS46" s="160" t="s">
        <v>87</v>
      </c>
      <c r="AT46" s="160" t="s">
        <v>86</v>
      </c>
      <c r="AU46" s="160" t="s">
        <v>87</v>
      </c>
      <c r="AV46" s="160" t="s">
        <v>102</v>
      </c>
      <c r="AW46" s="180" t="s">
        <v>64</v>
      </c>
      <c r="AX46" s="179" t="s">
        <v>200</v>
      </c>
      <c r="AY46" s="160" t="s">
        <v>201</v>
      </c>
      <c r="AZ46" s="160" t="s">
        <v>291</v>
      </c>
      <c r="BA46" s="160" t="s">
        <v>253</v>
      </c>
      <c r="BB46" s="160" t="s">
        <v>254</v>
      </c>
      <c r="BC46" s="181" t="s">
        <v>255</v>
      </c>
    </row>
    <row r="47" spans="1:55" ht="12" customHeight="1" x14ac:dyDescent="0.3">
      <c r="A47" s="153">
        <v>1</v>
      </c>
      <c r="B47" s="154">
        <v>2</v>
      </c>
      <c r="C47" s="155">
        <v>5</v>
      </c>
      <c r="D47" s="156">
        <v>3</v>
      </c>
      <c r="E47" s="157">
        <v>8</v>
      </c>
      <c r="F47" s="155">
        <v>9</v>
      </c>
      <c r="G47" s="155">
        <v>6</v>
      </c>
      <c r="H47" s="155">
        <v>0</v>
      </c>
      <c r="I47" s="158" t="s">
        <v>292</v>
      </c>
      <c r="J47" s="159" t="s">
        <v>293</v>
      </c>
      <c r="K47" s="160">
        <v>3</v>
      </c>
      <c r="L47" s="161" t="s">
        <v>294</v>
      </c>
      <c r="M47" s="156" t="s">
        <v>295</v>
      </c>
      <c r="N47" s="162" t="s">
        <v>296</v>
      </c>
      <c r="O47" s="163"/>
      <c r="P47" s="164"/>
      <c r="Q47" s="163"/>
      <c r="R47" s="165" t="s">
        <v>87</v>
      </c>
      <c r="S47" s="166">
        <v>43</v>
      </c>
      <c r="T47" s="167">
        <v>65</v>
      </c>
      <c r="U47" s="168">
        <v>14.4444427490234</v>
      </c>
      <c r="V47" s="169">
        <v>3</v>
      </c>
      <c r="W47" s="170">
        <v>25</v>
      </c>
      <c r="X47" s="171">
        <v>40</v>
      </c>
      <c r="Y47" s="172">
        <v>4</v>
      </c>
      <c r="Z47" s="208">
        <v>34</v>
      </c>
      <c r="AA47" s="209">
        <v>4</v>
      </c>
      <c r="AB47" s="210">
        <v>4</v>
      </c>
      <c r="AC47" s="211">
        <v>7.35</v>
      </c>
      <c r="AD47" s="212">
        <v>2</v>
      </c>
      <c r="AE47" s="173" t="s">
        <v>87</v>
      </c>
      <c r="AF47" s="156"/>
      <c r="AG47" s="156" t="s">
        <v>297</v>
      </c>
      <c r="AH47" s="174"/>
      <c r="AI47" s="174"/>
      <c r="AJ47" s="174"/>
      <c r="AK47" s="174"/>
      <c r="AL47" s="174"/>
      <c r="AM47" s="175" t="s">
        <v>87</v>
      </c>
      <c r="AN47" s="176"/>
      <c r="AO47" s="177"/>
      <c r="AP47" s="176"/>
      <c r="AQ47" s="178"/>
      <c r="AR47" s="179" t="s">
        <v>86</v>
      </c>
      <c r="AS47" s="160" t="s">
        <v>87</v>
      </c>
      <c r="AT47" s="160" t="s">
        <v>86</v>
      </c>
      <c r="AU47" s="160" t="s">
        <v>87</v>
      </c>
      <c r="AV47" s="160" t="s">
        <v>102</v>
      </c>
      <c r="AW47" s="180" t="s">
        <v>64</v>
      </c>
      <c r="AX47" s="179" t="s">
        <v>298</v>
      </c>
      <c r="AY47" s="160" t="s">
        <v>128</v>
      </c>
      <c r="AZ47" s="160" t="s">
        <v>299</v>
      </c>
      <c r="BA47" s="160" t="s">
        <v>86</v>
      </c>
      <c r="BB47" s="160" t="s">
        <v>87</v>
      </c>
      <c r="BC47" s="181" t="s">
        <v>88</v>
      </c>
    </row>
    <row r="48" spans="1:55" ht="12" customHeight="1" x14ac:dyDescent="0.3">
      <c r="A48" s="153">
        <v>1</v>
      </c>
      <c r="B48" s="154">
        <v>3</v>
      </c>
      <c r="C48" s="155">
        <v>4</v>
      </c>
      <c r="D48" s="156">
        <v>3</v>
      </c>
      <c r="E48" s="157">
        <v>7</v>
      </c>
      <c r="F48" s="155">
        <v>1</v>
      </c>
      <c r="G48" s="155">
        <v>5</v>
      </c>
      <c r="H48" s="155">
        <v>0</v>
      </c>
      <c r="I48" s="158" t="s">
        <v>300</v>
      </c>
      <c r="J48" s="159" t="s">
        <v>301</v>
      </c>
      <c r="K48" s="160">
        <v>4</v>
      </c>
      <c r="L48" s="161" t="s">
        <v>302</v>
      </c>
      <c r="M48" s="156" t="s">
        <v>303</v>
      </c>
      <c r="N48" s="162" t="s">
        <v>304</v>
      </c>
      <c r="O48" s="163"/>
      <c r="P48" s="164"/>
      <c r="Q48" s="163"/>
      <c r="R48" s="165">
        <v>90</v>
      </c>
      <c r="S48" s="166">
        <v>48</v>
      </c>
      <c r="T48" s="167">
        <v>69</v>
      </c>
      <c r="U48" s="168">
        <v>34.444442749023402</v>
      </c>
      <c r="V48" s="169">
        <v>1</v>
      </c>
      <c r="W48" s="170">
        <v>17</v>
      </c>
      <c r="X48" s="171">
        <v>50</v>
      </c>
      <c r="Y48" s="172">
        <v>3</v>
      </c>
      <c r="Z48" s="208">
        <v>53</v>
      </c>
      <c r="AA48" s="209">
        <v>2</v>
      </c>
      <c r="AB48" s="210">
        <v>9</v>
      </c>
      <c r="AC48" s="211">
        <v>4.72</v>
      </c>
      <c r="AD48" s="212">
        <v>4</v>
      </c>
      <c r="AE48" s="173">
        <v>90</v>
      </c>
      <c r="AF48" s="156"/>
      <c r="AG48" s="156" t="s">
        <v>305</v>
      </c>
      <c r="AH48" s="174" t="s">
        <v>87</v>
      </c>
      <c r="AI48" s="174" t="s">
        <v>87</v>
      </c>
      <c r="AJ48" s="174" t="s">
        <v>87</v>
      </c>
      <c r="AK48" s="174" t="s">
        <v>87</v>
      </c>
      <c r="AL48" s="174">
        <v>100</v>
      </c>
      <c r="AM48" s="175">
        <v>97</v>
      </c>
      <c r="AN48" s="176"/>
      <c r="AO48" s="177"/>
      <c r="AP48" s="176"/>
      <c r="AQ48" s="178"/>
      <c r="AR48" s="179" t="s">
        <v>86</v>
      </c>
      <c r="AS48" s="160" t="s">
        <v>87</v>
      </c>
      <c r="AT48" s="160" t="s">
        <v>86</v>
      </c>
      <c r="AU48" s="160" t="s">
        <v>87</v>
      </c>
      <c r="AV48" s="160" t="s">
        <v>65</v>
      </c>
      <c r="AW48" s="180" t="s">
        <v>64</v>
      </c>
      <c r="AX48" s="179" t="s">
        <v>225</v>
      </c>
      <c r="AY48" s="160" t="s">
        <v>128</v>
      </c>
      <c r="AZ48" s="160" t="s">
        <v>306</v>
      </c>
      <c r="BA48" s="160" t="s">
        <v>153</v>
      </c>
      <c r="BB48" s="160" t="s">
        <v>64</v>
      </c>
      <c r="BC48" s="181" t="s">
        <v>166</v>
      </c>
    </row>
    <row r="49" spans="1:55" ht="12" customHeight="1" x14ac:dyDescent="0.3">
      <c r="A49" s="153">
        <v>1</v>
      </c>
      <c r="B49" s="154">
        <v>4</v>
      </c>
      <c r="C49" s="155">
        <v>2</v>
      </c>
      <c r="D49" s="156">
        <v>4</v>
      </c>
      <c r="E49" s="157">
        <v>6</v>
      </c>
      <c r="F49" s="155">
        <v>5</v>
      </c>
      <c r="G49" s="155">
        <v>7</v>
      </c>
      <c r="H49" s="155">
        <v>0</v>
      </c>
      <c r="I49" s="158" t="s">
        <v>307</v>
      </c>
      <c r="J49" s="159" t="s">
        <v>308</v>
      </c>
      <c r="K49" s="160">
        <v>3</v>
      </c>
      <c r="L49" s="161" t="s">
        <v>288</v>
      </c>
      <c r="M49" s="156" t="s">
        <v>309</v>
      </c>
      <c r="N49" s="162" t="s">
        <v>198</v>
      </c>
      <c r="O49" s="163"/>
      <c r="P49" s="164"/>
      <c r="Q49" s="163"/>
      <c r="R49" s="165">
        <v>68</v>
      </c>
      <c r="S49" s="166">
        <v>50</v>
      </c>
      <c r="T49" s="167">
        <v>63</v>
      </c>
      <c r="U49" s="168">
        <v>8.4444427490234393</v>
      </c>
      <c r="V49" s="169">
        <v>4</v>
      </c>
      <c r="W49" s="170">
        <v>15</v>
      </c>
      <c r="X49" s="171">
        <v>40</v>
      </c>
      <c r="Y49" s="172">
        <v>2</v>
      </c>
      <c r="Z49" s="208">
        <v>41</v>
      </c>
      <c r="AA49" s="209">
        <v>3</v>
      </c>
      <c r="AB49" s="210">
        <v>11</v>
      </c>
      <c r="AC49" s="211">
        <v>6.1</v>
      </c>
      <c r="AD49" s="212">
        <v>2</v>
      </c>
      <c r="AE49" s="173">
        <v>68</v>
      </c>
      <c r="AF49" s="156"/>
      <c r="AG49" s="156" t="s">
        <v>310</v>
      </c>
      <c r="AH49" s="174"/>
      <c r="AI49" s="174"/>
      <c r="AJ49" s="174"/>
      <c r="AK49" s="174" t="s">
        <v>87</v>
      </c>
      <c r="AL49" s="174" t="s">
        <v>87</v>
      </c>
      <c r="AM49" s="175" t="s">
        <v>87</v>
      </c>
      <c r="AN49" s="176"/>
      <c r="AO49" s="177"/>
      <c r="AP49" s="176"/>
      <c r="AQ49" s="178"/>
      <c r="AR49" s="179" t="s">
        <v>102</v>
      </c>
      <c r="AS49" s="160" t="s">
        <v>64</v>
      </c>
      <c r="AT49" s="160" t="s">
        <v>86</v>
      </c>
      <c r="AU49" s="160" t="s">
        <v>87</v>
      </c>
      <c r="AV49" s="160" t="s">
        <v>113</v>
      </c>
      <c r="AW49" s="180" t="s">
        <v>64</v>
      </c>
      <c r="AX49" s="179" t="s">
        <v>311</v>
      </c>
      <c r="AY49" s="160" t="s">
        <v>128</v>
      </c>
      <c r="AZ49" s="160" t="s">
        <v>312</v>
      </c>
      <c r="BA49" s="160" t="s">
        <v>205</v>
      </c>
      <c r="BB49" s="160" t="s">
        <v>206</v>
      </c>
      <c r="BC49" s="181" t="s">
        <v>207</v>
      </c>
    </row>
    <row r="50" spans="1:55" ht="12" customHeight="1" x14ac:dyDescent="0.3">
      <c r="A50" s="153">
        <v>1</v>
      </c>
      <c r="B50" s="154">
        <v>5</v>
      </c>
      <c r="C50" s="155">
        <v>2</v>
      </c>
      <c r="D50" s="156">
        <v>2</v>
      </c>
      <c r="E50" s="157">
        <v>4</v>
      </c>
      <c r="F50" s="155">
        <v>10</v>
      </c>
      <c r="G50" s="155">
        <v>10</v>
      </c>
      <c r="H50" s="155">
        <v>0</v>
      </c>
      <c r="I50" s="158" t="s">
        <v>313</v>
      </c>
      <c r="J50" s="159" t="s">
        <v>314</v>
      </c>
      <c r="K50" s="160">
        <v>3</v>
      </c>
      <c r="L50" s="161" t="s">
        <v>315</v>
      </c>
      <c r="M50" s="156" t="s">
        <v>316</v>
      </c>
      <c r="N50" s="162" t="s">
        <v>317</v>
      </c>
      <c r="O50" s="163"/>
      <c r="P50" s="164"/>
      <c r="Q50" s="163"/>
      <c r="R50" s="165" t="s">
        <v>87</v>
      </c>
      <c r="S50" s="166">
        <v>37</v>
      </c>
      <c r="T50" s="167">
        <v>63</v>
      </c>
      <c r="U50" s="168">
        <v>6.4444427490234402</v>
      </c>
      <c r="V50" s="169">
        <v>6</v>
      </c>
      <c r="W50" s="170">
        <v>21</v>
      </c>
      <c r="X50" s="171">
        <v>31</v>
      </c>
      <c r="Y50" s="172">
        <v>5</v>
      </c>
      <c r="Z50" s="208">
        <v>7</v>
      </c>
      <c r="AA50" s="209">
        <v>8</v>
      </c>
      <c r="AB50" s="210">
        <v>11</v>
      </c>
      <c r="AC50" s="211">
        <v>35.71</v>
      </c>
      <c r="AD50" s="212">
        <v>0</v>
      </c>
      <c r="AE50" s="173" t="s">
        <v>87</v>
      </c>
      <c r="AF50" s="156"/>
      <c r="AG50" s="156" t="s">
        <v>318</v>
      </c>
      <c r="AH50" s="174"/>
      <c r="AI50" s="174"/>
      <c r="AJ50" s="174"/>
      <c r="AK50" s="174"/>
      <c r="AL50" s="174" t="s">
        <v>87</v>
      </c>
      <c r="AM50" s="175" t="s">
        <v>87</v>
      </c>
      <c r="AN50" s="176"/>
      <c r="AO50" s="177"/>
      <c r="AP50" s="176"/>
      <c r="AQ50" s="178"/>
      <c r="AR50" s="179" t="s">
        <v>86</v>
      </c>
      <c r="AS50" s="160" t="s">
        <v>87</v>
      </c>
      <c r="AT50" s="160" t="s">
        <v>86</v>
      </c>
      <c r="AU50" s="160" t="s">
        <v>87</v>
      </c>
      <c r="AV50" s="160" t="s">
        <v>102</v>
      </c>
      <c r="AW50" s="180" t="s">
        <v>64</v>
      </c>
      <c r="AX50" s="179" t="s">
        <v>85</v>
      </c>
      <c r="AY50" s="160" t="s">
        <v>84</v>
      </c>
      <c r="AZ50" s="160" t="s">
        <v>319</v>
      </c>
      <c r="BA50" s="160" t="s">
        <v>138</v>
      </c>
      <c r="BB50" s="160" t="s">
        <v>64</v>
      </c>
      <c r="BC50" s="181" t="s">
        <v>140</v>
      </c>
    </row>
    <row r="51" spans="1:55" ht="12" customHeight="1" x14ac:dyDescent="0.3">
      <c r="A51" s="153">
        <v>1</v>
      </c>
      <c r="B51" s="154">
        <v>6</v>
      </c>
      <c r="C51" s="155">
        <v>1</v>
      </c>
      <c r="D51" s="156">
        <v>2</v>
      </c>
      <c r="E51" s="157">
        <v>3</v>
      </c>
      <c r="F51" s="155">
        <v>2</v>
      </c>
      <c r="G51" s="155">
        <v>3</v>
      </c>
      <c r="H51" s="155">
        <v>1</v>
      </c>
      <c r="I51" s="158" t="s">
        <v>320</v>
      </c>
      <c r="J51" s="159" t="s">
        <v>321</v>
      </c>
      <c r="K51" s="160">
        <v>4</v>
      </c>
      <c r="L51" s="161" t="s">
        <v>59</v>
      </c>
      <c r="M51" s="156" t="s">
        <v>322</v>
      </c>
      <c r="N51" s="162" t="s">
        <v>323</v>
      </c>
      <c r="O51" s="163"/>
      <c r="P51" s="164"/>
      <c r="Q51" s="163"/>
      <c r="R51" s="165" t="s">
        <v>87</v>
      </c>
      <c r="S51" s="166" t="s">
        <v>87</v>
      </c>
      <c r="T51" s="167">
        <v>64</v>
      </c>
      <c r="U51" s="168">
        <v>7.4444427490234402</v>
      </c>
      <c r="V51" s="169">
        <v>5</v>
      </c>
      <c r="W51" s="170">
        <v>17</v>
      </c>
      <c r="X51" s="171"/>
      <c r="Y51" s="172">
        <v>8</v>
      </c>
      <c r="Z51" s="208">
        <v>15</v>
      </c>
      <c r="AA51" s="209">
        <v>5</v>
      </c>
      <c r="AB51" s="210">
        <v>11</v>
      </c>
      <c r="AC51" s="211">
        <v>16.670000000000002</v>
      </c>
      <c r="AD51" s="212">
        <v>1</v>
      </c>
      <c r="AE51" s="173" t="s">
        <v>87</v>
      </c>
      <c r="AF51" s="156"/>
      <c r="AG51" s="156" t="s">
        <v>324</v>
      </c>
      <c r="AH51" s="174"/>
      <c r="AI51" s="174"/>
      <c r="AJ51" s="174"/>
      <c r="AK51" s="174"/>
      <c r="AL51" s="174" t="s">
        <v>87</v>
      </c>
      <c r="AM51" s="175" t="s">
        <v>87</v>
      </c>
      <c r="AN51" s="176"/>
      <c r="AO51" s="177"/>
      <c r="AP51" s="176"/>
      <c r="AQ51" s="178"/>
      <c r="AR51" s="179" t="s">
        <v>86</v>
      </c>
      <c r="AS51" s="160" t="s">
        <v>87</v>
      </c>
      <c r="AT51" s="160" t="s">
        <v>86</v>
      </c>
      <c r="AU51" s="160" t="s">
        <v>87</v>
      </c>
      <c r="AV51" s="160" t="s">
        <v>102</v>
      </c>
      <c r="AW51" s="180" t="s">
        <v>64</v>
      </c>
      <c r="AX51" s="179" t="s">
        <v>138</v>
      </c>
      <c r="AY51" s="160" t="s">
        <v>64</v>
      </c>
      <c r="AZ51" s="160" t="s">
        <v>140</v>
      </c>
      <c r="BA51" s="160" t="s">
        <v>65</v>
      </c>
      <c r="BB51" s="160" t="s">
        <v>64</v>
      </c>
      <c r="BC51" s="181" t="s">
        <v>139</v>
      </c>
    </row>
    <row r="52" spans="1:55" ht="12" customHeight="1" x14ac:dyDescent="0.3">
      <c r="A52" s="153">
        <v>1</v>
      </c>
      <c r="B52" s="154">
        <v>7</v>
      </c>
      <c r="C52" s="155">
        <v>2</v>
      </c>
      <c r="D52" s="156">
        <v>0</v>
      </c>
      <c r="E52" s="157">
        <v>2</v>
      </c>
      <c r="F52" s="155">
        <v>3</v>
      </c>
      <c r="G52" s="155">
        <v>4</v>
      </c>
      <c r="H52" s="155">
        <v>0</v>
      </c>
      <c r="I52" s="158" t="s">
        <v>325</v>
      </c>
      <c r="J52" s="159" t="s">
        <v>326</v>
      </c>
      <c r="K52" s="160">
        <v>4</v>
      </c>
      <c r="L52" s="161" t="s">
        <v>327</v>
      </c>
      <c r="M52" s="156" t="s">
        <v>328</v>
      </c>
      <c r="N52" s="162" t="s">
        <v>329</v>
      </c>
      <c r="O52" s="163"/>
      <c r="P52" s="164"/>
      <c r="Q52" s="163"/>
      <c r="R52" s="165" t="s">
        <v>87</v>
      </c>
      <c r="S52" s="166" t="s">
        <v>87</v>
      </c>
      <c r="T52" s="167" t="s">
        <v>87</v>
      </c>
      <c r="U52" s="168"/>
      <c r="V52" s="169"/>
      <c r="W52" s="170">
        <v>30</v>
      </c>
      <c r="X52" s="171"/>
      <c r="Y52" s="172">
        <v>8</v>
      </c>
      <c r="Z52" s="208">
        <v>2</v>
      </c>
      <c r="AA52" s="209">
        <v>10</v>
      </c>
      <c r="AB52" s="210">
        <v>201</v>
      </c>
      <c r="AC52" s="211">
        <v>125</v>
      </c>
      <c r="AD52" s="212">
        <v>0</v>
      </c>
      <c r="AE52" s="173" t="s">
        <v>87</v>
      </c>
      <c r="AF52" s="156"/>
      <c r="AG52" s="156" t="s">
        <v>330</v>
      </c>
      <c r="AH52" s="174"/>
      <c r="AI52" s="174"/>
      <c r="AJ52" s="174"/>
      <c r="AK52" s="174"/>
      <c r="AL52" s="174"/>
      <c r="AM52" s="175" t="s">
        <v>87</v>
      </c>
      <c r="AN52" s="176"/>
      <c r="AO52" s="177"/>
      <c r="AP52" s="176"/>
      <c r="AQ52" s="178"/>
      <c r="AR52" s="179" t="s">
        <v>102</v>
      </c>
      <c r="AS52" s="160" t="s">
        <v>64</v>
      </c>
      <c r="AT52" s="160" t="s">
        <v>86</v>
      </c>
      <c r="AU52" s="160" t="s">
        <v>87</v>
      </c>
      <c r="AV52" s="160" t="s">
        <v>102</v>
      </c>
      <c r="AW52" s="180" t="s">
        <v>64</v>
      </c>
      <c r="AX52" s="179" t="s">
        <v>102</v>
      </c>
      <c r="AY52" s="160" t="s">
        <v>64</v>
      </c>
      <c r="AZ52" s="160" t="s">
        <v>103</v>
      </c>
      <c r="BA52" s="160" t="s">
        <v>138</v>
      </c>
      <c r="BB52" s="160" t="s">
        <v>64</v>
      </c>
      <c r="BC52" s="181" t="s">
        <v>140</v>
      </c>
    </row>
    <row r="53" spans="1:55" ht="12" customHeight="1" x14ac:dyDescent="0.3">
      <c r="A53" s="153">
        <v>1</v>
      </c>
      <c r="B53" s="154">
        <v>7</v>
      </c>
      <c r="C53" s="155">
        <v>2</v>
      </c>
      <c r="D53" s="156">
        <v>0</v>
      </c>
      <c r="E53" s="157">
        <v>2</v>
      </c>
      <c r="F53" s="155">
        <v>6</v>
      </c>
      <c r="G53" s="155">
        <v>1</v>
      </c>
      <c r="H53" s="155">
        <v>1</v>
      </c>
      <c r="I53" s="158" t="s">
        <v>331</v>
      </c>
      <c r="J53" s="159" t="s">
        <v>332</v>
      </c>
      <c r="K53" s="160">
        <v>3</v>
      </c>
      <c r="L53" s="161" t="s">
        <v>288</v>
      </c>
      <c r="M53" s="156" t="s">
        <v>333</v>
      </c>
      <c r="N53" s="162" t="s">
        <v>334</v>
      </c>
      <c r="O53" s="163"/>
      <c r="P53" s="164"/>
      <c r="Q53" s="163"/>
      <c r="R53" s="165" t="s">
        <v>87</v>
      </c>
      <c r="S53" s="166">
        <v>9</v>
      </c>
      <c r="T53" s="167">
        <v>35</v>
      </c>
      <c r="U53" s="168">
        <v>-49.555557250976598</v>
      </c>
      <c r="V53" s="169">
        <v>9</v>
      </c>
      <c r="W53" s="170">
        <v>29</v>
      </c>
      <c r="X53" s="171">
        <v>50</v>
      </c>
      <c r="Y53" s="172">
        <v>7</v>
      </c>
      <c r="Z53" s="208">
        <v>11</v>
      </c>
      <c r="AA53" s="209">
        <v>7</v>
      </c>
      <c r="AB53" s="210">
        <v>26</v>
      </c>
      <c r="AC53" s="211">
        <v>22.73</v>
      </c>
      <c r="AD53" s="212">
        <v>1</v>
      </c>
      <c r="AE53" s="173" t="s">
        <v>87</v>
      </c>
      <c r="AF53" s="156"/>
      <c r="AG53" s="156" t="s">
        <v>335</v>
      </c>
      <c r="AH53" s="174"/>
      <c r="AI53" s="174"/>
      <c r="AJ53" s="174"/>
      <c r="AK53" s="174"/>
      <c r="AL53" s="174" t="s">
        <v>87</v>
      </c>
      <c r="AM53" s="175" t="s">
        <v>87</v>
      </c>
      <c r="AN53" s="176"/>
      <c r="AO53" s="177"/>
      <c r="AP53" s="176"/>
      <c r="AQ53" s="178"/>
      <c r="AR53" s="179" t="s">
        <v>86</v>
      </c>
      <c r="AS53" s="160" t="s">
        <v>87</v>
      </c>
      <c r="AT53" s="160" t="s">
        <v>86</v>
      </c>
      <c r="AU53" s="160" t="s">
        <v>87</v>
      </c>
      <c r="AV53" s="160" t="s">
        <v>102</v>
      </c>
      <c r="AW53" s="180" t="s">
        <v>64</v>
      </c>
      <c r="AX53" s="179" t="s">
        <v>65</v>
      </c>
      <c r="AY53" s="160" t="s">
        <v>64</v>
      </c>
      <c r="AZ53" s="160" t="s">
        <v>139</v>
      </c>
      <c r="BA53" s="160" t="s">
        <v>104</v>
      </c>
      <c r="BB53" s="160" t="s">
        <v>98</v>
      </c>
      <c r="BC53" s="181" t="s">
        <v>336</v>
      </c>
    </row>
    <row r="54" spans="1:55" ht="12" customHeight="1" x14ac:dyDescent="0.3">
      <c r="A54" s="153">
        <v>1</v>
      </c>
      <c r="B54" s="154">
        <v>7</v>
      </c>
      <c r="C54" s="155">
        <v>2</v>
      </c>
      <c r="D54" s="156">
        <v>0</v>
      </c>
      <c r="E54" s="157">
        <v>2</v>
      </c>
      <c r="F54" s="155">
        <v>8</v>
      </c>
      <c r="G54" s="155">
        <v>2</v>
      </c>
      <c r="H54" s="155">
        <v>1</v>
      </c>
      <c r="I54" s="158" t="s">
        <v>337</v>
      </c>
      <c r="J54" s="159" t="s">
        <v>338</v>
      </c>
      <c r="K54" s="160">
        <v>3</v>
      </c>
      <c r="L54" s="161" t="s">
        <v>339</v>
      </c>
      <c r="M54" s="156" t="s">
        <v>340</v>
      </c>
      <c r="N54" s="162" t="s">
        <v>341</v>
      </c>
      <c r="O54" s="163"/>
      <c r="P54" s="164"/>
      <c r="Q54" s="163"/>
      <c r="R54" s="165" t="s">
        <v>87</v>
      </c>
      <c r="S54" s="166">
        <v>21</v>
      </c>
      <c r="T54" s="167">
        <v>44</v>
      </c>
      <c r="U54" s="168">
        <v>-28.555557250976602</v>
      </c>
      <c r="V54" s="169">
        <v>8</v>
      </c>
      <c r="W54" s="170">
        <v>20</v>
      </c>
      <c r="X54" s="171">
        <v>36</v>
      </c>
      <c r="Y54" s="172">
        <v>6</v>
      </c>
      <c r="Z54" s="208">
        <v>4</v>
      </c>
      <c r="AA54" s="209">
        <v>9</v>
      </c>
      <c r="AB54" s="210">
        <v>34</v>
      </c>
      <c r="AC54" s="211">
        <v>62.5</v>
      </c>
      <c r="AD54" s="212">
        <v>1</v>
      </c>
      <c r="AE54" s="173" t="s">
        <v>87</v>
      </c>
      <c r="AF54" s="156"/>
      <c r="AG54" s="156" t="s">
        <v>342</v>
      </c>
      <c r="AH54" s="174"/>
      <c r="AI54" s="174"/>
      <c r="AJ54" s="174"/>
      <c r="AK54" s="174"/>
      <c r="AL54" s="174" t="s">
        <v>87</v>
      </c>
      <c r="AM54" s="175" t="s">
        <v>87</v>
      </c>
      <c r="AN54" s="176"/>
      <c r="AO54" s="177"/>
      <c r="AP54" s="176"/>
      <c r="AQ54" s="178"/>
      <c r="AR54" s="179" t="s">
        <v>102</v>
      </c>
      <c r="AS54" s="160" t="s">
        <v>64</v>
      </c>
      <c r="AT54" s="160" t="s">
        <v>86</v>
      </c>
      <c r="AU54" s="160" t="s">
        <v>87</v>
      </c>
      <c r="AV54" s="160" t="s">
        <v>65</v>
      </c>
      <c r="AW54" s="180" t="s">
        <v>64</v>
      </c>
      <c r="AX54" s="179" t="s">
        <v>343</v>
      </c>
      <c r="AY54" s="160" t="s">
        <v>64</v>
      </c>
      <c r="AZ54" s="160" t="s">
        <v>344</v>
      </c>
      <c r="BA54" s="160" t="s">
        <v>259</v>
      </c>
      <c r="BB54" s="160" t="s">
        <v>64</v>
      </c>
      <c r="BC54" s="181" t="s">
        <v>345</v>
      </c>
    </row>
    <row r="55" spans="1:55" ht="12" customHeight="1" x14ac:dyDescent="0.3">
      <c r="A55" s="153">
        <v>1</v>
      </c>
      <c r="B55" s="154">
        <v>10</v>
      </c>
      <c r="C55" s="155">
        <v>0</v>
      </c>
      <c r="D55" s="156">
        <v>1</v>
      </c>
      <c r="E55" s="157">
        <v>1</v>
      </c>
      <c r="F55" s="155">
        <v>7</v>
      </c>
      <c r="G55" s="155">
        <v>8</v>
      </c>
      <c r="H55" s="155">
        <v>0</v>
      </c>
      <c r="I55" s="158" t="s">
        <v>346</v>
      </c>
      <c r="J55" s="159" t="s">
        <v>347</v>
      </c>
      <c r="K55" s="160">
        <v>3</v>
      </c>
      <c r="L55" s="161" t="s">
        <v>348</v>
      </c>
      <c r="M55" s="156" t="s">
        <v>349</v>
      </c>
      <c r="N55" s="162" t="s">
        <v>350</v>
      </c>
      <c r="O55" s="163"/>
      <c r="P55" s="164"/>
      <c r="Q55" s="163"/>
      <c r="R55" s="165" t="s">
        <v>87</v>
      </c>
      <c r="S55" s="166" t="s">
        <v>87</v>
      </c>
      <c r="T55" s="167">
        <v>30</v>
      </c>
      <c r="U55" s="168">
        <v>-26.555557250976602</v>
      </c>
      <c r="V55" s="169">
        <v>7</v>
      </c>
      <c r="W55" s="170">
        <v>26</v>
      </c>
      <c r="X55" s="171">
        <v>52</v>
      </c>
      <c r="Y55" s="172">
        <v>8</v>
      </c>
      <c r="Z55" s="208">
        <v>12</v>
      </c>
      <c r="AA55" s="209">
        <v>6</v>
      </c>
      <c r="AB55" s="210">
        <v>101</v>
      </c>
      <c r="AC55" s="211">
        <v>20.83</v>
      </c>
      <c r="AD55" s="212">
        <v>0</v>
      </c>
      <c r="AE55" s="173" t="s">
        <v>87</v>
      </c>
      <c r="AF55" s="156"/>
      <c r="AG55" s="156" t="s">
        <v>351</v>
      </c>
      <c r="AH55" s="174"/>
      <c r="AI55" s="174"/>
      <c r="AJ55" s="174"/>
      <c r="AK55" s="174"/>
      <c r="AL55" s="174" t="s">
        <v>87</v>
      </c>
      <c r="AM55" s="175" t="s">
        <v>87</v>
      </c>
      <c r="AN55" s="176"/>
      <c r="AO55" s="177"/>
      <c r="AP55" s="176"/>
      <c r="AQ55" s="178"/>
      <c r="AR55" s="179" t="s">
        <v>102</v>
      </c>
      <c r="AS55" s="160" t="s">
        <v>64</v>
      </c>
      <c r="AT55" s="160" t="s">
        <v>102</v>
      </c>
      <c r="AU55" s="160" t="s">
        <v>64</v>
      </c>
      <c r="AV55" s="160" t="s">
        <v>102</v>
      </c>
      <c r="AW55" s="180" t="s">
        <v>64</v>
      </c>
      <c r="AX55" s="179" t="s">
        <v>237</v>
      </c>
      <c r="AY55" s="160" t="s">
        <v>67</v>
      </c>
      <c r="AZ55" s="160" t="s">
        <v>352</v>
      </c>
      <c r="BA55" s="160" t="s">
        <v>353</v>
      </c>
      <c r="BB55" s="160" t="s">
        <v>201</v>
      </c>
      <c r="BC55" s="181" t="s">
        <v>354</v>
      </c>
    </row>
    <row r="56" spans="1:55" x14ac:dyDescent="0.3">
      <c r="A56" s="10"/>
      <c r="B56" s="10"/>
      <c r="C56" s="10"/>
      <c r="D56" s="10"/>
      <c r="E56" s="39"/>
      <c r="F56" s="10"/>
      <c r="G56" s="10"/>
      <c r="I56" s="11"/>
      <c r="J56" s="10"/>
      <c r="K56" s="73"/>
      <c r="L56" s="13"/>
      <c r="M56" s="10"/>
      <c r="N56" s="10"/>
      <c r="O56" s="130"/>
      <c r="P56" s="130"/>
      <c r="Q56" s="130"/>
      <c r="R56" s="12"/>
      <c r="S56" s="12"/>
      <c r="T56" s="12"/>
      <c r="U56" s="10"/>
      <c r="V56" s="10"/>
      <c r="W56" s="10"/>
      <c r="X56" s="10"/>
      <c r="Y56" s="10"/>
      <c r="Z56" s="10"/>
      <c r="AA56" s="10"/>
      <c r="AB56" s="10"/>
      <c r="AC56" s="108"/>
      <c r="AD56" s="150"/>
      <c r="AE56" s="10"/>
      <c r="AF56" s="10"/>
      <c r="AG56" s="10"/>
      <c r="AH56" s="12"/>
      <c r="AI56" s="12"/>
      <c r="AJ56" s="12"/>
      <c r="AK56" s="12"/>
      <c r="AL56" s="12"/>
      <c r="AM56" s="12"/>
      <c r="AN56" s="12"/>
      <c r="AO56" s="12"/>
      <c r="AP56" s="12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1"/>
    </row>
    <row r="57" spans="1:55" x14ac:dyDescent="0.3">
      <c r="A57" s="14"/>
      <c r="B57" s="65" t="s">
        <v>355</v>
      </c>
      <c r="C57" s="55"/>
      <c r="D57" s="55"/>
      <c r="E57" s="29"/>
      <c r="F57" s="55"/>
      <c r="G57" s="55"/>
      <c r="H57" s="86"/>
      <c r="I57" s="56"/>
      <c r="J57" s="55"/>
      <c r="K57" s="74"/>
      <c r="L57" s="57"/>
      <c r="M57" s="55"/>
      <c r="N57" s="55"/>
      <c r="O57" s="131"/>
      <c r="P57" s="131"/>
      <c r="Q57" s="131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x14ac:dyDescent="0.3">
      <c r="A58" s="14"/>
      <c r="B58" s="66" t="s">
        <v>356</v>
      </c>
      <c r="C58" s="14"/>
      <c r="D58" s="14"/>
      <c r="E58" s="59"/>
      <c r="F58" s="14"/>
      <c r="G58" s="14"/>
      <c r="I58" s="60"/>
      <c r="J58" s="14"/>
      <c r="K58" s="75"/>
      <c r="L58" s="61"/>
      <c r="M58" s="14"/>
      <c r="N58" s="14"/>
      <c r="O58" s="132"/>
      <c r="P58" s="132"/>
      <c r="Q58" s="132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ht="18" customHeight="1" x14ac:dyDescent="0.3">
      <c r="A59" s="14" t="b">
        <f>ISNUMBER( FIND("wh-",#REF!))</f>
        <v>0</v>
      </c>
      <c r="B59" s="67" t="s">
        <v>357</v>
      </c>
      <c r="C59" s="51"/>
      <c r="D59" s="51"/>
      <c r="E59" s="52"/>
      <c r="F59" s="51"/>
      <c r="G59" s="51"/>
      <c r="H59" s="87"/>
      <c r="I59" s="53"/>
      <c r="J59" s="51"/>
      <c r="K59" s="76"/>
      <c r="L59" s="54"/>
      <c r="M59" s="51"/>
      <c r="N59" s="51"/>
      <c r="O59" s="133"/>
      <c r="P59" s="133"/>
      <c r="Q59" s="133"/>
      <c r="R59" s="125"/>
      <c r="S59" s="125"/>
      <c r="T59" s="125"/>
      <c r="U59" s="50" t="s">
        <v>4</v>
      </c>
      <c r="V59" s="50"/>
      <c r="W59" s="62" t="s">
        <v>5</v>
      </c>
      <c r="X59" s="63"/>
      <c r="Y59" s="79" t="s">
        <v>6</v>
      </c>
      <c r="Z59" s="99" t="s">
        <v>7</v>
      </c>
      <c r="AA59" s="106"/>
      <c r="AB59" s="134" t="s">
        <v>8</v>
      </c>
      <c r="AC59" s="135"/>
      <c r="AD59" s="152"/>
      <c r="AE59" s="42"/>
      <c r="AF59" s="14"/>
      <c r="AG59" s="45" t="s">
        <v>9</v>
      </c>
      <c r="AH59" s="15"/>
      <c r="AI59" s="15"/>
      <c r="AJ59" s="15"/>
      <c r="AK59" s="15"/>
      <c r="AL59" s="17"/>
      <c r="AM59" s="17"/>
      <c r="AN59" s="43" t="s">
        <v>10</v>
      </c>
      <c r="AO59" s="43"/>
      <c r="AP59" s="43" t="s">
        <v>11</v>
      </c>
      <c r="AQ59" s="44"/>
      <c r="AR59" s="141"/>
      <c r="AS59" s="141"/>
      <c r="AT59" s="142" t="s">
        <v>12</v>
      </c>
      <c r="AU59" s="141"/>
      <c r="AV59" s="141"/>
      <c r="AW59" s="141"/>
      <c r="AX59" s="104" t="s">
        <v>13</v>
      </c>
      <c r="AY59" s="103"/>
      <c r="AZ59" s="103"/>
      <c r="BA59" s="103"/>
      <c r="BB59" s="103"/>
      <c r="BC59" s="103"/>
    </row>
    <row r="60" spans="1:55" x14ac:dyDescent="0.3">
      <c r="A60" s="193"/>
      <c r="B60" s="194" t="s">
        <v>14</v>
      </c>
      <c r="C60" s="195" t="s">
        <v>15</v>
      </c>
      <c r="D60" s="196" t="s">
        <v>16</v>
      </c>
      <c r="E60" s="197" t="s">
        <v>17</v>
      </c>
      <c r="F60" s="195" t="s">
        <v>18</v>
      </c>
      <c r="G60" s="195" t="s">
        <v>19</v>
      </c>
      <c r="H60" s="198" t="s">
        <v>20</v>
      </c>
      <c r="I60" s="199" t="s">
        <v>21</v>
      </c>
      <c r="J60" s="196" t="s">
        <v>22</v>
      </c>
      <c r="K60" s="200" t="s">
        <v>23</v>
      </c>
      <c r="L60" s="199" t="s">
        <v>24</v>
      </c>
      <c r="M60" s="196" t="s">
        <v>25</v>
      </c>
      <c r="N60" s="197" t="s">
        <v>26</v>
      </c>
      <c r="O60" s="201" t="s">
        <v>27</v>
      </c>
      <c r="P60" s="201" t="s">
        <v>28</v>
      </c>
      <c r="Q60" s="201" t="s">
        <v>29</v>
      </c>
      <c r="R60" s="195" t="s">
        <v>30</v>
      </c>
      <c r="S60" s="196" t="s">
        <v>31</v>
      </c>
      <c r="T60" s="197" t="s">
        <v>32</v>
      </c>
      <c r="U60" s="195" t="s">
        <v>33</v>
      </c>
      <c r="V60" s="197" t="s">
        <v>14</v>
      </c>
      <c r="W60" s="202" t="s">
        <v>22</v>
      </c>
      <c r="X60" s="203" t="s">
        <v>34</v>
      </c>
      <c r="Y60" s="204" t="s">
        <v>14</v>
      </c>
      <c r="Z60" s="213" t="s">
        <v>33</v>
      </c>
      <c r="AA60" s="214" t="s">
        <v>14</v>
      </c>
      <c r="AB60" s="214" t="s">
        <v>35</v>
      </c>
      <c r="AC60" s="215" t="s">
        <v>36</v>
      </c>
      <c r="AD60" s="216" t="s">
        <v>37</v>
      </c>
      <c r="AE60" s="195" t="s">
        <v>38</v>
      </c>
      <c r="AF60" s="205" t="s">
        <v>39</v>
      </c>
      <c r="AG60" s="196" t="s">
        <v>40</v>
      </c>
      <c r="AH60" s="196">
        <v>1</v>
      </c>
      <c r="AI60" s="196">
        <v>2</v>
      </c>
      <c r="AJ60" s="196">
        <v>3</v>
      </c>
      <c r="AK60" s="196">
        <v>4</v>
      </c>
      <c r="AL60" s="196">
        <v>5</v>
      </c>
      <c r="AM60" s="196" t="s">
        <v>41</v>
      </c>
      <c r="AN60" s="196" t="s">
        <v>42</v>
      </c>
      <c r="AO60" s="196" t="s">
        <v>43</v>
      </c>
      <c r="AP60" s="196" t="s">
        <v>44</v>
      </c>
      <c r="AQ60" s="206" t="s">
        <v>43</v>
      </c>
      <c r="AR60" s="195" t="s">
        <v>45</v>
      </c>
      <c r="AS60" s="195" t="s">
        <v>46</v>
      </c>
      <c r="AT60" s="195" t="s">
        <v>47</v>
      </c>
      <c r="AU60" s="195" t="s">
        <v>48</v>
      </c>
      <c r="AV60" s="195" t="s">
        <v>49</v>
      </c>
      <c r="AW60" s="201" t="s">
        <v>50</v>
      </c>
      <c r="AX60" s="196" t="s">
        <v>51</v>
      </c>
      <c r="AY60" s="196" t="s">
        <v>52</v>
      </c>
      <c r="AZ60" s="196" t="s">
        <v>53</v>
      </c>
      <c r="BA60" s="196" t="s">
        <v>54</v>
      </c>
      <c r="BB60" s="196" t="s">
        <v>55</v>
      </c>
      <c r="BC60" s="207" t="s">
        <v>56</v>
      </c>
    </row>
    <row r="61" spans="1:55" ht="12" customHeight="1" x14ac:dyDescent="0.3">
      <c r="A61" s="153">
        <v>1</v>
      </c>
      <c r="B61" s="154">
        <v>1</v>
      </c>
      <c r="C61" s="155">
        <v>10</v>
      </c>
      <c r="D61" s="156">
        <v>4</v>
      </c>
      <c r="E61" s="157">
        <v>14</v>
      </c>
      <c r="F61" s="155">
        <v>5</v>
      </c>
      <c r="G61" s="155">
        <v>1</v>
      </c>
      <c r="H61" s="155">
        <v>0</v>
      </c>
      <c r="I61" s="158" t="s">
        <v>358</v>
      </c>
      <c r="J61" s="159" t="s">
        <v>359</v>
      </c>
      <c r="K61" s="160">
        <v>3</v>
      </c>
      <c r="L61" s="161" t="s">
        <v>327</v>
      </c>
      <c r="M61" s="156" t="s">
        <v>289</v>
      </c>
      <c r="N61" s="162" t="s">
        <v>241</v>
      </c>
      <c r="O61" s="163"/>
      <c r="P61" s="164"/>
      <c r="Q61" s="163"/>
      <c r="R61" s="165">
        <v>74</v>
      </c>
      <c r="S61" s="166">
        <v>61</v>
      </c>
      <c r="T61" s="167">
        <v>79</v>
      </c>
      <c r="U61" s="168">
        <v>25.666671752929702</v>
      </c>
      <c r="V61" s="169">
        <v>1</v>
      </c>
      <c r="W61" s="170">
        <v>9</v>
      </c>
      <c r="X61" s="171">
        <v>55</v>
      </c>
      <c r="Y61" s="172">
        <v>2</v>
      </c>
      <c r="Z61" s="208">
        <v>66</v>
      </c>
      <c r="AA61" s="209">
        <v>1</v>
      </c>
      <c r="AB61" s="210">
        <v>2.5</v>
      </c>
      <c r="AC61" s="211">
        <v>3.79</v>
      </c>
      <c r="AD61" s="212">
        <v>4</v>
      </c>
      <c r="AE61" s="173">
        <v>74</v>
      </c>
      <c r="AF61" s="156"/>
      <c r="AG61" s="156" t="s">
        <v>360</v>
      </c>
      <c r="AH61" s="174"/>
      <c r="AI61" s="174"/>
      <c r="AJ61" s="174" t="s">
        <v>87</v>
      </c>
      <c r="AK61" s="174" t="s">
        <v>87</v>
      </c>
      <c r="AL61" s="174" t="s">
        <v>87</v>
      </c>
      <c r="AM61" s="175">
        <v>74</v>
      </c>
      <c r="AN61" s="176"/>
      <c r="AO61" s="177"/>
      <c r="AP61" s="176"/>
      <c r="AQ61" s="178"/>
      <c r="AR61" s="179" t="s">
        <v>86</v>
      </c>
      <c r="AS61" s="160" t="s">
        <v>87</v>
      </c>
      <c r="AT61" s="160" t="s">
        <v>65</v>
      </c>
      <c r="AU61" s="160" t="s">
        <v>64</v>
      </c>
      <c r="AV61" s="160" t="s">
        <v>102</v>
      </c>
      <c r="AW61" s="180" t="s">
        <v>64</v>
      </c>
      <c r="AX61" s="179" t="s">
        <v>200</v>
      </c>
      <c r="AY61" s="160" t="s">
        <v>201</v>
      </c>
      <c r="AZ61" s="160" t="s">
        <v>291</v>
      </c>
      <c r="BA61" s="160" t="s">
        <v>245</v>
      </c>
      <c r="BB61" s="160" t="s">
        <v>203</v>
      </c>
      <c r="BC61" s="181" t="s">
        <v>246</v>
      </c>
    </row>
    <row r="62" spans="1:55" ht="12" customHeight="1" x14ac:dyDescent="0.3">
      <c r="A62" s="153">
        <v>1</v>
      </c>
      <c r="B62" s="154">
        <v>2</v>
      </c>
      <c r="C62" s="155">
        <v>4</v>
      </c>
      <c r="D62" s="156">
        <v>1</v>
      </c>
      <c r="E62" s="157">
        <v>5</v>
      </c>
      <c r="F62" s="155">
        <v>3</v>
      </c>
      <c r="G62" s="155">
        <v>6</v>
      </c>
      <c r="H62" s="155">
        <v>0</v>
      </c>
      <c r="I62" s="158" t="s">
        <v>313</v>
      </c>
      <c r="J62" s="159" t="s">
        <v>361</v>
      </c>
      <c r="K62" s="160">
        <v>3</v>
      </c>
      <c r="L62" s="161" t="s">
        <v>327</v>
      </c>
      <c r="M62" s="156" t="s">
        <v>362</v>
      </c>
      <c r="N62" s="162" t="s">
        <v>250</v>
      </c>
      <c r="O62" s="163"/>
      <c r="P62" s="164"/>
      <c r="Q62" s="163"/>
      <c r="R62" s="165" t="s">
        <v>87</v>
      </c>
      <c r="S62" s="166">
        <v>62</v>
      </c>
      <c r="T62" s="167">
        <v>69</v>
      </c>
      <c r="U62" s="168">
        <v>16.666671752929702</v>
      </c>
      <c r="V62" s="169">
        <v>2</v>
      </c>
      <c r="W62" s="170">
        <v>21</v>
      </c>
      <c r="X62" s="171">
        <v>67</v>
      </c>
      <c r="Y62" s="172">
        <v>1</v>
      </c>
      <c r="Z62" s="208">
        <v>55</v>
      </c>
      <c r="AA62" s="209">
        <v>2</v>
      </c>
      <c r="AB62" s="210">
        <v>8</v>
      </c>
      <c r="AC62" s="211">
        <v>4.55</v>
      </c>
      <c r="AD62" s="212">
        <v>4</v>
      </c>
      <c r="AE62" s="173" t="s">
        <v>87</v>
      </c>
      <c r="AF62" s="156"/>
      <c r="AG62" s="156" t="s">
        <v>363</v>
      </c>
      <c r="AH62" s="174"/>
      <c r="AI62" s="174"/>
      <c r="AJ62" s="174"/>
      <c r="AK62" s="174"/>
      <c r="AL62" s="174" t="s">
        <v>87</v>
      </c>
      <c r="AM62" s="175" t="s">
        <v>87</v>
      </c>
      <c r="AN62" s="176"/>
      <c r="AO62" s="177"/>
      <c r="AP62" s="176"/>
      <c r="AQ62" s="178"/>
      <c r="AR62" s="179" t="s">
        <v>86</v>
      </c>
      <c r="AS62" s="160" t="s">
        <v>87</v>
      </c>
      <c r="AT62" s="160" t="s">
        <v>86</v>
      </c>
      <c r="AU62" s="160" t="s">
        <v>87</v>
      </c>
      <c r="AV62" s="160" t="s">
        <v>102</v>
      </c>
      <c r="AW62" s="180" t="s">
        <v>64</v>
      </c>
      <c r="AX62" s="179" t="s">
        <v>364</v>
      </c>
      <c r="AY62" s="160" t="s">
        <v>365</v>
      </c>
      <c r="AZ62" s="160" t="s">
        <v>366</v>
      </c>
      <c r="BA62" s="160" t="s">
        <v>253</v>
      </c>
      <c r="BB62" s="160" t="s">
        <v>254</v>
      </c>
      <c r="BC62" s="181" t="s">
        <v>255</v>
      </c>
    </row>
    <row r="63" spans="1:55" ht="12" customHeight="1" x14ac:dyDescent="0.3">
      <c r="A63" s="153">
        <v>1</v>
      </c>
      <c r="B63" s="154">
        <v>2</v>
      </c>
      <c r="C63" s="155">
        <v>4</v>
      </c>
      <c r="D63" s="156">
        <v>1</v>
      </c>
      <c r="E63" s="157">
        <v>5</v>
      </c>
      <c r="F63" s="155">
        <v>7</v>
      </c>
      <c r="G63" s="155">
        <v>4</v>
      </c>
      <c r="H63" s="155">
        <v>0</v>
      </c>
      <c r="I63" s="158" t="s">
        <v>367</v>
      </c>
      <c r="J63" s="159" t="s">
        <v>368</v>
      </c>
      <c r="K63" s="160">
        <v>3</v>
      </c>
      <c r="L63" s="161" t="s">
        <v>369</v>
      </c>
      <c r="M63" s="156" t="s">
        <v>303</v>
      </c>
      <c r="N63" s="162" t="s">
        <v>304</v>
      </c>
      <c r="O63" s="163"/>
      <c r="P63" s="164"/>
      <c r="Q63" s="163"/>
      <c r="R63" s="165" t="s">
        <v>87</v>
      </c>
      <c r="S63" s="166">
        <v>49</v>
      </c>
      <c r="T63" s="167">
        <v>70</v>
      </c>
      <c r="U63" s="168">
        <v>4.6666717529296902</v>
      </c>
      <c r="V63" s="169">
        <v>3</v>
      </c>
      <c r="W63" s="170">
        <v>25</v>
      </c>
      <c r="X63" s="171">
        <v>50</v>
      </c>
      <c r="Y63" s="172">
        <v>3</v>
      </c>
      <c r="Z63" s="208">
        <v>34</v>
      </c>
      <c r="AA63" s="209">
        <v>4</v>
      </c>
      <c r="AB63" s="210">
        <v>17</v>
      </c>
      <c r="AC63" s="211">
        <v>7.35</v>
      </c>
      <c r="AD63" s="212">
        <v>3</v>
      </c>
      <c r="AE63" s="173" t="s">
        <v>87</v>
      </c>
      <c r="AF63" s="156"/>
      <c r="AG63" s="156" t="s">
        <v>370</v>
      </c>
      <c r="AH63" s="174"/>
      <c r="AI63" s="174"/>
      <c r="AJ63" s="174"/>
      <c r="AK63" s="174"/>
      <c r="AL63" s="174" t="s">
        <v>87</v>
      </c>
      <c r="AM63" s="175" t="s">
        <v>87</v>
      </c>
      <c r="AN63" s="176"/>
      <c r="AO63" s="177"/>
      <c r="AP63" s="176"/>
      <c r="AQ63" s="178"/>
      <c r="AR63" s="179" t="s">
        <v>86</v>
      </c>
      <c r="AS63" s="160" t="s">
        <v>87</v>
      </c>
      <c r="AT63" s="160" t="s">
        <v>86</v>
      </c>
      <c r="AU63" s="160" t="s">
        <v>87</v>
      </c>
      <c r="AV63" s="160" t="s">
        <v>102</v>
      </c>
      <c r="AW63" s="180" t="s">
        <v>64</v>
      </c>
      <c r="AX63" s="179" t="s">
        <v>225</v>
      </c>
      <c r="AY63" s="160" t="s">
        <v>128</v>
      </c>
      <c r="AZ63" s="160" t="s">
        <v>306</v>
      </c>
      <c r="BA63" s="160" t="s">
        <v>153</v>
      </c>
      <c r="BB63" s="160" t="s">
        <v>64</v>
      </c>
      <c r="BC63" s="181" t="s">
        <v>166</v>
      </c>
    </row>
    <row r="64" spans="1:55" ht="12" customHeight="1" x14ac:dyDescent="0.3">
      <c r="A64" s="153">
        <v>1</v>
      </c>
      <c r="B64" s="154">
        <v>4</v>
      </c>
      <c r="C64" s="155">
        <v>2</v>
      </c>
      <c r="D64" s="156">
        <v>2</v>
      </c>
      <c r="E64" s="157">
        <v>4</v>
      </c>
      <c r="F64" s="155">
        <v>4</v>
      </c>
      <c r="G64" s="155">
        <v>3</v>
      </c>
      <c r="H64" s="155">
        <v>0</v>
      </c>
      <c r="I64" s="158" t="s">
        <v>371</v>
      </c>
      <c r="J64" s="159" t="s">
        <v>372</v>
      </c>
      <c r="K64" s="160">
        <v>3</v>
      </c>
      <c r="L64" s="161" t="s">
        <v>327</v>
      </c>
      <c r="M64" s="156" t="s">
        <v>373</v>
      </c>
      <c r="N64" s="162" t="s">
        <v>374</v>
      </c>
      <c r="O64" s="163"/>
      <c r="P64" s="164"/>
      <c r="Q64" s="163"/>
      <c r="R64" s="165" t="s">
        <v>87</v>
      </c>
      <c r="S64" s="166">
        <v>46</v>
      </c>
      <c r="T64" s="167">
        <v>66</v>
      </c>
      <c r="U64" s="168">
        <v>-2.3333282470703098</v>
      </c>
      <c r="V64" s="169">
        <v>4</v>
      </c>
      <c r="W64" s="170">
        <v>24</v>
      </c>
      <c r="X64" s="171">
        <v>67</v>
      </c>
      <c r="Y64" s="172">
        <v>4</v>
      </c>
      <c r="Z64" s="208">
        <v>45</v>
      </c>
      <c r="AA64" s="209">
        <v>3</v>
      </c>
      <c r="AB64" s="210">
        <v>9</v>
      </c>
      <c r="AC64" s="211">
        <v>5.56</v>
      </c>
      <c r="AD64" s="212">
        <v>1</v>
      </c>
      <c r="AE64" s="173" t="s">
        <v>87</v>
      </c>
      <c r="AF64" s="156"/>
      <c r="AG64" s="156" t="s">
        <v>375</v>
      </c>
      <c r="AH64" s="174"/>
      <c r="AI64" s="174"/>
      <c r="AJ64" s="174"/>
      <c r="AK64" s="174"/>
      <c r="AL64" s="174" t="s">
        <v>87</v>
      </c>
      <c r="AM64" s="175" t="s">
        <v>87</v>
      </c>
      <c r="AN64" s="176"/>
      <c r="AO64" s="177"/>
      <c r="AP64" s="176"/>
      <c r="AQ64" s="178"/>
      <c r="AR64" s="179" t="s">
        <v>86</v>
      </c>
      <c r="AS64" s="160" t="s">
        <v>87</v>
      </c>
      <c r="AT64" s="160" t="s">
        <v>86</v>
      </c>
      <c r="AU64" s="160" t="s">
        <v>87</v>
      </c>
      <c r="AV64" s="160" t="s">
        <v>102</v>
      </c>
      <c r="AW64" s="180" t="s">
        <v>64</v>
      </c>
      <c r="AX64" s="179" t="s">
        <v>376</v>
      </c>
      <c r="AY64" s="160" t="s">
        <v>203</v>
      </c>
      <c r="AZ64" s="160" t="s">
        <v>377</v>
      </c>
      <c r="BA64" s="160" t="s">
        <v>378</v>
      </c>
      <c r="BB64" s="160" t="s">
        <v>64</v>
      </c>
      <c r="BC64" s="181" t="s">
        <v>379</v>
      </c>
    </row>
    <row r="65" spans="1:55" ht="12" customHeight="1" x14ac:dyDescent="0.3">
      <c r="A65" s="153">
        <v>1</v>
      </c>
      <c r="B65" s="154">
        <v>5</v>
      </c>
      <c r="C65" s="155">
        <v>3</v>
      </c>
      <c r="D65" s="156">
        <v>0</v>
      </c>
      <c r="E65" s="157">
        <v>3</v>
      </c>
      <c r="F65" s="155">
        <v>2</v>
      </c>
      <c r="G65" s="155">
        <v>2</v>
      </c>
      <c r="H65" s="155">
        <v>0</v>
      </c>
      <c r="I65" s="158" t="s">
        <v>380</v>
      </c>
      <c r="J65" s="159" t="s">
        <v>381</v>
      </c>
      <c r="K65" s="160">
        <v>3</v>
      </c>
      <c r="L65" s="161" t="s">
        <v>327</v>
      </c>
      <c r="M65" s="156" t="s">
        <v>333</v>
      </c>
      <c r="N65" s="162" t="s">
        <v>382</v>
      </c>
      <c r="O65" s="163"/>
      <c r="P65" s="164"/>
      <c r="Q65" s="163"/>
      <c r="R65" s="165" t="s">
        <v>87</v>
      </c>
      <c r="S65" s="166">
        <v>37</v>
      </c>
      <c r="T65" s="167">
        <v>57</v>
      </c>
      <c r="U65" s="168">
        <v>-20.333328247070298</v>
      </c>
      <c r="V65" s="169">
        <v>5</v>
      </c>
      <c r="W65" s="170">
        <v>23</v>
      </c>
      <c r="X65" s="171">
        <v>50</v>
      </c>
      <c r="Y65" s="172">
        <v>5</v>
      </c>
      <c r="Z65" s="208">
        <v>20</v>
      </c>
      <c r="AA65" s="209">
        <v>6</v>
      </c>
      <c r="AB65" s="210">
        <v>9</v>
      </c>
      <c r="AC65" s="211">
        <v>12.5</v>
      </c>
      <c r="AD65" s="212">
        <v>0</v>
      </c>
      <c r="AE65" s="173" t="s">
        <v>87</v>
      </c>
      <c r="AF65" s="156"/>
      <c r="AG65" s="156" t="s">
        <v>383</v>
      </c>
      <c r="AH65" s="174"/>
      <c r="AI65" s="174"/>
      <c r="AJ65" s="174"/>
      <c r="AK65" s="174"/>
      <c r="AL65" s="174"/>
      <c r="AM65" s="175" t="s">
        <v>87</v>
      </c>
      <c r="AN65" s="176"/>
      <c r="AO65" s="177"/>
      <c r="AP65" s="176"/>
      <c r="AQ65" s="178"/>
      <c r="AR65" s="179" t="s">
        <v>86</v>
      </c>
      <c r="AS65" s="160" t="s">
        <v>87</v>
      </c>
      <c r="AT65" s="160" t="s">
        <v>86</v>
      </c>
      <c r="AU65" s="160" t="s">
        <v>87</v>
      </c>
      <c r="AV65" s="160" t="s">
        <v>86</v>
      </c>
      <c r="AW65" s="180" t="s">
        <v>87</v>
      </c>
      <c r="AX65" s="179" t="s">
        <v>65</v>
      </c>
      <c r="AY65" s="160" t="s">
        <v>64</v>
      </c>
      <c r="AZ65" s="160" t="s">
        <v>139</v>
      </c>
      <c r="BA65" s="160" t="s">
        <v>236</v>
      </c>
      <c r="BB65" s="160" t="s">
        <v>64</v>
      </c>
      <c r="BC65" s="181" t="s">
        <v>252</v>
      </c>
    </row>
    <row r="66" spans="1:55" ht="12" customHeight="1" x14ac:dyDescent="0.3">
      <c r="A66" s="153">
        <v>1</v>
      </c>
      <c r="B66" s="154">
        <v>6</v>
      </c>
      <c r="C66" s="155">
        <v>2</v>
      </c>
      <c r="D66" s="156">
        <v>0</v>
      </c>
      <c r="E66" s="157">
        <v>2</v>
      </c>
      <c r="F66" s="155">
        <v>1</v>
      </c>
      <c r="G66" s="155">
        <v>7</v>
      </c>
      <c r="H66" s="155">
        <v>0</v>
      </c>
      <c r="I66" s="158"/>
      <c r="J66" s="159" t="s">
        <v>384</v>
      </c>
      <c r="K66" s="160">
        <v>3</v>
      </c>
      <c r="L66" s="161" t="s">
        <v>327</v>
      </c>
      <c r="M66" s="156" t="s">
        <v>385</v>
      </c>
      <c r="N66" s="162" t="s">
        <v>386</v>
      </c>
      <c r="O66" s="163"/>
      <c r="P66" s="164"/>
      <c r="Q66" s="163"/>
      <c r="R66" s="165" t="s">
        <v>87</v>
      </c>
      <c r="S66" s="166" t="s">
        <v>87</v>
      </c>
      <c r="T66" s="167" t="s">
        <v>87</v>
      </c>
      <c r="U66" s="168"/>
      <c r="V66" s="169"/>
      <c r="W66" s="170">
        <v>30</v>
      </c>
      <c r="X66" s="171">
        <v>42</v>
      </c>
      <c r="Y66" s="172">
        <v>7</v>
      </c>
      <c r="Z66" s="208">
        <v>6</v>
      </c>
      <c r="AA66" s="209">
        <v>7</v>
      </c>
      <c r="AB66" s="210">
        <v>3</v>
      </c>
      <c r="AC66" s="211">
        <v>41.67</v>
      </c>
      <c r="AD66" s="212">
        <v>0</v>
      </c>
      <c r="AE66" s="173" t="s">
        <v>87</v>
      </c>
      <c r="AF66" s="156"/>
      <c r="AG66" s="156" t="s">
        <v>387</v>
      </c>
      <c r="AH66" s="174"/>
      <c r="AI66" s="174"/>
      <c r="AJ66" s="174"/>
      <c r="AK66" s="174"/>
      <c r="AL66" s="174"/>
      <c r="AM66" s="175"/>
      <c r="AN66" s="176"/>
      <c r="AO66" s="177"/>
      <c r="AP66" s="176"/>
      <c r="AQ66" s="178"/>
      <c r="AR66" s="179" t="s">
        <v>86</v>
      </c>
      <c r="AS66" s="160" t="s">
        <v>87</v>
      </c>
      <c r="AT66" s="160" t="s">
        <v>86</v>
      </c>
      <c r="AU66" s="160" t="s">
        <v>87</v>
      </c>
      <c r="AV66" s="160" t="s">
        <v>86</v>
      </c>
      <c r="AW66" s="180" t="s">
        <v>87</v>
      </c>
      <c r="AX66" s="179" t="s">
        <v>162</v>
      </c>
      <c r="AY66" s="160" t="s">
        <v>64</v>
      </c>
      <c r="AZ66" s="160" t="s">
        <v>388</v>
      </c>
      <c r="BA66" s="160" t="s">
        <v>111</v>
      </c>
      <c r="BB66" s="160" t="s">
        <v>112</v>
      </c>
      <c r="BC66" s="181" t="s">
        <v>389</v>
      </c>
    </row>
    <row r="67" spans="1:55" ht="12" customHeight="1" x14ac:dyDescent="0.3">
      <c r="A67" s="153">
        <v>1</v>
      </c>
      <c r="B67" s="154">
        <v>7</v>
      </c>
      <c r="C67" s="155">
        <v>0</v>
      </c>
      <c r="D67" s="156">
        <v>0</v>
      </c>
      <c r="E67" s="157">
        <v>0</v>
      </c>
      <c r="F67" s="155">
        <v>6</v>
      </c>
      <c r="G67" s="155">
        <v>5</v>
      </c>
      <c r="H67" s="155">
        <v>0</v>
      </c>
      <c r="I67" s="158" t="s">
        <v>390</v>
      </c>
      <c r="J67" s="159" t="s">
        <v>391</v>
      </c>
      <c r="K67" s="160">
        <v>3</v>
      </c>
      <c r="L67" s="161" t="s">
        <v>369</v>
      </c>
      <c r="M67" s="156" t="s">
        <v>392</v>
      </c>
      <c r="N67" s="162" t="s">
        <v>296</v>
      </c>
      <c r="O67" s="163"/>
      <c r="P67" s="164"/>
      <c r="Q67" s="163"/>
      <c r="R67" s="165" t="s">
        <v>87</v>
      </c>
      <c r="S67" s="166">
        <v>23</v>
      </c>
      <c r="T67" s="167">
        <v>67</v>
      </c>
      <c r="U67" s="168">
        <v>-24.333328247070298</v>
      </c>
      <c r="V67" s="169">
        <v>6</v>
      </c>
      <c r="W67" s="170">
        <v>24</v>
      </c>
      <c r="X67" s="171">
        <v>100</v>
      </c>
      <c r="Y67" s="172">
        <v>6</v>
      </c>
      <c r="Z67" s="208">
        <v>24</v>
      </c>
      <c r="AA67" s="209">
        <v>5</v>
      </c>
      <c r="AB67" s="210">
        <v>34</v>
      </c>
      <c r="AC67" s="211">
        <v>10.42</v>
      </c>
      <c r="AD67" s="212">
        <v>0</v>
      </c>
      <c r="AE67" s="173" t="s">
        <v>87</v>
      </c>
      <c r="AF67" s="156"/>
      <c r="AG67" s="156" t="s">
        <v>393</v>
      </c>
      <c r="AH67" s="174"/>
      <c r="AI67" s="174"/>
      <c r="AJ67" s="174"/>
      <c r="AK67" s="174"/>
      <c r="AL67" s="174" t="s">
        <v>87</v>
      </c>
      <c r="AM67" s="175" t="s">
        <v>87</v>
      </c>
      <c r="AN67" s="176"/>
      <c r="AO67" s="177"/>
      <c r="AP67" s="176"/>
      <c r="AQ67" s="178"/>
      <c r="AR67" s="179" t="s">
        <v>86</v>
      </c>
      <c r="AS67" s="160" t="s">
        <v>87</v>
      </c>
      <c r="AT67" s="160" t="s">
        <v>86</v>
      </c>
      <c r="AU67" s="160" t="s">
        <v>87</v>
      </c>
      <c r="AV67" s="160" t="s">
        <v>102</v>
      </c>
      <c r="AW67" s="180" t="s">
        <v>64</v>
      </c>
      <c r="AX67" s="179" t="s">
        <v>153</v>
      </c>
      <c r="AY67" s="160" t="s">
        <v>64</v>
      </c>
      <c r="AZ67" s="160" t="s">
        <v>166</v>
      </c>
      <c r="BA67" s="160" t="s">
        <v>86</v>
      </c>
      <c r="BB67" s="160" t="s">
        <v>87</v>
      </c>
      <c r="BC67" s="181" t="s">
        <v>88</v>
      </c>
    </row>
    <row r="68" spans="1:55" x14ac:dyDescent="0.3">
      <c r="A68" s="10"/>
      <c r="B68" s="10"/>
      <c r="C68" s="10"/>
      <c r="D68" s="10"/>
      <c r="E68" s="39"/>
      <c r="F68" s="10"/>
      <c r="G68" s="10"/>
      <c r="I68" s="11"/>
      <c r="J68" s="10"/>
      <c r="K68" s="73"/>
      <c r="L68" s="13"/>
      <c r="M68" s="10"/>
      <c r="N68" s="10"/>
      <c r="O68" s="130"/>
      <c r="P68" s="130"/>
      <c r="Q68" s="130"/>
      <c r="R68" s="12"/>
      <c r="S68" s="12"/>
      <c r="T68" s="12"/>
      <c r="U68" s="10"/>
      <c r="V68" s="10"/>
      <c r="W68" s="10"/>
      <c r="X68" s="10"/>
      <c r="Y68" s="10"/>
      <c r="Z68" s="10"/>
      <c r="AA68" s="10"/>
      <c r="AB68" s="10"/>
      <c r="AC68" s="108"/>
      <c r="AD68" s="150"/>
      <c r="AE68" s="10"/>
      <c r="AF68" s="10"/>
      <c r="AG68" s="10"/>
      <c r="AH68" s="12"/>
      <c r="AI68" s="12"/>
      <c r="AJ68" s="12"/>
      <c r="AK68" s="12"/>
      <c r="AL68" s="12"/>
      <c r="AM68" s="12"/>
      <c r="AN68" s="12"/>
      <c r="AO68" s="12"/>
      <c r="AP68" s="12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1"/>
    </row>
    <row r="69" spans="1:55" x14ac:dyDescent="0.3">
      <c r="A69" s="14"/>
      <c r="B69" s="65" t="s">
        <v>394</v>
      </c>
      <c r="C69" s="55"/>
      <c r="D69" s="55"/>
      <c r="E69" s="29"/>
      <c r="F69" s="55"/>
      <c r="G69" s="55"/>
      <c r="H69" s="86"/>
      <c r="I69" s="56"/>
      <c r="J69" s="55"/>
      <c r="K69" s="74"/>
      <c r="L69" s="57"/>
      <c r="M69" s="55"/>
      <c r="N69" s="55"/>
      <c r="O69" s="131"/>
      <c r="P69" s="131"/>
      <c r="Q69" s="131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x14ac:dyDescent="0.3">
      <c r="A70" s="14"/>
      <c r="B70" s="66" t="s">
        <v>395</v>
      </c>
      <c r="C70" s="14"/>
      <c r="D70" s="14"/>
      <c r="E70" s="59"/>
      <c r="F70" s="14"/>
      <c r="G70" s="14"/>
      <c r="I70" s="60"/>
      <c r="J70" s="14"/>
      <c r="K70" s="75"/>
      <c r="L70" s="61"/>
      <c r="M70" s="14"/>
      <c r="N70" s="14"/>
      <c r="O70" s="132"/>
      <c r="P70" s="132"/>
      <c r="Q70" s="132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ht="18" customHeight="1" x14ac:dyDescent="0.3">
      <c r="A71" s="14" t="b">
        <f>ISNUMBER( FIND("wh-",#REF!))</f>
        <v>0</v>
      </c>
      <c r="B71" s="67" t="s">
        <v>396</v>
      </c>
      <c r="C71" s="51"/>
      <c r="D71" s="51"/>
      <c r="E71" s="52"/>
      <c r="F71" s="51"/>
      <c r="G71" s="51"/>
      <c r="H71" s="87"/>
      <c r="I71" s="53"/>
      <c r="J71" s="51"/>
      <c r="K71" s="76"/>
      <c r="L71" s="54"/>
      <c r="M71" s="51"/>
      <c r="N71" s="51"/>
      <c r="O71" s="133"/>
      <c r="P71" s="133"/>
      <c r="Q71" s="133"/>
      <c r="R71" s="125"/>
      <c r="S71" s="125"/>
      <c r="T71" s="125"/>
      <c r="U71" s="50" t="s">
        <v>4</v>
      </c>
      <c r="V71" s="50"/>
      <c r="W71" s="62" t="s">
        <v>5</v>
      </c>
      <c r="X71" s="63"/>
      <c r="Y71" s="79" t="s">
        <v>6</v>
      </c>
      <c r="Z71" s="99" t="s">
        <v>7</v>
      </c>
      <c r="AA71" s="106"/>
      <c r="AB71" s="134" t="s">
        <v>8</v>
      </c>
      <c r="AC71" s="135"/>
      <c r="AD71" s="152"/>
      <c r="AE71" s="42"/>
      <c r="AF71" s="14"/>
      <c r="AG71" s="45" t="s">
        <v>9</v>
      </c>
      <c r="AH71" s="15"/>
      <c r="AI71" s="15"/>
      <c r="AJ71" s="15"/>
      <c r="AK71" s="15"/>
      <c r="AL71" s="17"/>
      <c r="AM71" s="17"/>
      <c r="AN71" s="43" t="s">
        <v>10</v>
      </c>
      <c r="AO71" s="43"/>
      <c r="AP71" s="43" t="s">
        <v>11</v>
      </c>
      <c r="AQ71" s="44"/>
      <c r="AR71" s="141"/>
      <c r="AS71" s="141"/>
      <c r="AT71" s="142" t="s">
        <v>12</v>
      </c>
      <c r="AU71" s="141"/>
      <c r="AV71" s="141"/>
      <c r="AW71" s="141"/>
      <c r="AX71" s="104" t="s">
        <v>13</v>
      </c>
      <c r="AY71" s="103"/>
      <c r="AZ71" s="103"/>
      <c r="BA71" s="103"/>
      <c r="BB71" s="103"/>
      <c r="BC71" s="103"/>
    </row>
    <row r="72" spans="1:55" x14ac:dyDescent="0.3">
      <c r="A72" s="193"/>
      <c r="B72" s="194" t="s">
        <v>14</v>
      </c>
      <c r="C72" s="195" t="s">
        <v>15</v>
      </c>
      <c r="D72" s="196" t="s">
        <v>16</v>
      </c>
      <c r="E72" s="197" t="s">
        <v>17</v>
      </c>
      <c r="F72" s="195" t="s">
        <v>18</v>
      </c>
      <c r="G72" s="195" t="s">
        <v>19</v>
      </c>
      <c r="H72" s="198" t="s">
        <v>20</v>
      </c>
      <c r="I72" s="199" t="s">
        <v>21</v>
      </c>
      <c r="J72" s="196" t="s">
        <v>22</v>
      </c>
      <c r="K72" s="200" t="s">
        <v>23</v>
      </c>
      <c r="L72" s="199" t="s">
        <v>24</v>
      </c>
      <c r="M72" s="196" t="s">
        <v>25</v>
      </c>
      <c r="N72" s="197" t="s">
        <v>26</v>
      </c>
      <c r="O72" s="201" t="s">
        <v>27</v>
      </c>
      <c r="P72" s="201" t="s">
        <v>28</v>
      </c>
      <c r="Q72" s="201" t="s">
        <v>29</v>
      </c>
      <c r="R72" s="195" t="s">
        <v>30</v>
      </c>
      <c r="S72" s="196" t="s">
        <v>31</v>
      </c>
      <c r="T72" s="197" t="s">
        <v>32</v>
      </c>
      <c r="U72" s="195" t="s">
        <v>33</v>
      </c>
      <c r="V72" s="197" t="s">
        <v>14</v>
      </c>
      <c r="W72" s="202" t="s">
        <v>22</v>
      </c>
      <c r="X72" s="203" t="s">
        <v>34</v>
      </c>
      <c r="Y72" s="204" t="s">
        <v>14</v>
      </c>
      <c r="Z72" s="213" t="s">
        <v>33</v>
      </c>
      <c r="AA72" s="214" t="s">
        <v>14</v>
      </c>
      <c r="AB72" s="214" t="s">
        <v>35</v>
      </c>
      <c r="AC72" s="215" t="s">
        <v>36</v>
      </c>
      <c r="AD72" s="216" t="s">
        <v>37</v>
      </c>
      <c r="AE72" s="195" t="s">
        <v>38</v>
      </c>
      <c r="AF72" s="205" t="s">
        <v>39</v>
      </c>
      <c r="AG72" s="196" t="s">
        <v>40</v>
      </c>
      <c r="AH72" s="196">
        <v>1</v>
      </c>
      <c r="AI72" s="196">
        <v>2</v>
      </c>
      <c r="AJ72" s="196">
        <v>3</v>
      </c>
      <c r="AK72" s="196">
        <v>4</v>
      </c>
      <c r="AL72" s="196">
        <v>5</v>
      </c>
      <c r="AM72" s="196" t="s">
        <v>41</v>
      </c>
      <c r="AN72" s="196" t="s">
        <v>42</v>
      </c>
      <c r="AO72" s="196" t="s">
        <v>43</v>
      </c>
      <c r="AP72" s="196" t="s">
        <v>44</v>
      </c>
      <c r="AQ72" s="206" t="s">
        <v>43</v>
      </c>
      <c r="AR72" s="195" t="s">
        <v>45</v>
      </c>
      <c r="AS72" s="195" t="s">
        <v>46</v>
      </c>
      <c r="AT72" s="195" t="s">
        <v>47</v>
      </c>
      <c r="AU72" s="195" t="s">
        <v>48</v>
      </c>
      <c r="AV72" s="195" t="s">
        <v>49</v>
      </c>
      <c r="AW72" s="201" t="s">
        <v>50</v>
      </c>
      <c r="AX72" s="196" t="s">
        <v>51</v>
      </c>
      <c r="AY72" s="196" t="s">
        <v>52</v>
      </c>
      <c r="AZ72" s="196" t="s">
        <v>53</v>
      </c>
      <c r="BA72" s="196" t="s">
        <v>54</v>
      </c>
      <c r="BB72" s="196" t="s">
        <v>55</v>
      </c>
      <c r="BC72" s="207" t="s">
        <v>56</v>
      </c>
    </row>
    <row r="73" spans="1:55" ht="12" customHeight="1" x14ac:dyDescent="0.3">
      <c r="A73" s="153">
        <v>1</v>
      </c>
      <c r="B73" s="154">
        <v>1</v>
      </c>
      <c r="C73" s="155">
        <v>12</v>
      </c>
      <c r="D73" s="156">
        <v>8</v>
      </c>
      <c r="E73" s="157">
        <v>20</v>
      </c>
      <c r="F73" s="155">
        <v>2</v>
      </c>
      <c r="G73" s="155">
        <v>1</v>
      </c>
      <c r="H73" s="155">
        <v>0</v>
      </c>
      <c r="I73" s="158" t="s">
        <v>397</v>
      </c>
      <c r="J73" s="159" t="s">
        <v>398</v>
      </c>
      <c r="K73" s="160">
        <v>6</v>
      </c>
      <c r="L73" s="161" t="s">
        <v>399</v>
      </c>
      <c r="M73" s="156" t="s">
        <v>400</v>
      </c>
      <c r="N73" s="162" t="s">
        <v>401</v>
      </c>
      <c r="O73" s="163" t="s">
        <v>79</v>
      </c>
      <c r="P73" s="164"/>
      <c r="Q73" s="163"/>
      <c r="R73" s="165">
        <v>79</v>
      </c>
      <c r="S73" s="166">
        <v>72</v>
      </c>
      <c r="T73" s="167">
        <v>90</v>
      </c>
      <c r="U73" s="168">
        <v>18.800003051757798</v>
      </c>
      <c r="V73" s="169">
        <v>1</v>
      </c>
      <c r="W73" s="170">
        <v>10</v>
      </c>
      <c r="X73" s="171">
        <v>100</v>
      </c>
      <c r="Y73" s="172">
        <v>1</v>
      </c>
      <c r="Z73" s="208">
        <v>75</v>
      </c>
      <c r="AA73" s="209">
        <v>1</v>
      </c>
      <c r="AB73" s="210">
        <v>3.25</v>
      </c>
      <c r="AC73" s="211">
        <v>3.24</v>
      </c>
      <c r="AD73" s="212">
        <v>5</v>
      </c>
      <c r="AE73" s="173">
        <v>79</v>
      </c>
      <c r="AF73" s="156"/>
      <c r="AG73" s="156" t="s">
        <v>402</v>
      </c>
      <c r="AH73" s="174">
        <v>79</v>
      </c>
      <c r="AI73" s="174">
        <v>78</v>
      </c>
      <c r="AJ73" s="174">
        <v>76</v>
      </c>
      <c r="AK73" s="174">
        <v>74</v>
      </c>
      <c r="AL73" s="174">
        <v>73</v>
      </c>
      <c r="AM73" s="175">
        <v>73</v>
      </c>
      <c r="AN73" s="176">
        <v>79</v>
      </c>
      <c r="AO73" s="177">
        <v>67</v>
      </c>
      <c r="AP73" s="176">
        <v>73</v>
      </c>
      <c r="AQ73" s="178">
        <v>73</v>
      </c>
      <c r="AR73" s="179" t="s">
        <v>403</v>
      </c>
      <c r="AS73" s="160" t="s">
        <v>404</v>
      </c>
      <c r="AT73" s="160" t="s">
        <v>153</v>
      </c>
      <c r="AU73" s="160" t="s">
        <v>64</v>
      </c>
      <c r="AV73" s="160" t="s">
        <v>405</v>
      </c>
      <c r="AW73" s="180" t="s">
        <v>203</v>
      </c>
      <c r="AX73" s="179" t="s">
        <v>102</v>
      </c>
      <c r="AY73" s="160" t="s">
        <v>64</v>
      </c>
      <c r="AZ73" s="160" t="s">
        <v>103</v>
      </c>
      <c r="BA73" s="160" t="s">
        <v>298</v>
      </c>
      <c r="BB73" s="160" t="s">
        <v>128</v>
      </c>
      <c r="BC73" s="181" t="s">
        <v>406</v>
      </c>
    </row>
    <row r="74" spans="1:55" ht="12" customHeight="1" x14ac:dyDescent="0.3">
      <c r="A74" s="153">
        <v>1</v>
      </c>
      <c r="B74" s="154">
        <v>2</v>
      </c>
      <c r="C74" s="155">
        <v>10</v>
      </c>
      <c r="D74" s="156">
        <v>6</v>
      </c>
      <c r="E74" s="157">
        <v>16</v>
      </c>
      <c r="F74" s="155">
        <v>4</v>
      </c>
      <c r="G74" s="155">
        <v>5</v>
      </c>
      <c r="H74" s="155">
        <v>0</v>
      </c>
      <c r="I74" s="158" t="s">
        <v>407</v>
      </c>
      <c r="J74" s="159" t="s">
        <v>408</v>
      </c>
      <c r="K74" s="160">
        <v>4</v>
      </c>
      <c r="L74" s="161" t="s">
        <v>327</v>
      </c>
      <c r="M74" s="156" t="s">
        <v>143</v>
      </c>
      <c r="N74" s="162" t="s">
        <v>409</v>
      </c>
      <c r="O74" s="163"/>
      <c r="P74" s="164"/>
      <c r="Q74" s="163" t="s">
        <v>79</v>
      </c>
      <c r="R74" s="165">
        <v>76</v>
      </c>
      <c r="S74" s="166">
        <v>50</v>
      </c>
      <c r="T74" s="167">
        <v>88</v>
      </c>
      <c r="U74" s="168">
        <v>-8.1999969482421893</v>
      </c>
      <c r="V74" s="169">
        <v>4</v>
      </c>
      <c r="W74" s="170">
        <v>10</v>
      </c>
      <c r="X74" s="171">
        <v>33</v>
      </c>
      <c r="Y74" s="172">
        <v>4</v>
      </c>
      <c r="Z74" s="208">
        <v>48</v>
      </c>
      <c r="AA74" s="209">
        <v>3</v>
      </c>
      <c r="AB74" s="210">
        <v>4.5</v>
      </c>
      <c r="AC74" s="211">
        <v>5.0599999999999996</v>
      </c>
      <c r="AD74" s="212">
        <v>4</v>
      </c>
      <c r="AE74" s="173">
        <v>76</v>
      </c>
      <c r="AF74" s="156"/>
      <c r="AG74" s="156" t="s">
        <v>410</v>
      </c>
      <c r="AH74" s="174"/>
      <c r="AI74" s="174" t="s">
        <v>87</v>
      </c>
      <c r="AJ74" s="174" t="s">
        <v>87</v>
      </c>
      <c r="AK74" s="174" t="s">
        <v>87</v>
      </c>
      <c r="AL74" s="174">
        <v>76</v>
      </c>
      <c r="AM74" s="175">
        <v>76</v>
      </c>
      <c r="AN74" s="176"/>
      <c r="AO74" s="177"/>
      <c r="AP74" s="176"/>
      <c r="AQ74" s="178"/>
      <c r="AR74" s="179" t="s">
        <v>411</v>
      </c>
      <c r="AS74" s="160" t="s">
        <v>412</v>
      </c>
      <c r="AT74" s="160" t="s">
        <v>223</v>
      </c>
      <c r="AU74" s="160" t="s">
        <v>224</v>
      </c>
      <c r="AV74" s="160" t="s">
        <v>411</v>
      </c>
      <c r="AW74" s="180" t="s">
        <v>412</v>
      </c>
      <c r="AX74" s="179" t="s">
        <v>113</v>
      </c>
      <c r="AY74" s="160" t="s">
        <v>64</v>
      </c>
      <c r="AZ74" s="160" t="s">
        <v>114</v>
      </c>
      <c r="BA74" s="160" t="s">
        <v>413</v>
      </c>
      <c r="BB74" s="160" t="s">
        <v>124</v>
      </c>
      <c r="BC74" s="181" t="s">
        <v>414</v>
      </c>
    </row>
    <row r="75" spans="1:55" ht="12" customHeight="1" x14ac:dyDescent="0.3">
      <c r="A75" s="153">
        <v>1</v>
      </c>
      <c r="B75" s="154">
        <v>3</v>
      </c>
      <c r="C75" s="155">
        <v>6</v>
      </c>
      <c r="D75" s="156">
        <v>6</v>
      </c>
      <c r="E75" s="157">
        <v>12</v>
      </c>
      <c r="F75" s="155">
        <v>3</v>
      </c>
      <c r="G75" s="155">
        <v>3</v>
      </c>
      <c r="H75" s="155">
        <v>0</v>
      </c>
      <c r="I75" s="158" t="s">
        <v>415</v>
      </c>
      <c r="J75" s="159" t="s">
        <v>416</v>
      </c>
      <c r="K75" s="160">
        <v>4</v>
      </c>
      <c r="L75" s="161" t="s">
        <v>327</v>
      </c>
      <c r="M75" s="156" t="s">
        <v>417</v>
      </c>
      <c r="N75" s="162" t="s">
        <v>418</v>
      </c>
      <c r="O75" s="163"/>
      <c r="P75" s="164"/>
      <c r="Q75" s="163"/>
      <c r="R75" s="165">
        <v>76</v>
      </c>
      <c r="S75" s="166">
        <v>58</v>
      </c>
      <c r="T75" s="167">
        <v>89</v>
      </c>
      <c r="U75" s="168">
        <v>0.80000305175781194</v>
      </c>
      <c r="V75" s="169">
        <v>3</v>
      </c>
      <c r="W75" s="170">
        <v>13</v>
      </c>
      <c r="X75" s="171">
        <v>65</v>
      </c>
      <c r="Y75" s="172">
        <v>3</v>
      </c>
      <c r="Z75" s="208">
        <v>53</v>
      </c>
      <c r="AA75" s="209">
        <v>2</v>
      </c>
      <c r="AB75" s="210">
        <v>7</v>
      </c>
      <c r="AC75" s="211">
        <v>4.58</v>
      </c>
      <c r="AD75" s="212">
        <v>4</v>
      </c>
      <c r="AE75" s="173">
        <v>76</v>
      </c>
      <c r="AF75" s="156"/>
      <c r="AG75" s="156" t="s">
        <v>419</v>
      </c>
      <c r="AH75" s="174">
        <v>82</v>
      </c>
      <c r="AI75" s="174">
        <v>81</v>
      </c>
      <c r="AJ75" s="174">
        <v>80</v>
      </c>
      <c r="AK75" s="174">
        <v>78</v>
      </c>
      <c r="AL75" s="174">
        <v>77</v>
      </c>
      <c r="AM75" s="175">
        <v>76</v>
      </c>
      <c r="AN75" s="176"/>
      <c r="AO75" s="177"/>
      <c r="AP75" s="176"/>
      <c r="AQ75" s="178"/>
      <c r="AR75" s="179" t="s">
        <v>86</v>
      </c>
      <c r="AS75" s="160" t="s">
        <v>87</v>
      </c>
      <c r="AT75" s="160" t="s">
        <v>86</v>
      </c>
      <c r="AU75" s="160" t="s">
        <v>87</v>
      </c>
      <c r="AV75" s="160" t="s">
        <v>202</v>
      </c>
      <c r="AW75" s="180" t="s">
        <v>203</v>
      </c>
      <c r="AX75" s="179" t="s">
        <v>413</v>
      </c>
      <c r="AY75" s="160" t="s">
        <v>124</v>
      </c>
      <c r="AZ75" s="160" t="s">
        <v>420</v>
      </c>
      <c r="BA75" s="160" t="s">
        <v>421</v>
      </c>
      <c r="BB75" s="160" t="s">
        <v>422</v>
      </c>
      <c r="BC75" s="181" t="s">
        <v>423</v>
      </c>
    </row>
    <row r="76" spans="1:55" ht="12" customHeight="1" x14ac:dyDescent="0.3">
      <c r="A76" s="153">
        <v>1</v>
      </c>
      <c r="B76" s="154">
        <v>4</v>
      </c>
      <c r="C76" s="155">
        <v>6</v>
      </c>
      <c r="D76" s="156">
        <v>4</v>
      </c>
      <c r="E76" s="157">
        <v>10</v>
      </c>
      <c r="F76" s="155">
        <v>1</v>
      </c>
      <c r="G76" s="155">
        <v>2</v>
      </c>
      <c r="H76" s="155">
        <v>0</v>
      </c>
      <c r="I76" s="158" t="s">
        <v>424</v>
      </c>
      <c r="J76" s="159" t="s">
        <v>425</v>
      </c>
      <c r="K76" s="160">
        <v>4</v>
      </c>
      <c r="L76" s="161" t="s">
        <v>399</v>
      </c>
      <c r="M76" s="156" t="s">
        <v>349</v>
      </c>
      <c r="N76" s="162" t="s">
        <v>78</v>
      </c>
      <c r="O76" s="163"/>
      <c r="P76" s="164"/>
      <c r="Q76" s="163"/>
      <c r="R76" s="165">
        <v>80</v>
      </c>
      <c r="S76" s="166">
        <v>41</v>
      </c>
      <c r="T76" s="167">
        <v>87</v>
      </c>
      <c r="U76" s="168">
        <v>-14.1999969482422</v>
      </c>
      <c r="V76" s="169">
        <v>5</v>
      </c>
      <c r="W76" s="170">
        <v>14</v>
      </c>
      <c r="X76" s="171">
        <v>52</v>
      </c>
      <c r="Y76" s="172">
        <v>5</v>
      </c>
      <c r="Z76" s="208">
        <v>30</v>
      </c>
      <c r="AA76" s="209">
        <v>5</v>
      </c>
      <c r="AB76" s="210">
        <v>3</v>
      </c>
      <c r="AC76" s="211">
        <v>8.1</v>
      </c>
      <c r="AD76" s="212">
        <v>0</v>
      </c>
      <c r="AE76" s="173">
        <v>80</v>
      </c>
      <c r="AF76" s="156"/>
      <c r="AG76" s="156" t="s">
        <v>426</v>
      </c>
      <c r="AH76" s="174">
        <v>80</v>
      </c>
      <c r="AI76" s="174">
        <v>80</v>
      </c>
      <c r="AJ76" s="174">
        <v>78</v>
      </c>
      <c r="AK76" s="174">
        <v>77</v>
      </c>
      <c r="AL76" s="174">
        <v>77</v>
      </c>
      <c r="AM76" s="175">
        <v>76</v>
      </c>
      <c r="AN76" s="176">
        <v>76</v>
      </c>
      <c r="AO76" s="177">
        <v>76</v>
      </c>
      <c r="AP76" s="176">
        <v>76</v>
      </c>
      <c r="AQ76" s="178">
        <v>76</v>
      </c>
      <c r="AR76" s="179" t="s">
        <v>86</v>
      </c>
      <c r="AS76" s="160" t="s">
        <v>87</v>
      </c>
      <c r="AT76" s="160" t="s">
        <v>86</v>
      </c>
      <c r="AU76" s="160" t="s">
        <v>87</v>
      </c>
      <c r="AV76" s="160" t="s">
        <v>411</v>
      </c>
      <c r="AW76" s="180" t="s">
        <v>412</v>
      </c>
      <c r="AX76" s="179" t="s">
        <v>237</v>
      </c>
      <c r="AY76" s="160" t="s">
        <v>67</v>
      </c>
      <c r="AZ76" s="160" t="s">
        <v>352</v>
      </c>
      <c r="BA76" s="160" t="s">
        <v>89</v>
      </c>
      <c r="BB76" s="160" t="s">
        <v>90</v>
      </c>
      <c r="BC76" s="181" t="s">
        <v>91</v>
      </c>
    </row>
    <row r="77" spans="1:55" ht="12" customHeight="1" x14ac:dyDescent="0.3">
      <c r="A77" s="153">
        <v>1</v>
      </c>
      <c r="B77" s="154">
        <v>5</v>
      </c>
      <c r="C77" s="155">
        <v>3</v>
      </c>
      <c r="D77" s="156">
        <v>4</v>
      </c>
      <c r="E77" s="157">
        <v>7</v>
      </c>
      <c r="F77" s="155">
        <v>5</v>
      </c>
      <c r="G77" s="155">
        <v>4</v>
      </c>
      <c r="H77" s="155">
        <v>0</v>
      </c>
      <c r="I77" s="158" t="s">
        <v>427</v>
      </c>
      <c r="J77" s="159" t="s">
        <v>428</v>
      </c>
      <c r="K77" s="160">
        <v>4</v>
      </c>
      <c r="L77" s="161" t="s">
        <v>429</v>
      </c>
      <c r="M77" s="156" t="s">
        <v>430</v>
      </c>
      <c r="N77" s="162" t="s">
        <v>250</v>
      </c>
      <c r="O77" s="163"/>
      <c r="P77" s="164"/>
      <c r="Q77" s="163"/>
      <c r="R77" s="165">
        <v>72</v>
      </c>
      <c r="S77" s="166">
        <v>68</v>
      </c>
      <c r="T77" s="167">
        <v>85</v>
      </c>
      <c r="U77" s="168">
        <v>2.8000030517578098</v>
      </c>
      <c r="V77" s="169">
        <v>2</v>
      </c>
      <c r="W77" s="170">
        <v>14</v>
      </c>
      <c r="X77" s="171">
        <v>33</v>
      </c>
      <c r="Y77" s="172">
        <v>2</v>
      </c>
      <c r="Z77" s="208">
        <v>37</v>
      </c>
      <c r="AA77" s="209">
        <v>4</v>
      </c>
      <c r="AB77" s="210">
        <v>9</v>
      </c>
      <c r="AC77" s="211">
        <v>6.57</v>
      </c>
      <c r="AD77" s="212">
        <v>2</v>
      </c>
      <c r="AE77" s="173">
        <v>72</v>
      </c>
      <c r="AF77" s="156"/>
      <c r="AG77" s="156" t="s">
        <v>431</v>
      </c>
      <c r="AH77" s="174" t="s">
        <v>87</v>
      </c>
      <c r="AI77" s="174" t="s">
        <v>87</v>
      </c>
      <c r="AJ77" s="174">
        <v>72</v>
      </c>
      <c r="AK77" s="174">
        <v>72</v>
      </c>
      <c r="AL77" s="174">
        <v>74</v>
      </c>
      <c r="AM77" s="175">
        <v>73</v>
      </c>
      <c r="AN77" s="176"/>
      <c r="AO77" s="177"/>
      <c r="AP77" s="176"/>
      <c r="AQ77" s="178"/>
      <c r="AR77" s="179" t="s">
        <v>102</v>
      </c>
      <c r="AS77" s="160" t="s">
        <v>64</v>
      </c>
      <c r="AT77" s="160" t="s">
        <v>86</v>
      </c>
      <c r="AU77" s="160" t="s">
        <v>87</v>
      </c>
      <c r="AV77" s="160" t="s">
        <v>432</v>
      </c>
      <c r="AW77" s="180" t="s">
        <v>206</v>
      </c>
      <c r="AX77" s="179" t="s">
        <v>113</v>
      </c>
      <c r="AY77" s="160" t="s">
        <v>64</v>
      </c>
      <c r="AZ77" s="160" t="s">
        <v>114</v>
      </c>
      <c r="BA77" s="160" t="s">
        <v>253</v>
      </c>
      <c r="BB77" s="160" t="s">
        <v>254</v>
      </c>
      <c r="BC77" s="181" t="s">
        <v>255</v>
      </c>
    </row>
    <row r="78" spans="1:55" x14ac:dyDescent="0.3">
      <c r="A78" s="10"/>
      <c r="B78" s="10"/>
      <c r="C78" s="10"/>
      <c r="D78" s="10"/>
      <c r="E78" s="39"/>
      <c r="F78" s="10"/>
      <c r="G78" s="10"/>
      <c r="I78" s="11"/>
      <c r="J78" s="10"/>
      <c r="K78" s="73"/>
      <c r="L78" s="13"/>
      <c r="M78" s="10"/>
      <c r="N78" s="10"/>
      <c r="O78" s="130"/>
      <c r="P78" s="130"/>
      <c r="Q78" s="130"/>
      <c r="R78" s="12"/>
      <c r="S78" s="12"/>
      <c r="T78" s="12"/>
      <c r="U78" s="10"/>
      <c r="V78" s="10"/>
      <c r="W78" s="10"/>
      <c r="X78" s="10"/>
      <c r="Y78" s="10"/>
      <c r="Z78" s="10"/>
      <c r="AA78" s="10"/>
      <c r="AB78" s="10"/>
      <c r="AC78" s="108"/>
      <c r="AD78" s="150"/>
      <c r="AE78" s="10"/>
      <c r="AF78" s="10"/>
      <c r="AG78" s="10"/>
      <c r="AH78" s="12"/>
      <c r="AI78" s="12"/>
      <c r="AJ78" s="12"/>
      <c r="AK78" s="12"/>
      <c r="AL78" s="12"/>
      <c r="AM78" s="12"/>
      <c r="AN78" s="12"/>
      <c r="AO78" s="12"/>
      <c r="AP78" s="12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1"/>
    </row>
    <row r="79" spans="1:55" x14ac:dyDescent="0.3">
      <c r="A79" s="14"/>
      <c r="B79" s="65" t="s">
        <v>433</v>
      </c>
      <c r="C79" s="55"/>
      <c r="D79" s="55"/>
      <c r="E79" s="29"/>
      <c r="F79" s="55"/>
      <c r="G79" s="55"/>
      <c r="H79" s="86"/>
      <c r="I79" s="56"/>
      <c r="J79" s="55"/>
      <c r="K79" s="74"/>
      <c r="L79" s="57"/>
      <c r="M79" s="55"/>
      <c r="N79" s="55"/>
      <c r="O79" s="131"/>
      <c r="P79" s="131"/>
      <c r="Q79" s="131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x14ac:dyDescent="0.3">
      <c r="A80" s="14"/>
      <c r="B80" s="66" t="s">
        <v>434</v>
      </c>
      <c r="C80" s="14"/>
      <c r="D80" s="14"/>
      <c r="E80" s="59"/>
      <c r="F80" s="14"/>
      <c r="G80" s="14"/>
      <c r="I80" s="60"/>
      <c r="J80" s="14"/>
      <c r="K80" s="75"/>
      <c r="L80" s="61"/>
      <c r="M80" s="14"/>
      <c r="N80" s="14"/>
      <c r="O80" s="132"/>
      <c r="P80" s="132"/>
      <c r="Q80" s="132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ht="18" customHeight="1" x14ac:dyDescent="0.3">
      <c r="A81" s="14" t="b">
        <f>ISNUMBER( FIND("wh-",#REF!))</f>
        <v>0</v>
      </c>
      <c r="B81" s="67" t="s">
        <v>435</v>
      </c>
      <c r="C81" s="51"/>
      <c r="D81" s="51"/>
      <c r="E81" s="52"/>
      <c r="F81" s="51"/>
      <c r="G81" s="51"/>
      <c r="H81" s="87"/>
      <c r="I81" s="53"/>
      <c r="J81" s="51"/>
      <c r="K81" s="76"/>
      <c r="L81" s="54"/>
      <c r="M81" s="51"/>
      <c r="N81" s="51"/>
      <c r="O81" s="133"/>
      <c r="P81" s="133"/>
      <c r="Q81" s="133"/>
      <c r="R81" s="125"/>
      <c r="S81" s="125"/>
      <c r="T81" s="125"/>
      <c r="U81" s="50" t="s">
        <v>4</v>
      </c>
      <c r="V81" s="50"/>
      <c r="W81" s="62" t="s">
        <v>5</v>
      </c>
      <c r="X81" s="63"/>
      <c r="Y81" s="79" t="s">
        <v>6</v>
      </c>
      <c r="Z81" s="99" t="s">
        <v>7</v>
      </c>
      <c r="AA81" s="106"/>
      <c r="AB81" s="134" t="s">
        <v>8</v>
      </c>
      <c r="AC81" s="135"/>
      <c r="AD81" s="152"/>
      <c r="AE81" s="42"/>
      <c r="AF81" s="14"/>
      <c r="AG81" s="45" t="s">
        <v>9</v>
      </c>
      <c r="AH81" s="15"/>
      <c r="AI81" s="15"/>
      <c r="AJ81" s="15"/>
      <c r="AK81" s="15"/>
      <c r="AL81" s="17"/>
      <c r="AM81" s="17"/>
      <c r="AN81" s="43" t="s">
        <v>10</v>
      </c>
      <c r="AO81" s="43"/>
      <c r="AP81" s="43" t="s">
        <v>11</v>
      </c>
      <c r="AQ81" s="44"/>
      <c r="AR81" s="141"/>
      <c r="AS81" s="141"/>
      <c r="AT81" s="142" t="s">
        <v>12</v>
      </c>
      <c r="AU81" s="141"/>
      <c r="AV81" s="141"/>
      <c r="AW81" s="141"/>
      <c r="AX81" s="104" t="s">
        <v>13</v>
      </c>
      <c r="AY81" s="103"/>
      <c r="AZ81" s="103"/>
      <c r="BA81" s="103"/>
      <c r="BB81" s="103"/>
      <c r="BC81" s="103"/>
    </row>
    <row r="82" spans="1:55" x14ac:dyDescent="0.3">
      <c r="A82" s="193"/>
      <c r="B82" s="194" t="s">
        <v>14</v>
      </c>
      <c r="C82" s="195" t="s">
        <v>15</v>
      </c>
      <c r="D82" s="196" t="s">
        <v>16</v>
      </c>
      <c r="E82" s="197" t="s">
        <v>17</v>
      </c>
      <c r="F82" s="195" t="s">
        <v>18</v>
      </c>
      <c r="G82" s="195" t="s">
        <v>19</v>
      </c>
      <c r="H82" s="198" t="s">
        <v>20</v>
      </c>
      <c r="I82" s="199" t="s">
        <v>21</v>
      </c>
      <c r="J82" s="196" t="s">
        <v>22</v>
      </c>
      <c r="K82" s="200" t="s">
        <v>23</v>
      </c>
      <c r="L82" s="199" t="s">
        <v>24</v>
      </c>
      <c r="M82" s="196" t="s">
        <v>25</v>
      </c>
      <c r="N82" s="197" t="s">
        <v>26</v>
      </c>
      <c r="O82" s="201" t="s">
        <v>27</v>
      </c>
      <c r="P82" s="201" t="s">
        <v>28</v>
      </c>
      <c r="Q82" s="201" t="s">
        <v>29</v>
      </c>
      <c r="R82" s="195" t="s">
        <v>30</v>
      </c>
      <c r="S82" s="196" t="s">
        <v>31</v>
      </c>
      <c r="T82" s="197" t="s">
        <v>32</v>
      </c>
      <c r="U82" s="195" t="s">
        <v>33</v>
      </c>
      <c r="V82" s="197" t="s">
        <v>14</v>
      </c>
      <c r="W82" s="202" t="s">
        <v>22</v>
      </c>
      <c r="X82" s="203" t="s">
        <v>34</v>
      </c>
      <c r="Y82" s="204" t="s">
        <v>14</v>
      </c>
      <c r="Z82" s="213" t="s">
        <v>33</v>
      </c>
      <c r="AA82" s="214" t="s">
        <v>14</v>
      </c>
      <c r="AB82" s="214" t="s">
        <v>35</v>
      </c>
      <c r="AC82" s="215" t="s">
        <v>36</v>
      </c>
      <c r="AD82" s="216" t="s">
        <v>37</v>
      </c>
      <c r="AE82" s="195" t="s">
        <v>38</v>
      </c>
      <c r="AF82" s="205" t="s">
        <v>39</v>
      </c>
      <c r="AG82" s="196" t="s">
        <v>40</v>
      </c>
      <c r="AH82" s="196">
        <v>1</v>
      </c>
      <c r="AI82" s="196">
        <v>2</v>
      </c>
      <c r="AJ82" s="196">
        <v>3</v>
      </c>
      <c r="AK82" s="196">
        <v>4</v>
      </c>
      <c r="AL82" s="196">
        <v>5</v>
      </c>
      <c r="AM82" s="196" t="s">
        <v>41</v>
      </c>
      <c r="AN82" s="196" t="s">
        <v>42</v>
      </c>
      <c r="AO82" s="196" t="s">
        <v>43</v>
      </c>
      <c r="AP82" s="196" t="s">
        <v>44</v>
      </c>
      <c r="AQ82" s="206" t="s">
        <v>43</v>
      </c>
      <c r="AR82" s="195" t="s">
        <v>45</v>
      </c>
      <c r="AS82" s="195" t="s">
        <v>46</v>
      </c>
      <c r="AT82" s="195" t="s">
        <v>47</v>
      </c>
      <c r="AU82" s="195" t="s">
        <v>48</v>
      </c>
      <c r="AV82" s="195" t="s">
        <v>49</v>
      </c>
      <c r="AW82" s="201" t="s">
        <v>50</v>
      </c>
      <c r="AX82" s="196" t="s">
        <v>51</v>
      </c>
      <c r="AY82" s="196" t="s">
        <v>52</v>
      </c>
      <c r="AZ82" s="196" t="s">
        <v>53</v>
      </c>
      <c r="BA82" s="196" t="s">
        <v>54</v>
      </c>
      <c r="BB82" s="196" t="s">
        <v>55</v>
      </c>
      <c r="BC82" s="207" t="s">
        <v>56</v>
      </c>
    </row>
    <row r="83" spans="1:55" ht="12" customHeight="1" x14ac:dyDescent="0.3">
      <c r="A83" s="153">
        <v>1</v>
      </c>
      <c r="B83" s="154">
        <v>1</v>
      </c>
      <c r="C83" s="155">
        <v>8</v>
      </c>
      <c r="D83" s="156">
        <v>8</v>
      </c>
      <c r="E83" s="157">
        <v>16</v>
      </c>
      <c r="F83" s="155">
        <v>1</v>
      </c>
      <c r="G83" s="155">
        <v>8</v>
      </c>
      <c r="H83" s="155">
        <v>0</v>
      </c>
      <c r="I83" s="158" t="s">
        <v>436</v>
      </c>
      <c r="J83" s="159" t="s">
        <v>437</v>
      </c>
      <c r="K83" s="160">
        <v>3</v>
      </c>
      <c r="L83" s="161" t="s">
        <v>76</v>
      </c>
      <c r="M83" s="156" t="s">
        <v>289</v>
      </c>
      <c r="N83" s="162" t="s">
        <v>241</v>
      </c>
      <c r="O83" s="163"/>
      <c r="P83" s="164"/>
      <c r="Q83" s="163"/>
      <c r="R83" s="165">
        <v>60</v>
      </c>
      <c r="S83" s="166">
        <v>36</v>
      </c>
      <c r="T83" s="167">
        <v>62</v>
      </c>
      <c r="U83" s="168">
        <v>4.0138854980468803</v>
      </c>
      <c r="V83" s="169">
        <v>3</v>
      </c>
      <c r="W83" s="170">
        <v>10</v>
      </c>
      <c r="X83" s="171">
        <v>55</v>
      </c>
      <c r="Y83" s="172">
        <v>6</v>
      </c>
      <c r="Z83" s="208">
        <v>51</v>
      </c>
      <c r="AA83" s="209">
        <v>2</v>
      </c>
      <c r="AB83" s="210">
        <v>4.333333333333333</v>
      </c>
      <c r="AC83" s="211">
        <v>4.88</v>
      </c>
      <c r="AD83" s="212">
        <v>3</v>
      </c>
      <c r="AE83" s="173">
        <v>60</v>
      </c>
      <c r="AF83" s="156"/>
      <c r="AG83" s="156" t="s">
        <v>438</v>
      </c>
      <c r="AH83" s="174" t="s">
        <v>87</v>
      </c>
      <c r="AI83" s="174" t="s">
        <v>87</v>
      </c>
      <c r="AJ83" s="174" t="s">
        <v>87</v>
      </c>
      <c r="AK83" s="174">
        <v>57</v>
      </c>
      <c r="AL83" s="174">
        <v>57</v>
      </c>
      <c r="AM83" s="175">
        <v>60</v>
      </c>
      <c r="AN83" s="176">
        <v>57</v>
      </c>
      <c r="AO83" s="177">
        <v>57</v>
      </c>
      <c r="AP83" s="176">
        <v>57</v>
      </c>
      <c r="AQ83" s="178">
        <v>57</v>
      </c>
      <c r="AR83" s="179" t="s">
        <v>65</v>
      </c>
      <c r="AS83" s="160" t="s">
        <v>64</v>
      </c>
      <c r="AT83" s="160" t="s">
        <v>102</v>
      </c>
      <c r="AU83" s="160" t="s">
        <v>64</v>
      </c>
      <c r="AV83" s="160" t="s">
        <v>311</v>
      </c>
      <c r="AW83" s="180" t="s">
        <v>128</v>
      </c>
      <c r="AX83" s="179" t="s">
        <v>200</v>
      </c>
      <c r="AY83" s="160" t="s">
        <v>201</v>
      </c>
      <c r="AZ83" s="160" t="s">
        <v>291</v>
      </c>
      <c r="BA83" s="160" t="s">
        <v>245</v>
      </c>
      <c r="BB83" s="160" t="s">
        <v>203</v>
      </c>
      <c r="BC83" s="181" t="s">
        <v>246</v>
      </c>
    </row>
    <row r="84" spans="1:55" ht="12" customHeight="1" x14ac:dyDescent="0.3">
      <c r="A84" s="153">
        <v>1</v>
      </c>
      <c r="B84" s="154">
        <v>1</v>
      </c>
      <c r="C84" s="155">
        <v>10</v>
      </c>
      <c r="D84" s="156">
        <v>6</v>
      </c>
      <c r="E84" s="157">
        <v>16</v>
      </c>
      <c r="F84" s="155">
        <v>3</v>
      </c>
      <c r="G84" s="155">
        <v>2</v>
      </c>
      <c r="H84" s="155">
        <v>0</v>
      </c>
      <c r="I84" s="158" t="s">
        <v>439</v>
      </c>
      <c r="J84" s="159" t="s">
        <v>440</v>
      </c>
      <c r="K84" s="160">
        <v>3</v>
      </c>
      <c r="L84" s="161" t="s">
        <v>441</v>
      </c>
      <c r="M84" s="156" t="s">
        <v>340</v>
      </c>
      <c r="N84" s="162" t="s">
        <v>442</v>
      </c>
      <c r="O84" s="163"/>
      <c r="P84" s="164"/>
      <c r="Q84" s="163"/>
      <c r="R84" s="165">
        <v>55</v>
      </c>
      <c r="S84" s="166">
        <v>55</v>
      </c>
      <c r="T84" s="167">
        <v>64</v>
      </c>
      <c r="U84" s="168">
        <v>20.0138854980469</v>
      </c>
      <c r="V84" s="169">
        <v>1</v>
      </c>
      <c r="W84" s="170">
        <v>14</v>
      </c>
      <c r="X84" s="171">
        <v>36</v>
      </c>
      <c r="Y84" s="172">
        <v>2</v>
      </c>
      <c r="Z84" s="208">
        <v>38</v>
      </c>
      <c r="AA84" s="209">
        <v>3</v>
      </c>
      <c r="AB84" s="210">
        <v>4</v>
      </c>
      <c r="AC84" s="211">
        <v>6.55</v>
      </c>
      <c r="AD84" s="212">
        <v>4</v>
      </c>
      <c r="AE84" s="173">
        <v>55</v>
      </c>
      <c r="AF84" s="156"/>
      <c r="AG84" s="156" t="s">
        <v>443</v>
      </c>
      <c r="AH84" s="174" t="s">
        <v>87</v>
      </c>
      <c r="AI84" s="174" t="s">
        <v>87</v>
      </c>
      <c r="AJ84" s="174">
        <v>59</v>
      </c>
      <c r="AK84" s="174">
        <v>58</v>
      </c>
      <c r="AL84" s="174">
        <v>56</v>
      </c>
      <c r="AM84" s="175">
        <v>54</v>
      </c>
      <c r="AN84" s="176"/>
      <c r="AO84" s="177"/>
      <c r="AP84" s="176"/>
      <c r="AQ84" s="178"/>
      <c r="AR84" s="179" t="s">
        <v>102</v>
      </c>
      <c r="AS84" s="160" t="s">
        <v>64</v>
      </c>
      <c r="AT84" s="160" t="s">
        <v>86</v>
      </c>
      <c r="AU84" s="160" t="s">
        <v>87</v>
      </c>
      <c r="AV84" s="160" t="s">
        <v>102</v>
      </c>
      <c r="AW84" s="180" t="s">
        <v>64</v>
      </c>
      <c r="AX84" s="179" t="s">
        <v>343</v>
      </c>
      <c r="AY84" s="160" t="s">
        <v>64</v>
      </c>
      <c r="AZ84" s="160" t="s">
        <v>344</v>
      </c>
      <c r="BA84" s="160" t="s">
        <v>162</v>
      </c>
      <c r="BB84" s="160" t="s">
        <v>64</v>
      </c>
      <c r="BC84" s="181" t="s">
        <v>388</v>
      </c>
    </row>
    <row r="85" spans="1:55" ht="12" customHeight="1" x14ac:dyDescent="0.3">
      <c r="A85" s="153">
        <v>1</v>
      </c>
      <c r="B85" s="154">
        <v>3</v>
      </c>
      <c r="C85" s="155">
        <v>6</v>
      </c>
      <c r="D85" s="156">
        <v>7</v>
      </c>
      <c r="E85" s="157">
        <v>13</v>
      </c>
      <c r="F85" s="155">
        <v>8</v>
      </c>
      <c r="G85" s="155">
        <v>9</v>
      </c>
      <c r="H85" s="155">
        <v>0</v>
      </c>
      <c r="I85" s="158" t="s">
        <v>444</v>
      </c>
      <c r="J85" s="159" t="s">
        <v>445</v>
      </c>
      <c r="K85" s="160">
        <v>3</v>
      </c>
      <c r="L85" s="161" t="s">
        <v>288</v>
      </c>
      <c r="M85" s="156" t="s">
        <v>446</v>
      </c>
      <c r="N85" s="162" t="s">
        <v>350</v>
      </c>
      <c r="O85" s="163"/>
      <c r="P85" s="164"/>
      <c r="Q85" s="163"/>
      <c r="R85" s="165">
        <v>46</v>
      </c>
      <c r="S85" s="166">
        <v>32</v>
      </c>
      <c r="T85" s="167">
        <v>64</v>
      </c>
      <c r="U85" s="168">
        <v>-11.9861145019531</v>
      </c>
      <c r="V85" s="169">
        <v>8</v>
      </c>
      <c r="W85" s="170">
        <v>23</v>
      </c>
      <c r="X85" s="171">
        <v>78</v>
      </c>
      <c r="Y85" s="172">
        <v>7</v>
      </c>
      <c r="Z85" s="208">
        <v>38</v>
      </c>
      <c r="AA85" s="209">
        <v>3</v>
      </c>
      <c r="AB85" s="210">
        <v>5.5</v>
      </c>
      <c r="AC85" s="211">
        <v>6.55</v>
      </c>
      <c r="AD85" s="212">
        <v>2</v>
      </c>
      <c r="AE85" s="173">
        <v>46</v>
      </c>
      <c r="AF85" s="156" t="s">
        <v>447</v>
      </c>
      <c r="AG85" s="156" t="s">
        <v>448</v>
      </c>
      <c r="AH85" s="174"/>
      <c r="AI85" s="174"/>
      <c r="AJ85" s="174" t="s">
        <v>87</v>
      </c>
      <c r="AK85" s="174" t="s">
        <v>87</v>
      </c>
      <c r="AL85" s="174" t="s">
        <v>87</v>
      </c>
      <c r="AM85" s="175">
        <v>45</v>
      </c>
      <c r="AN85" s="176"/>
      <c r="AO85" s="177"/>
      <c r="AP85" s="176"/>
      <c r="AQ85" s="178"/>
      <c r="AR85" s="179" t="s">
        <v>102</v>
      </c>
      <c r="AS85" s="160" t="s">
        <v>64</v>
      </c>
      <c r="AT85" s="160" t="s">
        <v>86</v>
      </c>
      <c r="AU85" s="160" t="s">
        <v>87</v>
      </c>
      <c r="AV85" s="160" t="s">
        <v>138</v>
      </c>
      <c r="AW85" s="180" t="s">
        <v>64</v>
      </c>
      <c r="AX85" s="179" t="s">
        <v>97</v>
      </c>
      <c r="AY85" s="160" t="s">
        <v>98</v>
      </c>
      <c r="AZ85" s="160" t="s">
        <v>449</v>
      </c>
      <c r="BA85" s="160" t="s">
        <v>353</v>
      </c>
      <c r="BB85" s="160" t="s">
        <v>201</v>
      </c>
      <c r="BC85" s="181" t="s">
        <v>354</v>
      </c>
    </row>
    <row r="86" spans="1:55" ht="12" customHeight="1" x14ac:dyDescent="0.3">
      <c r="A86" s="153">
        <v>1</v>
      </c>
      <c r="B86" s="154">
        <v>4</v>
      </c>
      <c r="C86" s="155">
        <v>5</v>
      </c>
      <c r="D86" s="156">
        <v>7</v>
      </c>
      <c r="E86" s="157">
        <v>12</v>
      </c>
      <c r="F86" s="155">
        <v>4</v>
      </c>
      <c r="G86" s="155">
        <v>3</v>
      </c>
      <c r="H86" s="155">
        <v>0</v>
      </c>
      <c r="I86" s="158" t="s">
        <v>450</v>
      </c>
      <c r="J86" s="159" t="s">
        <v>451</v>
      </c>
      <c r="K86" s="160">
        <v>3</v>
      </c>
      <c r="L86" s="161" t="s">
        <v>452</v>
      </c>
      <c r="M86" s="156" t="s">
        <v>453</v>
      </c>
      <c r="N86" s="162" t="s">
        <v>454</v>
      </c>
      <c r="O86" s="163"/>
      <c r="P86" s="164"/>
      <c r="Q86" s="163"/>
      <c r="R86" s="165">
        <v>52</v>
      </c>
      <c r="S86" s="166">
        <v>56</v>
      </c>
      <c r="T86" s="167">
        <v>63</v>
      </c>
      <c r="U86" s="168">
        <v>17.0138854980469</v>
      </c>
      <c r="V86" s="169">
        <v>2</v>
      </c>
      <c r="W86" s="170">
        <v>16</v>
      </c>
      <c r="X86" s="171">
        <v>67</v>
      </c>
      <c r="Y86" s="172">
        <v>1</v>
      </c>
      <c r="Z86" s="208">
        <v>54</v>
      </c>
      <c r="AA86" s="209">
        <v>1</v>
      </c>
      <c r="AB86" s="210">
        <v>7</v>
      </c>
      <c r="AC86" s="211">
        <v>4.6100000000000003</v>
      </c>
      <c r="AD86" s="212">
        <v>3</v>
      </c>
      <c r="AE86" s="173">
        <v>52</v>
      </c>
      <c r="AF86" s="156"/>
      <c r="AG86" s="156" t="s">
        <v>455</v>
      </c>
      <c r="AH86" s="174" t="s">
        <v>87</v>
      </c>
      <c r="AI86" s="174" t="s">
        <v>87</v>
      </c>
      <c r="AJ86" s="174" t="s">
        <v>87</v>
      </c>
      <c r="AK86" s="174">
        <v>55</v>
      </c>
      <c r="AL86" s="174">
        <v>54</v>
      </c>
      <c r="AM86" s="175">
        <v>52</v>
      </c>
      <c r="AN86" s="176"/>
      <c r="AO86" s="177"/>
      <c r="AP86" s="176"/>
      <c r="AQ86" s="178"/>
      <c r="AR86" s="179" t="s">
        <v>65</v>
      </c>
      <c r="AS86" s="160" t="s">
        <v>64</v>
      </c>
      <c r="AT86" s="160" t="s">
        <v>86</v>
      </c>
      <c r="AU86" s="160" t="s">
        <v>87</v>
      </c>
      <c r="AV86" s="160" t="s">
        <v>63</v>
      </c>
      <c r="AW86" s="180" t="s">
        <v>64</v>
      </c>
      <c r="AX86" s="179" t="s">
        <v>456</v>
      </c>
      <c r="AY86" s="160" t="s">
        <v>365</v>
      </c>
      <c r="AZ86" s="160" t="s">
        <v>457</v>
      </c>
      <c r="BA86" s="160" t="s">
        <v>458</v>
      </c>
      <c r="BB86" s="160" t="s">
        <v>82</v>
      </c>
      <c r="BC86" s="181" t="s">
        <v>459</v>
      </c>
    </row>
    <row r="87" spans="1:55" ht="12" customHeight="1" x14ac:dyDescent="0.3">
      <c r="A87" s="153">
        <v>1</v>
      </c>
      <c r="B87" s="154">
        <v>5</v>
      </c>
      <c r="C87" s="155">
        <v>2</v>
      </c>
      <c r="D87" s="156">
        <v>7</v>
      </c>
      <c r="E87" s="157">
        <v>9</v>
      </c>
      <c r="F87" s="155">
        <v>7</v>
      </c>
      <c r="G87" s="155">
        <v>5</v>
      </c>
      <c r="H87" s="155">
        <v>1</v>
      </c>
      <c r="I87" s="158" t="s">
        <v>460</v>
      </c>
      <c r="J87" s="159" t="s">
        <v>461</v>
      </c>
      <c r="K87" s="160">
        <v>3</v>
      </c>
      <c r="L87" s="161" t="s">
        <v>462</v>
      </c>
      <c r="M87" s="156" t="s">
        <v>120</v>
      </c>
      <c r="N87" s="162" t="s">
        <v>109</v>
      </c>
      <c r="O87" s="163"/>
      <c r="P87" s="164"/>
      <c r="Q87" s="163"/>
      <c r="R87" s="165">
        <v>49</v>
      </c>
      <c r="S87" s="166">
        <v>24</v>
      </c>
      <c r="T87" s="167">
        <v>58</v>
      </c>
      <c r="U87" s="168">
        <v>-22.9861145019531</v>
      </c>
      <c r="V87" s="169">
        <v>9</v>
      </c>
      <c r="W87" s="170">
        <v>15</v>
      </c>
      <c r="X87" s="171">
        <v>57</v>
      </c>
      <c r="Y87" s="172">
        <v>8</v>
      </c>
      <c r="Z87" s="208">
        <v>33</v>
      </c>
      <c r="AA87" s="209">
        <v>5</v>
      </c>
      <c r="AB87" s="210">
        <v>13</v>
      </c>
      <c r="AC87" s="211">
        <v>7.55</v>
      </c>
      <c r="AD87" s="212">
        <v>1</v>
      </c>
      <c r="AE87" s="173">
        <v>49</v>
      </c>
      <c r="AF87" s="156"/>
      <c r="AG87" s="156" t="s">
        <v>463</v>
      </c>
      <c r="AH87" s="174" t="s">
        <v>87</v>
      </c>
      <c r="AI87" s="174" t="s">
        <v>87</v>
      </c>
      <c r="AJ87" s="174">
        <v>54</v>
      </c>
      <c r="AK87" s="174">
        <v>53</v>
      </c>
      <c r="AL87" s="174">
        <v>52</v>
      </c>
      <c r="AM87" s="175">
        <v>52</v>
      </c>
      <c r="AN87" s="176"/>
      <c r="AO87" s="177"/>
      <c r="AP87" s="176"/>
      <c r="AQ87" s="178"/>
      <c r="AR87" s="179" t="s">
        <v>65</v>
      </c>
      <c r="AS87" s="160" t="s">
        <v>64</v>
      </c>
      <c r="AT87" s="160" t="s">
        <v>86</v>
      </c>
      <c r="AU87" s="160" t="s">
        <v>87</v>
      </c>
      <c r="AV87" s="160" t="s">
        <v>65</v>
      </c>
      <c r="AW87" s="180" t="s">
        <v>64</v>
      </c>
      <c r="AX87" s="179" t="s">
        <v>127</v>
      </c>
      <c r="AY87" s="160" t="s">
        <v>128</v>
      </c>
      <c r="AZ87" s="160" t="s">
        <v>129</v>
      </c>
      <c r="BA87" s="160" t="s">
        <v>115</v>
      </c>
      <c r="BB87" s="160" t="s">
        <v>116</v>
      </c>
      <c r="BC87" s="181" t="s">
        <v>117</v>
      </c>
    </row>
    <row r="88" spans="1:55" ht="12" customHeight="1" x14ac:dyDescent="0.3">
      <c r="A88" s="153">
        <v>1</v>
      </c>
      <c r="B88" s="154">
        <v>6</v>
      </c>
      <c r="C88" s="155">
        <v>2</v>
      </c>
      <c r="D88" s="156">
        <v>5</v>
      </c>
      <c r="E88" s="157">
        <v>7</v>
      </c>
      <c r="F88" s="155">
        <v>2</v>
      </c>
      <c r="G88" s="155">
        <v>7</v>
      </c>
      <c r="H88" s="155">
        <v>0</v>
      </c>
      <c r="I88" s="158" t="s">
        <v>464</v>
      </c>
      <c r="J88" s="159" t="s">
        <v>465</v>
      </c>
      <c r="K88" s="160">
        <v>3</v>
      </c>
      <c r="L88" s="161" t="s">
        <v>466</v>
      </c>
      <c r="M88" s="156" t="s">
        <v>262</v>
      </c>
      <c r="N88" s="162" t="s">
        <v>263</v>
      </c>
      <c r="O88" s="163"/>
      <c r="P88" s="164"/>
      <c r="Q88" s="163"/>
      <c r="R88" s="165">
        <v>56</v>
      </c>
      <c r="S88" s="166">
        <v>37</v>
      </c>
      <c r="T88" s="167">
        <v>61</v>
      </c>
      <c r="U88" s="168">
        <v>1.3885498046875E-2</v>
      </c>
      <c r="V88" s="169">
        <v>5</v>
      </c>
      <c r="W88" s="170">
        <v>22</v>
      </c>
      <c r="X88" s="171">
        <v>63</v>
      </c>
      <c r="Y88" s="172">
        <v>5</v>
      </c>
      <c r="Z88" s="208">
        <v>16</v>
      </c>
      <c r="AA88" s="209">
        <v>6</v>
      </c>
      <c r="AB88" s="210">
        <v>17</v>
      </c>
      <c r="AC88" s="211">
        <v>15.56</v>
      </c>
      <c r="AD88" s="212">
        <v>0</v>
      </c>
      <c r="AE88" s="173">
        <v>56</v>
      </c>
      <c r="AF88" s="156"/>
      <c r="AG88" s="156" t="s">
        <v>467</v>
      </c>
      <c r="AH88" s="174"/>
      <c r="AI88" s="174"/>
      <c r="AJ88" s="174"/>
      <c r="AK88" s="174" t="s">
        <v>87</v>
      </c>
      <c r="AL88" s="174" t="s">
        <v>87</v>
      </c>
      <c r="AM88" s="175" t="s">
        <v>87</v>
      </c>
      <c r="AN88" s="176"/>
      <c r="AO88" s="177"/>
      <c r="AP88" s="176"/>
      <c r="AQ88" s="178"/>
      <c r="AR88" s="179" t="s">
        <v>65</v>
      </c>
      <c r="AS88" s="160" t="s">
        <v>64</v>
      </c>
      <c r="AT88" s="160" t="s">
        <v>102</v>
      </c>
      <c r="AU88" s="160" t="s">
        <v>64</v>
      </c>
      <c r="AV88" s="160" t="s">
        <v>113</v>
      </c>
      <c r="AW88" s="180" t="s">
        <v>64</v>
      </c>
      <c r="AX88" s="179" t="s">
        <v>265</v>
      </c>
      <c r="AY88" s="160" t="s">
        <v>90</v>
      </c>
      <c r="AZ88" s="160" t="s">
        <v>266</v>
      </c>
      <c r="BA88" s="160" t="s">
        <v>213</v>
      </c>
      <c r="BB88" s="160" t="s">
        <v>214</v>
      </c>
      <c r="BC88" s="181" t="s">
        <v>267</v>
      </c>
    </row>
    <row r="89" spans="1:55" ht="12" customHeight="1" x14ac:dyDescent="0.3">
      <c r="A89" s="153">
        <v>1</v>
      </c>
      <c r="B89" s="154">
        <v>7</v>
      </c>
      <c r="C89" s="155">
        <v>2</v>
      </c>
      <c r="D89" s="156">
        <v>3</v>
      </c>
      <c r="E89" s="157">
        <v>5</v>
      </c>
      <c r="F89" s="155">
        <v>6</v>
      </c>
      <c r="G89" s="155">
        <v>1</v>
      </c>
      <c r="H89" s="155">
        <v>0</v>
      </c>
      <c r="I89" s="158" t="s">
        <v>468</v>
      </c>
      <c r="J89" s="159" t="s">
        <v>469</v>
      </c>
      <c r="K89" s="160">
        <v>3</v>
      </c>
      <c r="L89" s="161" t="s">
        <v>470</v>
      </c>
      <c r="M89" s="156" t="s">
        <v>471</v>
      </c>
      <c r="N89" s="162" t="s">
        <v>179</v>
      </c>
      <c r="O89" s="163"/>
      <c r="P89" s="164"/>
      <c r="Q89" s="163"/>
      <c r="R89" s="165">
        <v>50</v>
      </c>
      <c r="S89" s="166">
        <v>53</v>
      </c>
      <c r="T89" s="167">
        <v>55</v>
      </c>
      <c r="U89" s="168">
        <v>4.0138854980468803</v>
      </c>
      <c r="V89" s="169">
        <v>3</v>
      </c>
      <c r="W89" s="170">
        <v>23</v>
      </c>
      <c r="X89" s="171">
        <v>25</v>
      </c>
      <c r="Y89" s="172">
        <v>3</v>
      </c>
      <c r="Z89" s="208">
        <v>13</v>
      </c>
      <c r="AA89" s="209">
        <v>7</v>
      </c>
      <c r="AB89" s="210">
        <v>11</v>
      </c>
      <c r="AC89" s="211">
        <v>19.149999999999999</v>
      </c>
      <c r="AD89" s="212">
        <v>2</v>
      </c>
      <c r="AE89" s="173">
        <v>50</v>
      </c>
      <c r="AF89" s="156"/>
      <c r="AG89" s="156" t="s">
        <v>472</v>
      </c>
      <c r="AH89" s="174"/>
      <c r="AI89" s="174"/>
      <c r="AJ89" s="174"/>
      <c r="AK89" s="174" t="s">
        <v>87</v>
      </c>
      <c r="AL89" s="174" t="s">
        <v>87</v>
      </c>
      <c r="AM89" s="175" t="s">
        <v>87</v>
      </c>
      <c r="AN89" s="176"/>
      <c r="AO89" s="177"/>
      <c r="AP89" s="176"/>
      <c r="AQ89" s="178"/>
      <c r="AR89" s="179" t="s">
        <v>86</v>
      </c>
      <c r="AS89" s="160" t="s">
        <v>87</v>
      </c>
      <c r="AT89" s="160" t="s">
        <v>86</v>
      </c>
      <c r="AU89" s="160" t="s">
        <v>87</v>
      </c>
      <c r="AV89" s="160" t="s">
        <v>65</v>
      </c>
      <c r="AW89" s="180" t="s">
        <v>64</v>
      </c>
      <c r="AX89" s="179" t="s">
        <v>172</v>
      </c>
      <c r="AY89" s="160" t="s">
        <v>72</v>
      </c>
      <c r="AZ89" s="160" t="s">
        <v>473</v>
      </c>
      <c r="BA89" s="160" t="s">
        <v>185</v>
      </c>
      <c r="BB89" s="160" t="s">
        <v>186</v>
      </c>
      <c r="BC89" s="181" t="s">
        <v>187</v>
      </c>
    </row>
    <row r="90" spans="1:55" ht="12" customHeight="1" x14ac:dyDescent="0.3">
      <c r="A90" s="153">
        <v>1</v>
      </c>
      <c r="B90" s="154">
        <v>8</v>
      </c>
      <c r="C90" s="155">
        <v>0</v>
      </c>
      <c r="D90" s="156">
        <v>3</v>
      </c>
      <c r="E90" s="157">
        <v>3</v>
      </c>
      <c r="F90" s="155">
        <v>9</v>
      </c>
      <c r="G90" s="155">
        <v>4</v>
      </c>
      <c r="H90" s="155">
        <v>1</v>
      </c>
      <c r="I90" s="158" t="s">
        <v>474</v>
      </c>
      <c r="J90" s="159" t="s">
        <v>475</v>
      </c>
      <c r="K90" s="160">
        <v>3</v>
      </c>
      <c r="L90" s="161" t="s">
        <v>288</v>
      </c>
      <c r="M90" s="156" t="s">
        <v>120</v>
      </c>
      <c r="N90" s="162" t="s">
        <v>476</v>
      </c>
      <c r="O90" s="163"/>
      <c r="P90" s="164"/>
      <c r="Q90" s="163"/>
      <c r="R90" s="165">
        <v>46</v>
      </c>
      <c r="S90" s="166" t="s">
        <v>87</v>
      </c>
      <c r="T90" s="167">
        <v>59</v>
      </c>
      <c r="U90" s="168">
        <v>-7.1111145019531197</v>
      </c>
      <c r="V90" s="169">
        <v>7</v>
      </c>
      <c r="W90" s="170">
        <v>23</v>
      </c>
      <c r="X90" s="171">
        <v>57</v>
      </c>
      <c r="Y90" s="172">
        <v>9</v>
      </c>
      <c r="Z90" s="208">
        <v>6</v>
      </c>
      <c r="AA90" s="209">
        <v>8</v>
      </c>
      <c r="AB90" s="210">
        <v>34</v>
      </c>
      <c r="AC90" s="211">
        <v>41.5</v>
      </c>
      <c r="AD90" s="212">
        <v>1</v>
      </c>
      <c r="AE90" s="173">
        <v>46</v>
      </c>
      <c r="AF90" s="156" t="s">
        <v>477</v>
      </c>
      <c r="AG90" s="156" t="s">
        <v>478</v>
      </c>
      <c r="AH90" s="174"/>
      <c r="AI90" s="174" t="s">
        <v>87</v>
      </c>
      <c r="AJ90" s="174" t="s">
        <v>87</v>
      </c>
      <c r="AK90" s="174" t="s">
        <v>87</v>
      </c>
      <c r="AL90" s="174">
        <v>45</v>
      </c>
      <c r="AM90" s="175">
        <v>45</v>
      </c>
      <c r="AN90" s="176"/>
      <c r="AO90" s="177"/>
      <c r="AP90" s="176"/>
      <c r="AQ90" s="178"/>
      <c r="AR90" s="179" t="s">
        <v>102</v>
      </c>
      <c r="AS90" s="160" t="s">
        <v>64</v>
      </c>
      <c r="AT90" s="160" t="s">
        <v>86</v>
      </c>
      <c r="AU90" s="160" t="s">
        <v>87</v>
      </c>
      <c r="AV90" s="160" t="s">
        <v>65</v>
      </c>
      <c r="AW90" s="180" t="s">
        <v>64</v>
      </c>
      <c r="AX90" s="179" t="s">
        <v>127</v>
      </c>
      <c r="AY90" s="160" t="s">
        <v>128</v>
      </c>
      <c r="AZ90" s="160" t="s">
        <v>129</v>
      </c>
      <c r="BA90" s="160" t="s">
        <v>100</v>
      </c>
      <c r="BB90" s="160" t="s">
        <v>101</v>
      </c>
      <c r="BC90" s="181" t="s">
        <v>479</v>
      </c>
    </row>
    <row r="91" spans="1:55" ht="12" customHeight="1" x14ac:dyDescent="0.3">
      <c r="A91" s="153">
        <v>1</v>
      </c>
      <c r="B91" s="154">
        <v>9</v>
      </c>
      <c r="C91" s="155">
        <v>0</v>
      </c>
      <c r="D91" s="156">
        <v>2</v>
      </c>
      <c r="E91" s="157">
        <v>2</v>
      </c>
      <c r="F91" s="155">
        <v>5</v>
      </c>
      <c r="G91" s="155">
        <v>6</v>
      </c>
      <c r="H91" s="155">
        <v>1</v>
      </c>
      <c r="I91" s="158" t="s">
        <v>480</v>
      </c>
      <c r="J91" s="159" t="s">
        <v>481</v>
      </c>
      <c r="K91" s="160">
        <v>3</v>
      </c>
      <c r="L91" s="161" t="s">
        <v>470</v>
      </c>
      <c r="M91" s="156" t="s">
        <v>482</v>
      </c>
      <c r="N91" s="162" t="s">
        <v>409</v>
      </c>
      <c r="O91" s="163"/>
      <c r="P91" s="164"/>
      <c r="Q91" s="163"/>
      <c r="R91" s="165">
        <v>50</v>
      </c>
      <c r="S91" s="166">
        <v>42</v>
      </c>
      <c r="T91" s="167">
        <v>59</v>
      </c>
      <c r="U91" s="168">
        <v>-2.9861145019531201</v>
      </c>
      <c r="V91" s="169">
        <v>6</v>
      </c>
      <c r="W91" s="170">
        <v>25</v>
      </c>
      <c r="X91" s="171">
        <v>50</v>
      </c>
      <c r="Y91" s="172">
        <v>4</v>
      </c>
      <c r="Z91" s="208">
        <v>0</v>
      </c>
      <c r="AA91" s="209">
        <v>9</v>
      </c>
      <c r="AB91" s="210">
        <v>7</v>
      </c>
      <c r="AC91" s="211">
        <v>100</v>
      </c>
      <c r="AD91" s="212">
        <v>1</v>
      </c>
      <c r="AE91" s="173">
        <v>50</v>
      </c>
      <c r="AF91" s="156"/>
      <c r="AG91" s="156" t="s">
        <v>483</v>
      </c>
      <c r="AH91" s="174"/>
      <c r="AI91" s="174"/>
      <c r="AJ91" s="174"/>
      <c r="AK91" s="174" t="s">
        <v>87</v>
      </c>
      <c r="AL91" s="174" t="s">
        <v>87</v>
      </c>
      <c r="AM91" s="175" t="s">
        <v>87</v>
      </c>
      <c r="AN91" s="176"/>
      <c r="AO91" s="177"/>
      <c r="AP91" s="176"/>
      <c r="AQ91" s="178"/>
      <c r="AR91" s="179" t="s">
        <v>86</v>
      </c>
      <c r="AS91" s="160" t="s">
        <v>87</v>
      </c>
      <c r="AT91" s="160" t="s">
        <v>86</v>
      </c>
      <c r="AU91" s="160" t="s">
        <v>87</v>
      </c>
      <c r="AV91" s="160" t="s">
        <v>102</v>
      </c>
      <c r="AW91" s="180" t="s">
        <v>64</v>
      </c>
      <c r="AX91" s="179" t="s">
        <v>138</v>
      </c>
      <c r="AY91" s="160" t="s">
        <v>64</v>
      </c>
      <c r="AZ91" s="160" t="s">
        <v>140</v>
      </c>
      <c r="BA91" s="160" t="s">
        <v>413</v>
      </c>
      <c r="BB91" s="160" t="s">
        <v>124</v>
      </c>
      <c r="BC91" s="181" t="s">
        <v>414</v>
      </c>
    </row>
    <row r="92" spans="1:55" x14ac:dyDescent="0.3">
      <c r="A92" s="10"/>
      <c r="B92" s="10"/>
      <c r="C92" s="10"/>
      <c r="D92" s="10"/>
      <c r="E92" s="39"/>
      <c r="F92" s="10"/>
      <c r="G92" s="10"/>
      <c r="I92" s="11"/>
      <c r="J92" s="10"/>
      <c r="K92" s="73"/>
      <c r="L92" s="13"/>
      <c r="M92" s="10"/>
      <c r="N92" s="10"/>
      <c r="O92" s="130"/>
      <c r="P92" s="130"/>
      <c r="Q92" s="130"/>
      <c r="R92" s="12"/>
      <c r="S92" s="12"/>
      <c r="T92" s="12"/>
      <c r="U92" s="10"/>
      <c r="V92" s="10"/>
      <c r="W92" s="10"/>
      <c r="X92" s="10"/>
      <c r="Y92" s="10"/>
      <c r="Z92" s="10"/>
      <c r="AA92" s="10"/>
      <c r="AB92" s="10"/>
      <c r="AC92" s="108"/>
      <c r="AD92" s="150"/>
      <c r="AE92" s="10"/>
      <c r="AF92" s="10"/>
      <c r="AG92" s="10"/>
      <c r="AH92" s="12"/>
      <c r="AI92" s="12"/>
      <c r="AJ92" s="12"/>
      <c r="AK92" s="12"/>
      <c r="AL92" s="12"/>
      <c r="AM92" s="12"/>
      <c r="AN92" s="12"/>
      <c r="AO92" s="12"/>
      <c r="AP92" s="12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1"/>
    </row>
    <row r="93" spans="1:55" x14ac:dyDescent="0.3">
      <c r="A93" s="14"/>
      <c r="B93" s="65" t="s">
        <v>484</v>
      </c>
      <c r="C93" s="55"/>
      <c r="D93" s="55"/>
      <c r="E93" s="29"/>
      <c r="F93" s="55"/>
      <c r="G93" s="55"/>
      <c r="H93" s="86"/>
      <c r="I93" s="56"/>
      <c r="J93" s="55"/>
      <c r="K93" s="74"/>
      <c r="L93" s="57"/>
      <c r="M93" s="55"/>
      <c r="N93" s="55"/>
      <c r="O93" s="131"/>
      <c r="P93" s="131"/>
      <c r="Q93" s="131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x14ac:dyDescent="0.3">
      <c r="A94" s="14"/>
      <c r="B94" s="66" t="s">
        <v>485</v>
      </c>
      <c r="C94" s="14"/>
      <c r="D94" s="14"/>
      <c r="E94" s="59"/>
      <c r="F94" s="14"/>
      <c r="G94" s="14"/>
      <c r="I94" s="60"/>
      <c r="J94" s="14"/>
      <c r="K94" s="75"/>
      <c r="L94" s="61"/>
      <c r="M94" s="14"/>
      <c r="N94" s="14"/>
      <c r="O94" s="132"/>
      <c r="P94" s="132"/>
      <c r="Q94" s="132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ht="18" customHeight="1" x14ac:dyDescent="0.3">
      <c r="A95" s="14" t="b">
        <f>ISNUMBER( FIND("wh-",#REF!))</f>
        <v>0</v>
      </c>
      <c r="B95" s="67" t="s">
        <v>486</v>
      </c>
      <c r="C95" s="51"/>
      <c r="D95" s="51"/>
      <c r="E95" s="52"/>
      <c r="F95" s="51"/>
      <c r="G95" s="51"/>
      <c r="H95" s="87"/>
      <c r="I95" s="53"/>
      <c r="J95" s="51"/>
      <c r="K95" s="76"/>
      <c r="L95" s="54"/>
      <c r="M95" s="51"/>
      <c r="N95" s="51"/>
      <c r="O95" s="133"/>
      <c r="P95" s="133"/>
      <c r="Q95" s="133"/>
      <c r="R95" s="125"/>
      <c r="S95" s="125"/>
      <c r="T95" s="125"/>
      <c r="U95" s="50" t="s">
        <v>4</v>
      </c>
      <c r="V95" s="50"/>
      <c r="W95" s="62" t="s">
        <v>5</v>
      </c>
      <c r="X95" s="63"/>
      <c r="Y95" s="79" t="s">
        <v>6</v>
      </c>
      <c r="Z95" s="99" t="s">
        <v>7</v>
      </c>
      <c r="AA95" s="106"/>
      <c r="AB95" s="134" t="s">
        <v>8</v>
      </c>
      <c r="AC95" s="135"/>
      <c r="AD95" s="152"/>
      <c r="AE95" s="42"/>
      <c r="AF95" s="14"/>
      <c r="AG95" s="45" t="s">
        <v>9</v>
      </c>
      <c r="AH95" s="15"/>
      <c r="AI95" s="15"/>
      <c r="AJ95" s="15"/>
      <c r="AK95" s="15"/>
      <c r="AL95" s="17"/>
      <c r="AM95" s="17"/>
      <c r="AN95" s="43" t="s">
        <v>10</v>
      </c>
      <c r="AO95" s="43"/>
      <c r="AP95" s="43" t="s">
        <v>11</v>
      </c>
      <c r="AQ95" s="44"/>
      <c r="AR95" s="141"/>
      <c r="AS95" s="141"/>
      <c r="AT95" s="142" t="s">
        <v>12</v>
      </c>
      <c r="AU95" s="141"/>
      <c r="AV95" s="141"/>
      <c r="AW95" s="141"/>
      <c r="AX95" s="104" t="s">
        <v>13</v>
      </c>
      <c r="AY95" s="103"/>
      <c r="AZ95" s="103"/>
      <c r="BA95" s="103"/>
      <c r="BB95" s="103"/>
      <c r="BC95" s="103"/>
    </row>
    <row r="96" spans="1:55" x14ac:dyDescent="0.3">
      <c r="A96" s="193"/>
      <c r="B96" s="194" t="s">
        <v>14</v>
      </c>
      <c r="C96" s="195" t="s">
        <v>15</v>
      </c>
      <c r="D96" s="196" t="s">
        <v>16</v>
      </c>
      <c r="E96" s="197" t="s">
        <v>17</v>
      </c>
      <c r="F96" s="195" t="s">
        <v>18</v>
      </c>
      <c r="G96" s="195" t="s">
        <v>19</v>
      </c>
      <c r="H96" s="198" t="s">
        <v>20</v>
      </c>
      <c r="I96" s="199" t="s">
        <v>21</v>
      </c>
      <c r="J96" s="196" t="s">
        <v>22</v>
      </c>
      <c r="K96" s="200" t="s">
        <v>23</v>
      </c>
      <c r="L96" s="199" t="s">
        <v>24</v>
      </c>
      <c r="M96" s="196" t="s">
        <v>25</v>
      </c>
      <c r="N96" s="197" t="s">
        <v>26</v>
      </c>
      <c r="O96" s="201" t="s">
        <v>27</v>
      </c>
      <c r="P96" s="201" t="s">
        <v>28</v>
      </c>
      <c r="Q96" s="201" t="s">
        <v>29</v>
      </c>
      <c r="R96" s="195" t="s">
        <v>30</v>
      </c>
      <c r="S96" s="196" t="s">
        <v>31</v>
      </c>
      <c r="T96" s="197" t="s">
        <v>32</v>
      </c>
      <c r="U96" s="195" t="s">
        <v>33</v>
      </c>
      <c r="V96" s="197" t="s">
        <v>14</v>
      </c>
      <c r="W96" s="202" t="s">
        <v>22</v>
      </c>
      <c r="X96" s="203" t="s">
        <v>34</v>
      </c>
      <c r="Y96" s="204" t="s">
        <v>14</v>
      </c>
      <c r="Z96" s="213" t="s">
        <v>33</v>
      </c>
      <c r="AA96" s="214" t="s">
        <v>14</v>
      </c>
      <c r="AB96" s="214" t="s">
        <v>35</v>
      </c>
      <c r="AC96" s="215" t="s">
        <v>36</v>
      </c>
      <c r="AD96" s="216" t="s">
        <v>37</v>
      </c>
      <c r="AE96" s="195" t="s">
        <v>38</v>
      </c>
      <c r="AF96" s="205" t="s">
        <v>39</v>
      </c>
      <c r="AG96" s="196" t="s">
        <v>40</v>
      </c>
      <c r="AH96" s="196">
        <v>1</v>
      </c>
      <c r="AI96" s="196">
        <v>2</v>
      </c>
      <c r="AJ96" s="196">
        <v>3</v>
      </c>
      <c r="AK96" s="196">
        <v>4</v>
      </c>
      <c r="AL96" s="196">
        <v>5</v>
      </c>
      <c r="AM96" s="196" t="s">
        <v>41</v>
      </c>
      <c r="AN96" s="196" t="s">
        <v>42</v>
      </c>
      <c r="AO96" s="196" t="s">
        <v>43</v>
      </c>
      <c r="AP96" s="196" t="s">
        <v>44</v>
      </c>
      <c r="AQ96" s="206" t="s">
        <v>43</v>
      </c>
      <c r="AR96" s="195" t="s">
        <v>45</v>
      </c>
      <c r="AS96" s="195" t="s">
        <v>46</v>
      </c>
      <c r="AT96" s="195" t="s">
        <v>47</v>
      </c>
      <c r="AU96" s="195" t="s">
        <v>48</v>
      </c>
      <c r="AV96" s="195" t="s">
        <v>49</v>
      </c>
      <c r="AW96" s="201" t="s">
        <v>50</v>
      </c>
      <c r="AX96" s="196" t="s">
        <v>51</v>
      </c>
      <c r="AY96" s="196" t="s">
        <v>52</v>
      </c>
      <c r="AZ96" s="196" t="s">
        <v>53</v>
      </c>
      <c r="BA96" s="196" t="s">
        <v>54</v>
      </c>
      <c r="BB96" s="196" t="s">
        <v>55</v>
      </c>
      <c r="BC96" s="207" t="s">
        <v>56</v>
      </c>
    </row>
    <row r="97" spans="1:55" ht="12" customHeight="1" x14ac:dyDescent="0.3">
      <c r="A97" s="153">
        <v>1</v>
      </c>
      <c r="B97" s="154">
        <v>1</v>
      </c>
      <c r="C97" s="155">
        <v>10</v>
      </c>
      <c r="D97" s="156">
        <v>7</v>
      </c>
      <c r="E97" s="157">
        <v>17</v>
      </c>
      <c r="F97" s="155">
        <v>1</v>
      </c>
      <c r="G97" s="155">
        <v>4</v>
      </c>
      <c r="H97" s="155">
        <v>0</v>
      </c>
      <c r="I97" s="158" t="s">
        <v>487</v>
      </c>
      <c r="J97" s="159" t="s">
        <v>488</v>
      </c>
      <c r="K97" s="160">
        <v>3</v>
      </c>
      <c r="L97" s="161" t="s">
        <v>76</v>
      </c>
      <c r="M97" s="156" t="s">
        <v>262</v>
      </c>
      <c r="N97" s="162" t="s">
        <v>263</v>
      </c>
      <c r="O97" s="163"/>
      <c r="P97" s="164"/>
      <c r="Q97" s="163"/>
      <c r="R97" s="165">
        <v>56</v>
      </c>
      <c r="S97" s="166">
        <v>54</v>
      </c>
      <c r="T97" s="167">
        <v>59</v>
      </c>
      <c r="U97" s="168">
        <v>12.25</v>
      </c>
      <c r="V97" s="169">
        <v>1</v>
      </c>
      <c r="W97" s="170">
        <v>12</v>
      </c>
      <c r="X97" s="171">
        <v>63</v>
      </c>
      <c r="Y97" s="172">
        <v>1</v>
      </c>
      <c r="Z97" s="208">
        <v>67</v>
      </c>
      <c r="AA97" s="209">
        <v>1</v>
      </c>
      <c r="AB97" s="210">
        <v>1.666666666666667</v>
      </c>
      <c r="AC97" s="211">
        <v>3.21</v>
      </c>
      <c r="AD97" s="212">
        <v>4</v>
      </c>
      <c r="AE97" s="173">
        <v>56</v>
      </c>
      <c r="AF97" s="156"/>
      <c r="AG97" s="156" t="s">
        <v>489</v>
      </c>
      <c r="AH97" s="174" t="s">
        <v>87</v>
      </c>
      <c r="AI97" s="174">
        <v>51</v>
      </c>
      <c r="AJ97" s="174">
        <v>57</v>
      </c>
      <c r="AK97" s="174">
        <v>56</v>
      </c>
      <c r="AL97" s="174">
        <v>56</v>
      </c>
      <c r="AM97" s="175">
        <v>56</v>
      </c>
      <c r="AN97" s="176">
        <v>51</v>
      </c>
      <c r="AO97" s="177">
        <v>51</v>
      </c>
      <c r="AP97" s="176">
        <v>51</v>
      </c>
      <c r="AQ97" s="178">
        <v>51</v>
      </c>
      <c r="AR97" s="179" t="s">
        <v>65</v>
      </c>
      <c r="AS97" s="160" t="s">
        <v>64</v>
      </c>
      <c r="AT97" s="160" t="s">
        <v>102</v>
      </c>
      <c r="AU97" s="160" t="s">
        <v>64</v>
      </c>
      <c r="AV97" s="160" t="s">
        <v>202</v>
      </c>
      <c r="AW97" s="180" t="s">
        <v>203</v>
      </c>
      <c r="AX97" s="179" t="s">
        <v>265</v>
      </c>
      <c r="AY97" s="160" t="s">
        <v>90</v>
      </c>
      <c r="AZ97" s="160" t="s">
        <v>266</v>
      </c>
      <c r="BA97" s="160" t="s">
        <v>213</v>
      </c>
      <c r="BB97" s="160" t="s">
        <v>214</v>
      </c>
      <c r="BC97" s="181" t="s">
        <v>267</v>
      </c>
    </row>
    <row r="98" spans="1:55" ht="12" customHeight="1" x14ac:dyDescent="0.3">
      <c r="A98" s="153">
        <v>1</v>
      </c>
      <c r="B98" s="154">
        <v>2</v>
      </c>
      <c r="C98" s="155">
        <v>7</v>
      </c>
      <c r="D98" s="156">
        <v>8</v>
      </c>
      <c r="E98" s="157">
        <v>15</v>
      </c>
      <c r="F98" s="155">
        <v>2</v>
      </c>
      <c r="G98" s="155">
        <v>1</v>
      </c>
      <c r="H98" s="155">
        <v>0</v>
      </c>
      <c r="I98" s="158" t="s">
        <v>490</v>
      </c>
      <c r="J98" s="159" t="s">
        <v>491</v>
      </c>
      <c r="K98" s="160">
        <v>3</v>
      </c>
      <c r="L98" s="161" t="s">
        <v>492</v>
      </c>
      <c r="M98" s="156" t="s">
        <v>493</v>
      </c>
      <c r="N98" s="162" t="s">
        <v>494</v>
      </c>
      <c r="O98" s="163"/>
      <c r="P98" s="164"/>
      <c r="Q98" s="163"/>
      <c r="R98" s="165">
        <v>55</v>
      </c>
      <c r="S98" s="166">
        <v>47</v>
      </c>
      <c r="T98" s="167">
        <v>64</v>
      </c>
      <c r="U98" s="168">
        <v>9.25</v>
      </c>
      <c r="V98" s="169">
        <v>2</v>
      </c>
      <c r="W98" s="170">
        <v>15</v>
      </c>
      <c r="X98" s="171">
        <v>36</v>
      </c>
      <c r="Y98" s="172">
        <v>2</v>
      </c>
      <c r="Z98" s="208">
        <v>59</v>
      </c>
      <c r="AA98" s="209">
        <v>2</v>
      </c>
      <c r="AB98" s="210">
        <v>7</v>
      </c>
      <c r="AC98" s="211">
        <v>3.64</v>
      </c>
      <c r="AD98" s="212">
        <v>4</v>
      </c>
      <c r="AE98" s="173">
        <v>55</v>
      </c>
      <c r="AF98" s="156"/>
      <c r="AG98" s="156" t="s">
        <v>495</v>
      </c>
      <c r="AH98" s="174">
        <v>60</v>
      </c>
      <c r="AI98" s="174">
        <v>58</v>
      </c>
      <c r="AJ98" s="174">
        <v>58</v>
      </c>
      <c r="AK98" s="174">
        <v>55</v>
      </c>
      <c r="AL98" s="174">
        <v>55</v>
      </c>
      <c r="AM98" s="175">
        <v>54</v>
      </c>
      <c r="AN98" s="176"/>
      <c r="AO98" s="177"/>
      <c r="AP98" s="176"/>
      <c r="AQ98" s="178"/>
      <c r="AR98" s="179" t="s">
        <v>113</v>
      </c>
      <c r="AS98" s="160" t="s">
        <v>64</v>
      </c>
      <c r="AT98" s="160" t="s">
        <v>162</v>
      </c>
      <c r="AU98" s="160" t="s">
        <v>64</v>
      </c>
      <c r="AV98" s="160" t="s">
        <v>99</v>
      </c>
      <c r="AW98" s="180" t="s">
        <v>64</v>
      </c>
      <c r="AX98" s="179" t="s">
        <v>172</v>
      </c>
      <c r="AY98" s="160" t="s">
        <v>72</v>
      </c>
      <c r="AZ98" s="160" t="s">
        <v>217</v>
      </c>
      <c r="BA98" s="160" t="s">
        <v>113</v>
      </c>
      <c r="BB98" s="160" t="s">
        <v>64</v>
      </c>
      <c r="BC98" s="181" t="s">
        <v>114</v>
      </c>
    </row>
    <row r="99" spans="1:55" ht="12" customHeight="1" x14ac:dyDescent="0.3">
      <c r="A99" s="153">
        <v>1</v>
      </c>
      <c r="B99" s="154">
        <v>3</v>
      </c>
      <c r="C99" s="155">
        <v>7</v>
      </c>
      <c r="D99" s="156">
        <v>6</v>
      </c>
      <c r="E99" s="157">
        <v>13</v>
      </c>
      <c r="F99" s="155">
        <v>3</v>
      </c>
      <c r="G99" s="155">
        <v>2</v>
      </c>
      <c r="H99" s="155">
        <v>0</v>
      </c>
      <c r="I99" s="158" t="s">
        <v>496</v>
      </c>
      <c r="J99" s="159" t="s">
        <v>497</v>
      </c>
      <c r="K99" s="160">
        <v>3</v>
      </c>
      <c r="L99" s="161" t="s">
        <v>327</v>
      </c>
      <c r="M99" s="156" t="s">
        <v>446</v>
      </c>
      <c r="N99" s="162" t="s">
        <v>78</v>
      </c>
      <c r="O99" s="163"/>
      <c r="P99" s="164"/>
      <c r="Q99" s="163"/>
      <c r="R99" s="165">
        <v>54</v>
      </c>
      <c r="S99" s="166">
        <v>34</v>
      </c>
      <c r="T99" s="167">
        <v>58</v>
      </c>
      <c r="U99" s="168">
        <v>-10.75</v>
      </c>
      <c r="V99" s="169">
        <v>3</v>
      </c>
      <c r="W99" s="170">
        <v>18</v>
      </c>
      <c r="X99" s="171">
        <v>78</v>
      </c>
      <c r="Y99" s="172">
        <v>3</v>
      </c>
      <c r="Z99" s="208">
        <v>52</v>
      </c>
      <c r="AA99" s="209">
        <v>3</v>
      </c>
      <c r="AB99" s="210">
        <v>4</v>
      </c>
      <c r="AC99" s="211">
        <v>4.13</v>
      </c>
      <c r="AD99" s="212">
        <v>4</v>
      </c>
      <c r="AE99" s="173">
        <v>54</v>
      </c>
      <c r="AF99" s="156"/>
      <c r="AG99" s="156" t="s">
        <v>498</v>
      </c>
      <c r="AH99" s="174"/>
      <c r="AI99" s="174"/>
      <c r="AJ99" s="174" t="s">
        <v>87</v>
      </c>
      <c r="AK99" s="174" t="s">
        <v>87</v>
      </c>
      <c r="AL99" s="174" t="s">
        <v>87</v>
      </c>
      <c r="AM99" s="175">
        <v>56</v>
      </c>
      <c r="AN99" s="176"/>
      <c r="AO99" s="177"/>
      <c r="AP99" s="176"/>
      <c r="AQ99" s="178"/>
      <c r="AR99" s="179" t="s">
        <v>86</v>
      </c>
      <c r="AS99" s="160" t="s">
        <v>87</v>
      </c>
      <c r="AT99" s="160" t="s">
        <v>102</v>
      </c>
      <c r="AU99" s="160" t="s">
        <v>64</v>
      </c>
      <c r="AV99" s="160" t="s">
        <v>102</v>
      </c>
      <c r="AW99" s="180" t="s">
        <v>64</v>
      </c>
      <c r="AX99" s="179" t="s">
        <v>97</v>
      </c>
      <c r="AY99" s="160" t="s">
        <v>98</v>
      </c>
      <c r="AZ99" s="160" t="s">
        <v>449</v>
      </c>
      <c r="BA99" s="160" t="s">
        <v>89</v>
      </c>
      <c r="BB99" s="160" t="s">
        <v>90</v>
      </c>
      <c r="BC99" s="181" t="s">
        <v>91</v>
      </c>
    </row>
    <row r="100" spans="1:55" ht="12" customHeight="1" x14ac:dyDescent="0.3">
      <c r="A100" s="153">
        <v>1</v>
      </c>
      <c r="B100" s="154">
        <v>4</v>
      </c>
      <c r="C100" s="155">
        <v>0</v>
      </c>
      <c r="D100" s="156">
        <v>1</v>
      </c>
      <c r="E100" s="157">
        <v>1</v>
      </c>
      <c r="F100" s="155">
        <v>4</v>
      </c>
      <c r="G100" s="155">
        <v>3</v>
      </c>
      <c r="H100" s="155">
        <v>0</v>
      </c>
      <c r="I100" s="158" t="s">
        <v>499</v>
      </c>
      <c r="J100" s="159" t="s">
        <v>500</v>
      </c>
      <c r="K100" s="160">
        <v>3</v>
      </c>
      <c r="L100" s="161" t="s">
        <v>470</v>
      </c>
      <c r="M100" s="156" t="s">
        <v>501</v>
      </c>
      <c r="N100" s="162" t="s">
        <v>502</v>
      </c>
      <c r="O100" s="163"/>
      <c r="P100" s="164"/>
      <c r="Q100" s="163"/>
      <c r="R100" s="165">
        <v>46</v>
      </c>
      <c r="S100" s="166" t="s">
        <v>87</v>
      </c>
      <c r="T100" s="167">
        <v>55</v>
      </c>
      <c r="U100" s="168">
        <v>-10.75</v>
      </c>
      <c r="V100" s="169">
        <v>3</v>
      </c>
      <c r="W100" s="170">
        <v>27</v>
      </c>
      <c r="X100" s="171">
        <v>40</v>
      </c>
      <c r="Y100" s="172">
        <v>4</v>
      </c>
      <c r="Z100" s="208">
        <v>37</v>
      </c>
      <c r="AA100" s="209">
        <v>4</v>
      </c>
      <c r="AB100" s="210">
        <v>9</v>
      </c>
      <c r="AC100" s="211">
        <v>5.81</v>
      </c>
      <c r="AD100" s="212">
        <v>1</v>
      </c>
      <c r="AE100" s="173">
        <v>46</v>
      </c>
      <c r="AF100" s="156"/>
      <c r="AG100" s="156" t="s">
        <v>503</v>
      </c>
      <c r="AH100" s="174"/>
      <c r="AI100" s="174"/>
      <c r="AJ100" s="174"/>
      <c r="AK100" s="174" t="s">
        <v>87</v>
      </c>
      <c r="AL100" s="174" t="s">
        <v>87</v>
      </c>
      <c r="AM100" s="175" t="s">
        <v>87</v>
      </c>
      <c r="AN100" s="176"/>
      <c r="AO100" s="177"/>
      <c r="AP100" s="176"/>
      <c r="AQ100" s="178"/>
      <c r="AR100" s="179" t="s">
        <v>86</v>
      </c>
      <c r="AS100" s="160" t="s">
        <v>87</v>
      </c>
      <c r="AT100" s="160" t="s">
        <v>65</v>
      </c>
      <c r="AU100" s="160" t="s">
        <v>64</v>
      </c>
      <c r="AV100" s="160" t="s">
        <v>102</v>
      </c>
      <c r="AW100" s="180" t="s">
        <v>64</v>
      </c>
      <c r="AX100" s="179" t="s">
        <v>113</v>
      </c>
      <c r="AY100" s="160" t="s">
        <v>64</v>
      </c>
      <c r="AZ100" s="160" t="s">
        <v>114</v>
      </c>
      <c r="BA100" s="160" t="s">
        <v>146</v>
      </c>
      <c r="BB100" s="160" t="s">
        <v>64</v>
      </c>
      <c r="BC100" s="181" t="s">
        <v>147</v>
      </c>
    </row>
    <row r="101" spans="1:55" x14ac:dyDescent="0.3">
      <c r="A101" s="10"/>
      <c r="B101" s="10"/>
      <c r="C101" s="10"/>
      <c r="D101" s="10"/>
      <c r="E101" s="39"/>
      <c r="F101" s="10"/>
      <c r="G101" s="10"/>
      <c r="I101" s="11"/>
      <c r="J101" s="10"/>
      <c r="K101" s="73"/>
      <c r="L101" s="13"/>
      <c r="M101" s="10"/>
      <c r="N101" s="10"/>
      <c r="O101" s="130"/>
      <c r="P101" s="130"/>
      <c r="Q101" s="130"/>
      <c r="R101" s="12"/>
      <c r="S101" s="12"/>
      <c r="T101" s="12"/>
      <c r="U101" s="10"/>
      <c r="V101" s="10"/>
      <c r="W101" s="10"/>
      <c r="X101" s="10"/>
      <c r="Y101" s="10"/>
      <c r="Z101" s="10"/>
      <c r="AA101" s="10"/>
      <c r="AB101" s="10"/>
      <c r="AC101" s="108"/>
      <c r="AD101" s="150"/>
      <c r="AE101" s="10"/>
      <c r="AF101" s="10"/>
      <c r="AG101" s="10"/>
      <c r="AH101" s="12"/>
      <c r="AI101" s="12"/>
      <c r="AJ101" s="12"/>
      <c r="AK101" s="12"/>
      <c r="AL101" s="12"/>
      <c r="AM101" s="12"/>
      <c r="AN101" s="12"/>
      <c r="AO101" s="12"/>
      <c r="AP101" s="12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1"/>
    </row>
    <row r="102" spans="1:55" x14ac:dyDescent="0.3">
      <c r="A102" s="14"/>
      <c r="B102" s="65" t="s">
        <v>504</v>
      </c>
      <c r="C102" s="55"/>
      <c r="D102" s="55"/>
      <c r="E102" s="29"/>
      <c r="F102" s="55"/>
      <c r="G102" s="55"/>
      <c r="H102" s="86"/>
      <c r="I102" s="56"/>
      <c r="J102" s="55"/>
      <c r="K102" s="74"/>
      <c r="L102" s="57"/>
      <c r="M102" s="55"/>
      <c r="N102" s="55"/>
      <c r="O102" s="131"/>
      <c r="P102" s="131"/>
      <c r="Q102" s="131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x14ac:dyDescent="0.3">
      <c r="A103" s="14"/>
      <c r="B103" s="66" t="s">
        <v>505</v>
      </c>
      <c r="C103" s="14"/>
      <c r="D103" s="14"/>
      <c r="E103" s="59"/>
      <c r="F103" s="14"/>
      <c r="G103" s="14"/>
      <c r="I103" s="60"/>
      <c r="J103" s="14"/>
      <c r="K103" s="75"/>
      <c r="L103" s="61"/>
      <c r="M103" s="14"/>
      <c r="N103" s="14"/>
      <c r="O103" s="132"/>
      <c r="P103" s="132"/>
      <c r="Q103" s="132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ht="18" customHeight="1" x14ac:dyDescent="0.3">
      <c r="A104" s="14" t="b">
        <f>ISNUMBER( FIND("wh-",#REF!))</f>
        <v>0</v>
      </c>
      <c r="B104" s="67" t="s">
        <v>506</v>
      </c>
      <c r="C104" s="51"/>
      <c r="D104" s="51"/>
      <c r="E104" s="52"/>
      <c r="F104" s="51"/>
      <c r="G104" s="51"/>
      <c r="H104" s="87"/>
      <c r="I104" s="53"/>
      <c r="J104" s="51"/>
      <c r="K104" s="76"/>
      <c r="L104" s="54"/>
      <c r="M104" s="51"/>
      <c r="N104" s="51"/>
      <c r="O104" s="133"/>
      <c r="P104" s="133"/>
      <c r="Q104" s="133"/>
      <c r="R104" s="125"/>
      <c r="S104" s="125"/>
      <c r="T104" s="125"/>
      <c r="U104" s="50" t="s">
        <v>4</v>
      </c>
      <c r="V104" s="50"/>
      <c r="W104" s="62" t="s">
        <v>5</v>
      </c>
      <c r="X104" s="63"/>
      <c r="Y104" s="79" t="s">
        <v>6</v>
      </c>
      <c r="Z104" s="99" t="s">
        <v>7</v>
      </c>
      <c r="AA104" s="106"/>
      <c r="AB104" s="134" t="s">
        <v>8</v>
      </c>
      <c r="AC104" s="135"/>
      <c r="AD104" s="152"/>
      <c r="AE104" s="42"/>
      <c r="AF104" s="14"/>
      <c r="AG104" s="45" t="s">
        <v>9</v>
      </c>
      <c r="AH104" s="15"/>
      <c r="AI104" s="15"/>
      <c r="AJ104" s="15"/>
      <c r="AK104" s="15"/>
      <c r="AL104" s="17"/>
      <c r="AM104" s="17"/>
      <c r="AN104" s="43" t="s">
        <v>10</v>
      </c>
      <c r="AO104" s="43"/>
      <c r="AP104" s="43" t="s">
        <v>11</v>
      </c>
      <c r="AQ104" s="44"/>
      <c r="AR104" s="141"/>
      <c r="AS104" s="141"/>
      <c r="AT104" s="142" t="s">
        <v>12</v>
      </c>
      <c r="AU104" s="141"/>
      <c r="AV104" s="141"/>
      <c r="AW104" s="141"/>
      <c r="AX104" s="104" t="s">
        <v>13</v>
      </c>
      <c r="AY104" s="103"/>
      <c r="AZ104" s="103"/>
      <c r="BA104" s="103"/>
      <c r="BB104" s="103"/>
      <c r="BC104" s="103"/>
    </row>
    <row r="105" spans="1:55" x14ac:dyDescent="0.3">
      <c r="A105" s="193"/>
      <c r="B105" s="194" t="s">
        <v>14</v>
      </c>
      <c r="C105" s="195" t="s">
        <v>15</v>
      </c>
      <c r="D105" s="196" t="s">
        <v>16</v>
      </c>
      <c r="E105" s="197" t="s">
        <v>17</v>
      </c>
      <c r="F105" s="195" t="s">
        <v>18</v>
      </c>
      <c r="G105" s="195" t="s">
        <v>19</v>
      </c>
      <c r="H105" s="198" t="s">
        <v>20</v>
      </c>
      <c r="I105" s="199" t="s">
        <v>21</v>
      </c>
      <c r="J105" s="196" t="s">
        <v>22</v>
      </c>
      <c r="K105" s="200" t="s">
        <v>23</v>
      </c>
      <c r="L105" s="199" t="s">
        <v>24</v>
      </c>
      <c r="M105" s="196" t="s">
        <v>25</v>
      </c>
      <c r="N105" s="197" t="s">
        <v>26</v>
      </c>
      <c r="O105" s="201" t="s">
        <v>27</v>
      </c>
      <c r="P105" s="201" t="s">
        <v>28</v>
      </c>
      <c r="Q105" s="201" t="s">
        <v>29</v>
      </c>
      <c r="R105" s="195" t="s">
        <v>30</v>
      </c>
      <c r="S105" s="196" t="s">
        <v>31</v>
      </c>
      <c r="T105" s="197" t="s">
        <v>32</v>
      </c>
      <c r="U105" s="195" t="s">
        <v>33</v>
      </c>
      <c r="V105" s="197" t="s">
        <v>14</v>
      </c>
      <c r="W105" s="202" t="s">
        <v>22</v>
      </c>
      <c r="X105" s="203" t="s">
        <v>34</v>
      </c>
      <c r="Y105" s="204" t="s">
        <v>14</v>
      </c>
      <c r="Z105" s="213" t="s">
        <v>33</v>
      </c>
      <c r="AA105" s="214" t="s">
        <v>14</v>
      </c>
      <c r="AB105" s="214" t="s">
        <v>35</v>
      </c>
      <c r="AC105" s="215" t="s">
        <v>36</v>
      </c>
      <c r="AD105" s="216" t="s">
        <v>37</v>
      </c>
      <c r="AE105" s="195" t="s">
        <v>38</v>
      </c>
      <c r="AF105" s="205" t="s">
        <v>39</v>
      </c>
      <c r="AG105" s="196" t="s">
        <v>40</v>
      </c>
      <c r="AH105" s="196">
        <v>1</v>
      </c>
      <c r="AI105" s="196">
        <v>2</v>
      </c>
      <c r="AJ105" s="196">
        <v>3</v>
      </c>
      <c r="AK105" s="196">
        <v>4</v>
      </c>
      <c r="AL105" s="196">
        <v>5</v>
      </c>
      <c r="AM105" s="196" t="s">
        <v>41</v>
      </c>
      <c r="AN105" s="196" t="s">
        <v>42</v>
      </c>
      <c r="AO105" s="196" t="s">
        <v>43</v>
      </c>
      <c r="AP105" s="196" t="s">
        <v>44</v>
      </c>
      <c r="AQ105" s="206" t="s">
        <v>43</v>
      </c>
      <c r="AR105" s="195" t="s">
        <v>45</v>
      </c>
      <c r="AS105" s="195" t="s">
        <v>46</v>
      </c>
      <c r="AT105" s="195" t="s">
        <v>47</v>
      </c>
      <c r="AU105" s="195" t="s">
        <v>48</v>
      </c>
      <c r="AV105" s="195" t="s">
        <v>49</v>
      </c>
      <c r="AW105" s="201" t="s">
        <v>50</v>
      </c>
      <c r="AX105" s="196" t="s">
        <v>51</v>
      </c>
      <c r="AY105" s="196" t="s">
        <v>52</v>
      </c>
      <c r="AZ105" s="196" t="s">
        <v>53</v>
      </c>
      <c r="BA105" s="196" t="s">
        <v>54</v>
      </c>
      <c r="BB105" s="196" t="s">
        <v>55</v>
      </c>
      <c r="BC105" s="207" t="s">
        <v>56</v>
      </c>
    </row>
    <row r="106" spans="1:55" ht="12" customHeight="1" x14ac:dyDescent="0.3">
      <c r="A106" s="153">
        <v>1</v>
      </c>
      <c r="B106" s="154">
        <v>1</v>
      </c>
      <c r="C106" s="155">
        <v>15</v>
      </c>
      <c r="D106" s="156">
        <v>8</v>
      </c>
      <c r="E106" s="157">
        <v>23</v>
      </c>
      <c r="F106" s="155">
        <v>7</v>
      </c>
      <c r="G106" s="155">
        <v>3</v>
      </c>
      <c r="H106" s="155">
        <v>1</v>
      </c>
      <c r="I106" s="158" t="s">
        <v>507</v>
      </c>
      <c r="J106" s="159" t="s">
        <v>508</v>
      </c>
      <c r="K106" s="160">
        <v>6</v>
      </c>
      <c r="L106" s="161" t="s">
        <v>429</v>
      </c>
      <c r="M106" s="156" t="s">
        <v>280</v>
      </c>
      <c r="N106" s="162" t="s">
        <v>121</v>
      </c>
      <c r="O106" s="163"/>
      <c r="P106" s="164"/>
      <c r="Q106" s="163" t="s">
        <v>79</v>
      </c>
      <c r="R106" s="165">
        <v>48</v>
      </c>
      <c r="S106" s="166">
        <v>57</v>
      </c>
      <c r="T106" s="167">
        <v>65</v>
      </c>
      <c r="U106" s="168">
        <v>17.555557250976602</v>
      </c>
      <c r="V106" s="169">
        <v>1</v>
      </c>
      <c r="W106" s="170">
        <v>8</v>
      </c>
      <c r="X106" s="171">
        <v>33</v>
      </c>
      <c r="Y106" s="172">
        <v>1</v>
      </c>
      <c r="Z106" s="208">
        <v>58</v>
      </c>
      <c r="AA106" s="209">
        <v>1</v>
      </c>
      <c r="AB106" s="210">
        <v>3</v>
      </c>
      <c r="AC106" s="211">
        <v>4.28</v>
      </c>
      <c r="AD106" s="212">
        <v>7</v>
      </c>
      <c r="AE106" s="173">
        <v>48</v>
      </c>
      <c r="AF106" s="156"/>
      <c r="AG106" s="156" t="s">
        <v>509</v>
      </c>
      <c r="AH106" s="174">
        <v>51</v>
      </c>
      <c r="AI106" s="174">
        <v>49</v>
      </c>
      <c r="AJ106" s="174">
        <v>48</v>
      </c>
      <c r="AK106" s="174">
        <v>47</v>
      </c>
      <c r="AL106" s="174">
        <v>47</v>
      </c>
      <c r="AM106" s="175">
        <v>48</v>
      </c>
      <c r="AN106" s="176">
        <v>65</v>
      </c>
      <c r="AO106" s="177">
        <v>47</v>
      </c>
      <c r="AP106" s="176">
        <v>49</v>
      </c>
      <c r="AQ106" s="178">
        <v>49</v>
      </c>
      <c r="AR106" s="179" t="s">
        <v>213</v>
      </c>
      <c r="AS106" s="160" t="s">
        <v>214</v>
      </c>
      <c r="AT106" s="160" t="s">
        <v>510</v>
      </c>
      <c r="AU106" s="160" t="s">
        <v>203</v>
      </c>
      <c r="AV106" s="160" t="s">
        <v>511</v>
      </c>
      <c r="AW106" s="180" t="s">
        <v>186</v>
      </c>
      <c r="AX106" s="179" t="s">
        <v>153</v>
      </c>
      <c r="AY106" s="160" t="s">
        <v>64</v>
      </c>
      <c r="AZ106" s="160" t="s">
        <v>166</v>
      </c>
      <c r="BA106" s="160" t="s">
        <v>130</v>
      </c>
      <c r="BB106" s="160" t="s">
        <v>131</v>
      </c>
      <c r="BC106" s="181" t="s">
        <v>132</v>
      </c>
    </row>
    <row r="107" spans="1:55" ht="12" customHeight="1" x14ac:dyDescent="0.3">
      <c r="A107" s="153">
        <v>1</v>
      </c>
      <c r="B107" s="154">
        <v>2</v>
      </c>
      <c r="C107" s="155">
        <v>7</v>
      </c>
      <c r="D107" s="156">
        <v>9</v>
      </c>
      <c r="E107" s="157">
        <v>16</v>
      </c>
      <c r="F107" s="155">
        <v>11</v>
      </c>
      <c r="G107" s="155">
        <v>9</v>
      </c>
      <c r="H107" s="155">
        <v>0</v>
      </c>
      <c r="I107" s="158" t="s">
        <v>512</v>
      </c>
      <c r="J107" s="159" t="s">
        <v>513</v>
      </c>
      <c r="K107" s="160">
        <v>10</v>
      </c>
      <c r="L107" s="161" t="s">
        <v>514</v>
      </c>
      <c r="M107" s="156" t="s">
        <v>120</v>
      </c>
      <c r="N107" s="162" t="s">
        <v>515</v>
      </c>
      <c r="O107" s="163"/>
      <c r="P107" s="164"/>
      <c r="Q107" s="163" t="s">
        <v>79</v>
      </c>
      <c r="R107" s="165">
        <v>45</v>
      </c>
      <c r="S107" s="166">
        <v>43</v>
      </c>
      <c r="T107" s="167">
        <v>61</v>
      </c>
      <c r="U107" s="168">
        <v>-3.4444427490234402</v>
      </c>
      <c r="V107" s="169">
        <v>6</v>
      </c>
      <c r="W107" s="170">
        <v>18</v>
      </c>
      <c r="X107" s="171">
        <v>57</v>
      </c>
      <c r="Y107" s="172">
        <v>5</v>
      </c>
      <c r="Z107" s="208">
        <v>38</v>
      </c>
      <c r="AA107" s="209">
        <v>3</v>
      </c>
      <c r="AB107" s="210">
        <v>15</v>
      </c>
      <c r="AC107" s="211">
        <v>6.53</v>
      </c>
      <c r="AD107" s="212">
        <v>4</v>
      </c>
      <c r="AE107" s="173">
        <v>45</v>
      </c>
      <c r="AF107" s="156" t="s">
        <v>516</v>
      </c>
      <c r="AG107" s="156" t="s">
        <v>517</v>
      </c>
      <c r="AH107" s="174">
        <v>46</v>
      </c>
      <c r="AI107" s="174">
        <v>46</v>
      </c>
      <c r="AJ107" s="174">
        <v>51</v>
      </c>
      <c r="AK107" s="174">
        <v>46</v>
      </c>
      <c r="AL107" s="174">
        <v>46</v>
      </c>
      <c r="AM107" s="175">
        <v>42</v>
      </c>
      <c r="AN107" s="176">
        <v>64</v>
      </c>
      <c r="AO107" s="177">
        <v>50</v>
      </c>
      <c r="AP107" s="176"/>
      <c r="AQ107" s="178"/>
      <c r="AR107" s="179" t="s">
        <v>458</v>
      </c>
      <c r="AS107" s="160" t="s">
        <v>82</v>
      </c>
      <c r="AT107" s="160" t="s">
        <v>518</v>
      </c>
      <c r="AU107" s="160" t="s">
        <v>98</v>
      </c>
      <c r="AV107" s="160" t="s">
        <v>519</v>
      </c>
      <c r="AW107" s="180" t="s">
        <v>84</v>
      </c>
      <c r="AX107" s="179" t="s">
        <v>127</v>
      </c>
      <c r="AY107" s="160" t="s">
        <v>128</v>
      </c>
      <c r="AZ107" s="160" t="s">
        <v>129</v>
      </c>
      <c r="BA107" s="160" t="s">
        <v>520</v>
      </c>
      <c r="BB107" s="160" t="s">
        <v>131</v>
      </c>
      <c r="BC107" s="181" t="s">
        <v>521</v>
      </c>
    </row>
    <row r="108" spans="1:55" ht="12" customHeight="1" x14ac:dyDescent="0.3">
      <c r="A108" s="153">
        <v>1</v>
      </c>
      <c r="B108" s="154">
        <v>3</v>
      </c>
      <c r="C108" s="155">
        <v>8</v>
      </c>
      <c r="D108" s="156">
        <v>7</v>
      </c>
      <c r="E108" s="157">
        <v>15</v>
      </c>
      <c r="F108" s="155">
        <v>3</v>
      </c>
      <c r="G108" s="155">
        <v>10</v>
      </c>
      <c r="H108" s="155">
        <v>0</v>
      </c>
      <c r="I108" s="158" t="s">
        <v>522</v>
      </c>
      <c r="J108" s="159" t="s">
        <v>523</v>
      </c>
      <c r="K108" s="160">
        <v>8</v>
      </c>
      <c r="L108" s="161" t="s">
        <v>492</v>
      </c>
      <c r="M108" s="156" t="s">
        <v>228</v>
      </c>
      <c r="N108" s="162" t="s">
        <v>229</v>
      </c>
      <c r="O108" s="163"/>
      <c r="P108" s="164" t="s">
        <v>79</v>
      </c>
      <c r="Q108" s="163"/>
      <c r="R108" s="165">
        <v>53</v>
      </c>
      <c r="S108" s="166">
        <v>43</v>
      </c>
      <c r="T108" s="167">
        <v>64</v>
      </c>
      <c r="U108" s="168">
        <v>7.5555572509765598</v>
      </c>
      <c r="V108" s="169">
        <v>4</v>
      </c>
      <c r="W108" s="170">
        <v>13</v>
      </c>
      <c r="X108" s="171"/>
      <c r="Y108" s="172">
        <v>5</v>
      </c>
      <c r="Z108" s="208">
        <v>23</v>
      </c>
      <c r="AA108" s="209">
        <v>6</v>
      </c>
      <c r="AB108" s="210">
        <v>7.5</v>
      </c>
      <c r="AC108" s="211">
        <v>10.78</v>
      </c>
      <c r="AD108" s="212">
        <v>2</v>
      </c>
      <c r="AE108" s="173">
        <v>53</v>
      </c>
      <c r="AF108" s="156"/>
      <c r="AG108" s="156" t="s">
        <v>524</v>
      </c>
      <c r="AH108" s="174">
        <v>46</v>
      </c>
      <c r="AI108" s="174">
        <v>49</v>
      </c>
      <c r="AJ108" s="174">
        <v>50</v>
      </c>
      <c r="AK108" s="174">
        <v>53</v>
      </c>
      <c r="AL108" s="174">
        <v>52</v>
      </c>
      <c r="AM108" s="175">
        <v>53</v>
      </c>
      <c r="AN108" s="176">
        <v>50</v>
      </c>
      <c r="AO108" s="177">
        <v>47</v>
      </c>
      <c r="AP108" s="176"/>
      <c r="AQ108" s="178"/>
      <c r="AR108" s="179" t="s">
        <v>63</v>
      </c>
      <c r="AS108" s="160" t="s">
        <v>64</v>
      </c>
      <c r="AT108" s="160" t="s">
        <v>525</v>
      </c>
      <c r="AU108" s="160" t="s">
        <v>67</v>
      </c>
      <c r="AV108" s="160" t="s">
        <v>458</v>
      </c>
      <c r="AW108" s="180" t="s">
        <v>82</v>
      </c>
      <c r="AX108" s="179" t="s">
        <v>65</v>
      </c>
      <c r="AY108" s="160" t="s">
        <v>64</v>
      </c>
      <c r="AZ108" s="160" t="s">
        <v>139</v>
      </c>
      <c r="BA108" s="160" t="s">
        <v>86</v>
      </c>
      <c r="BB108" s="160" t="s">
        <v>87</v>
      </c>
      <c r="BC108" s="181" t="s">
        <v>88</v>
      </c>
    </row>
    <row r="109" spans="1:55" ht="12" customHeight="1" x14ac:dyDescent="0.3">
      <c r="A109" s="153">
        <v>1</v>
      </c>
      <c r="B109" s="154">
        <v>4</v>
      </c>
      <c r="C109" s="155">
        <v>8</v>
      </c>
      <c r="D109" s="156">
        <v>6</v>
      </c>
      <c r="E109" s="157">
        <v>14</v>
      </c>
      <c r="F109" s="155">
        <v>4</v>
      </c>
      <c r="G109" s="155">
        <v>1</v>
      </c>
      <c r="H109" s="155">
        <v>1</v>
      </c>
      <c r="I109" s="158" t="s">
        <v>526</v>
      </c>
      <c r="J109" s="159" t="s">
        <v>527</v>
      </c>
      <c r="K109" s="160">
        <v>9</v>
      </c>
      <c r="L109" s="161" t="s">
        <v>492</v>
      </c>
      <c r="M109" s="156" t="s">
        <v>275</v>
      </c>
      <c r="N109" s="162" t="s">
        <v>109</v>
      </c>
      <c r="O109" s="163"/>
      <c r="P109" s="164" t="s">
        <v>79</v>
      </c>
      <c r="Q109" s="163"/>
      <c r="R109" s="165">
        <v>53</v>
      </c>
      <c r="S109" s="166">
        <v>53</v>
      </c>
      <c r="T109" s="167">
        <v>64</v>
      </c>
      <c r="U109" s="168">
        <v>17.555557250976602</v>
      </c>
      <c r="V109" s="169">
        <v>1</v>
      </c>
      <c r="W109" s="170">
        <v>21</v>
      </c>
      <c r="X109" s="171">
        <v>33</v>
      </c>
      <c r="Y109" s="172">
        <v>2</v>
      </c>
      <c r="Z109" s="208">
        <v>27</v>
      </c>
      <c r="AA109" s="209">
        <v>5</v>
      </c>
      <c r="AB109" s="210">
        <v>11</v>
      </c>
      <c r="AC109" s="211">
        <v>9.19</v>
      </c>
      <c r="AD109" s="212">
        <v>4</v>
      </c>
      <c r="AE109" s="173">
        <v>53</v>
      </c>
      <c r="AF109" s="156"/>
      <c r="AG109" s="156" t="s">
        <v>528</v>
      </c>
      <c r="AH109" s="174">
        <v>46</v>
      </c>
      <c r="AI109" s="174">
        <v>57</v>
      </c>
      <c r="AJ109" s="174">
        <v>60</v>
      </c>
      <c r="AK109" s="174">
        <v>59</v>
      </c>
      <c r="AL109" s="174">
        <v>58</v>
      </c>
      <c r="AM109" s="175">
        <v>55</v>
      </c>
      <c r="AN109" s="176">
        <v>78</v>
      </c>
      <c r="AO109" s="177">
        <v>50</v>
      </c>
      <c r="AP109" s="176">
        <v>57</v>
      </c>
      <c r="AQ109" s="178">
        <v>57</v>
      </c>
      <c r="AR109" s="179" t="s">
        <v>113</v>
      </c>
      <c r="AS109" s="160" t="s">
        <v>64</v>
      </c>
      <c r="AT109" s="160" t="s">
        <v>529</v>
      </c>
      <c r="AU109" s="160" t="s">
        <v>90</v>
      </c>
      <c r="AV109" s="160" t="s">
        <v>525</v>
      </c>
      <c r="AW109" s="180" t="s">
        <v>67</v>
      </c>
      <c r="AX109" s="179" t="s">
        <v>63</v>
      </c>
      <c r="AY109" s="160" t="s">
        <v>64</v>
      </c>
      <c r="AZ109" s="160" t="s">
        <v>277</v>
      </c>
      <c r="BA109" s="160" t="s">
        <v>115</v>
      </c>
      <c r="BB109" s="160" t="s">
        <v>116</v>
      </c>
      <c r="BC109" s="181" t="s">
        <v>117</v>
      </c>
    </row>
    <row r="110" spans="1:55" ht="12" customHeight="1" x14ac:dyDescent="0.3">
      <c r="A110" s="153">
        <v>1</v>
      </c>
      <c r="B110" s="154">
        <v>4</v>
      </c>
      <c r="C110" s="155">
        <v>6</v>
      </c>
      <c r="D110" s="156">
        <v>8</v>
      </c>
      <c r="E110" s="157">
        <v>14</v>
      </c>
      <c r="F110" s="155">
        <v>1</v>
      </c>
      <c r="G110" s="155">
        <v>2</v>
      </c>
      <c r="H110" s="155">
        <v>1</v>
      </c>
      <c r="I110" s="158" t="s">
        <v>530</v>
      </c>
      <c r="J110" s="159" t="s">
        <v>531</v>
      </c>
      <c r="K110" s="160">
        <v>4</v>
      </c>
      <c r="L110" s="161" t="s">
        <v>76</v>
      </c>
      <c r="M110" s="156" t="s">
        <v>417</v>
      </c>
      <c r="N110" s="162" t="s">
        <v>532</v>
      </c>
      <c r="O110" s="163"/>
      <c r="P110" s="164"/>
      <c r="Q110" s="163"/>
      <c r="R110" s="165">
        <v>54</v>
      </c>
      <c r="S110" s="166">
        <v>48</v>
      </c>
      <c r="T110" s="167">
        <v>63</v>
      </c>
      <c r="U110" s="168">
        <v>12.5555572509766</v>
      </c>
      <c r="V110" s="169">
        <v>3</v>
      </c>
      <c r="W110" s="170">
        <v>12</v>
      </c>
      <c r="X110" s="171">
        <v>65</v>
      </c>
      <c r="Y110" s="172">
        <v>4</v>
      </c>
      <c r="Z110" s="208">
        <v>53</v>
      </c>
      <c r="AA110" s="209">
        <v>2</v>
      </c>
      <c r="AB110" s="210">
        <v>3.5</v>
      </c>
      <c r="AC110" s="211">
        <v>4.68</v>
      </c>
      <c r="AD110" s="212">
        <v>3</v>
      </c>
      <c r="AE110" s="173">
        <v>54</v>
      </c>
      <c r="AF110" s="156"/>
      <c r="AG110" s="156" t="s">
        <v>533</v>
      </c>
      <c r="AH110" s="174">
        <v>61</v>
      </c>
      <c r="AI110" s="174">
        <v>60</v>
      </c>
      <c r="AJ110" s="174">
        <v>59</v>
      </c>
      <c r="AK110" s="174">
        <v>57</v>
      </c>
      <c r="AL110" s="174">
        <v>56</v>
      </c>
      <c r="AM110" s="175">
        <v>54</v>
      </c>
      <c r="AN110" s="176"/>
      <c r="AO110" s="177"/>
      <c r="AP110" s="176"/>
      <c r="AQ110" s="178"/>
      <c r="AR110" s="179" t="s">
        <v>65</v>
      </c>
      <c r="AS110" s="160" t="s">
        <v>64</v>
      </c>
      <c r="AT110" s="160" t="s">
        <v>194</v>
      </c>
      <c r="AU110" s="160" t="s">
        <v>64</v>
      </c>
      <c r="AV110" s="160" t="s">
        <v>236</v>
      </c>
      <c r="AW110" s="180" t="s">
        <v>64</v>
      </c>
      <c r="AX110" s="179" t="s">
        <v>413</v>
      </c>
      <c r="AY110" s="160" t="s">
        <v>124</v>
      </c>
      <c r="AZ110" s="160" t="s">
        <v>420</v>
      </c>
      <c r="BA110" s="160" t="s">
        <v>99</v>
      </c>
      <c r="BB110" s="160" t="s">
        <v>64</v>
      </c>
      <c r="BC110" s="181" t="s">
        <v>414</v>
      </c>
    </row>
    <row r="111" spans="1:55" ht="12" customHeight="1" x14ac:dyDescent="0.3">
      <c r="A111" s="153">
        <v>1</v>
      </c>
      <c r="B111" s="154">
        <v>6</v>
      </c>
      <c r="C111" s="155">
        <v>5</v>
      </c>
      <c r="D111" s="156">
        <v>8</v>
      </c>
      <c r="E111" s="157">
        <v>13</v>
      </c>
      <c r="F111" s="155">
        <v>8</v>
      </c>
      <c r="G111" s="155">
        <v>4</v>
      </c>
      <c r="H111" s="155">
        <v>1</v>
      </c>
      <c r="I111" s="158" t="s">
        <v>534</v>
      </c>
      <c r="J111" s="159" t="s">
        <v>535</v>
      </c>
      <c r="K111" s="160">
        <v>4</v>
      </c>
      <c r="L111" s="161" t="s">
        <v>452</v>
      </c>
      <c r="M111" s="156" t="s">
        <v>536</v>
      </c>
      <c r="N111" s="162" t="s">
        <v>454</v>
      </c>
      <c r="O111" s="163"/>
      <c r="P111" s="164"/>
      <c r="Q111" s="163"/>
      <c r="R111" s="165">
        <v>46</v>
      </c>
      <c r="S111" s="166">
        <v>51</v>
      </c>
      <c r="T111" s="167">
        <v>62</v>
      </c>
      <c r="U111" s="168">
        <v>6.5555572509765598</v>
      </c>
      <c r="V111" s="169">
        <v>5</v>
      </c>
      <c r="W111" s="170">
        <v>14</v>
      </c>
      <c r="X111" s="171">
        <v>55</v>
      </c>
      <c r="Y111" s="172">
        <v>3</v>
      </c>
      <c r="Z111" s="208">
        <v>34</v>
      </c>
      <c r="AA111" s="209">
        <v>4</v>
      </c>
      <c r="AB111" s="210">
        <v>6</v>
      </c>
      <c r="AC111" s="211">
        <v>7.29</v>
      </c>
      <c r="AD111" s="212">
        <v>2</v>
      </c>
      <c r="AE111" s="173">
        <v>46</v>
      </c>
      <c r="AF111" s="156"/>
      <c r="AG111" s="156" t="s">
        <v>537</v>
      </c>
      <c r="AH111" s="174">
        <v>51</v>
      </c>
      <c r="AI111" s="174">
        <v>47</v>
      </c>
      <c r="AJ111" s="174">
        <v>46</v>
      </c>
      <c r="AK111" s="174">
        <v>46</v>
      </c>
      <c r="AL111" s="174">
        <v>46</v>
      </c>
      <c r="AM111" s="175">
        <v>46</v>
      </c>
      <c r="AN111" s="176"/>
      <c r="AO111" s="177"/>
      <c r="AP111" s="176"/>
      <c r="AQ111" s="178"/>
      <c r="AR111" s="179" t="s">
        <v>138</v>
      </c>
      <c r="AS111" s="160" t="s">
        <v>64</v>
      </c>
      <c r="AT111" s="160" t="s">
        <v>99</v>
      </c>
      <c r="AU111" s="160" t="s">
        <v>64</v>
      </c>
      <c r="AV111" s="160" t="s">
        <v>153</v>
      </c>
      <c r="AW111" s="180" t="s">
        <v>64</v>
      </c>
      <c r="AX111" s="179" t="s">
        <v>421</v>
      </c>
      <c r="AY111" s="160" t="s">
        <v>422</v>
      </c>
      <c r="AZ111" s="160" t="s">
        <v>88</v>
      </c>
      <c r="BA111" s="160" t="s">
        <v>458</v>
      </c>
      <c r="BB111" s="160" t="s">
        <v>82</v>
      </c>
      <c r="BC111" s="181" t="s">
        <v>459</v>
      </c>
    </row>
    <row r="112" spans="1:55" ht="12" customHeight="1" x14ac:dyDescent="0.3">
      <c r="A112" s="153">
        <v>1</v>
      </c>
      <c r="B112" s="154">
        <v>7</v>
      </c>
      <c r="C112" s="155">
        <v>4</v>
      </c>
      <c r="D112" s="156">
        <v>6</v>
      </c>
      <c r="E112" s="157">
        <v>10</v>
      </c>
      <c r="F112" s="155">
        <v>9</v>
      </c>
      <c r="G112" s="155">
        <v>5</v>
      </c>
      <c r="H112" s="155">
        <v>0</v>
      </c>
      <c r="I112" s="158" t="s">
        <v>538</v>
      </c>
      <c r="J112" s="159" t="s">
        <v>539</v>
      </c>
      <c r="K112" s="160">
        <v>4</v>
      </c>
      <c r="L112" s="161" t="s">
        <v>452</v>
      </c>
      <c r="M112" s="156" t="s">
        <v>540</v>
      </c>
      <c r="N112" s="162" t="s">
        <v>541</v>
      </c>
      <c r="O112" s="163"/>
      <c r="P112" s="164"/>
      <c r="Q112" s="163"/>
      <c r="R112" s="165">
        <v>46</v>
      </c>
      <c r="S112" s="166">
        <v>23</v>
      </c>
      <c r="T112" s="167">
        <v>64</v>
      </c>
      <c r="U112" s="168">
        <v>-19.444442749023398</v>
      </c>
      <c r="V112" s="169">
        <v>8</v>
      </c>
      <c r="W112" s="170">
        <v>30</v>
      </c>
      <c r="X112" s="171">
        <v>80</v>
      </c>
      <c r="Y112" s="172">
        <v>9</v>
      </c>
      <c r="Z112" s="208">
        <v>15</v>
      </c>
      <c r="AA112" s="209">
        <v>7</v>
      </c>
      <c r="AB112" s="210">
        <v>34</v>
      </c>
      <c r="AC112" s="211">
        <v>16.53</v>
      </c>
      <c r="AD112" s="212">
        <v>0</v>
      </c>
      <c r="AE112" s="173">
        <v>46</v>
      </c>
      <c r="AF112" s="156"/>
      <c r="AG112" s="156" t="s">
        <v>542</v>
      </c>
      <c r="AH112" s="174">
        <v>61</v>
      </c>
      <c r="AI112" s="174">
        <v>60</v>
      </c>
      <c r="AJ112" s="174">
        <v>59</v>
      </c>
      <c r="AK112" s="174">
        <v>57</v>
      </c>
      <c r="AL112" s="174">
        <v>54</v>
      </c>
      <c r="AM112" s="175">
        <v>50</v>
      </c>
      <c r="AN112" s="176"/>
      <c r="AO112" s="177"/>
      <c r="AP112" s="176"/>
      <c r="AQ112" s="178"/>
      <c r="AR112" s="179" t="s">
        <v>65</v>
      </c>
      <c r="AS112" s="160" t="s">
        <v>64</v>
      </c>
      <c r="AT112" s="160" t="s">
        <v>102</v>
      </c>
      <c r="AU112" s="160" t="s">
        <v>64</v>
      </c>
      <c r="AV112" s="160" t="s">
        <v>63</v>
      </c>
      <c r="AW112" s="180" t="s">
        <v>64</v>
      </c>
      <c r="AX112" s="179" t="s">
        <v>86</v>
      </c>
      <c r="AY112" s="160" t="s">
        <v>87</v>
      </c>
      <c r="AZ112" s="160" t="s">
        <v>88</v>
      </c>
      <c r="BA112" s="160" t="s">
        <v>543</v>
      </c>
      <c r="BB112" s="160" t="s">
        <v>112</v>
      </c>
      <c r="BC112" s="181" t="s">
        <v>544</v>
      </c>
    </row>
    <row r="113" spans="1:55" ht="12" customHeight="1" x14ac:dyDescent="0.3">
      <c r="A113" s="153">
        <v>1</v>
      </c>
      <c r="B113" s="154">
        <v>8</v>
      </c>
      <c r="C113" s="155">
        <v>2</v>
      </c>
      <c r="D113" s="156">
        <v>4</v>
      </c>
      <c r="E113" s="157">
        <v>6</v>
      </c>
      <c r="F113" s="155">
        <v>2</v>
      </c>
      <c r="G113" s="155">
        <v>7</v>
      </c>
      <c r="H113" s="155">
        <v>0</v>
      </c>
      <c r="I113" s="158" t="s">
        <v>545</v>
      </c>
      <c r="J113" s="159" t="s">
        <v>546</v>
      </c>
      <c r="K113" s="160">
        <v>4</v>
      </c>
      <c r="L113" s="161" t="s">
        <v>76</v>
      </c>
      <c r="M113" s="156" t="s">
        <v>547</v>
      </c>
      <c r="N113" s="162" t="s">
        <v>548</v>
      </c>
      <c r="O113" s="163"/>
      <c r="P113" s="164" t="s">
        <v>79</v>
      </c>
      <c r="Q113" s="163"/>
      <c r="R113" s="165">
        <v>54</v>
      </c>
      <c r="S113" s="166">
        <v>25</v>
      </c>
      <c r="T113" s="167">
        <v>59</v>
      </c>
      <c r="U113" s="168">
        <v>-14.4444427490234</v>
      </c>
      <c r="V113" s="169">
        <v>7</v>
      </c>
      <c r="W113" s="170">
        <v>24</v>
      </c>
      <c r="X113" s="171"/>
      <c r="Y113" s="172">
        <v>7</v>
      </c>
      <c r="Z113" s="208">
        <v>0</v>
      </c>
      <c r="AA113" s="209">
        <v>8</v>
      </c>
      <c r="AB113" s="210">
        <v>21</v>
      </c>
      <c r="AC113" s="211">
        <v>100</v>
      </c>
      <c r="AD113" s="212">
        <v>1</v>
      </c>
      <c r="AE113" s="173">
        <v>54</v>
      </c>
      <c r="AF113" s="156"/>
      <c r="AG113" s="156" t="s">
        <v>549</v>
      </c>
      <c r="AH113" s="174">
        <v>64</v>
      </c>
      <c r="AI113" s="174">
        <v>65</v>
      </c>
      <c r="AJ113" s="174">
        <v>65</v>
      </c>
      <c r="AK113" s="174">
        <v>63</v>
      </c>
      <c r="AL113" s="174">
        <v>60</v>
      </c>
      <c r="AM113" s="175">
        <v>57</v>
      </c>
      <c r="AN113" s="176">
        <v>63</v>
      </c>
      <c r="AO113" s="177">
        <v>63</v>
      </c>
      <c r="AP113" s="176">
        <v>63</v>
      </c>
      <c r="AQ113" s="178">
        <v>63</v>
      </c>
      <c r="AR113" s="179" t="s">
        <v>65</v>
      </c>
      <c r="AS113" s="160" t="s">
        <v>64</v>
      </c>
      <c r="AT113" s="160" t="s">
        <v>432</v>
      </c>
      <c r="AU113" s="160" t="s">
        <v>206</v>
      </c>
      <c r="AV113" s="160" t="s">
        <v>111</v>
      </c>
      <c r="AW113" s="180" t="s">
        <v>112</v>
      </c>
      <c r="AX113" s="179" t="s">
        <v>86</v>
      </c>
      <c r="AY113" s="160" t="s">
        <v>87</v>
      </c>
      <c r="AZ113" s="160" t="s">
        <v>88</v>
      </c>
      <c r="BA113" s="160" t="s">
        <v>153</v>
      </c>
      <c r="BB113" s="160" t="s">
        <v>64</v>
      </c>
      <c r="BC113" s="181" t="s">
        <v>166</v>
      </c>
    </row>
    <row r="114" spans="1:55" ht="12" customHeight="1" x14ac:dyDescent="0.3">
      <c r="A114" s="153">
        <v>1</v>
      </c>
      <c r="B114" s="154">
        <v>9</v>
      </c>
      <c r="C114" s="155">
        <v>0</v>
      </c>
      <c r="D114" s="156">
        <v>4</v>
      </c>
      <c r="E114" s="157">
        <v>4</v>
      </c>
      <c r="F114" s="155">
        <v>10</v>
      </c>
      <c r="G114" s="155">
        <v>6</v>
      </c>
      <c r="H114" s="155">
        <v>0</v>
      </c>
      <c r="I114" s="158" t="s">
        <v>550</v>
      </c>
      <c r="J114" s="159" t="s">
        <v>551</v>
      </c>
      <c r="K114" s="160">
        <v>4</v>
      </c>
      <c r="L114" s="161" t="s">
        <v>514</v>
      </c>
      <c r="M114" s="156" t="s">
        <v>150</v>
      </c>
      <c r="N114" s="162" t="s">
        <v>179</v>
      </c>
      <c r="O114" s="163"/>
      <c r="P114" s="164"/>
      <c r="Q114" s="163"/>
      <c r="R114" s="165">
        <v>45</v>
      </c>
      <c r="S114" s="166">
        <v>24</v>
      </c>
      <c r="T114" s="167">
        <v>59</v>
      </c>
      <c r="U114" s="168">
        <v>-24.444442749023398</v>
      </c>
      <c r="V114" s="169">
        <v>9</v>
      </c>
      <c r="W114" s="170">
        <v>21</v>
      </c>
      <c r="X114" s="171"/>
      <c r="Y114" s="172">
        <v>8</v>
      </c>
      <c r="Z114" s="208">
        <v>0</v>
      </c>
      <c r="AA114" s="209">
        <v>8</v>
      </c>
      <c r="AB114" s="210">
        <v>21</v>
      </c>
      <c r="AC114" s="211">
        <v>100</v>
      </c>
      <c r="AD114" s="212">
        <v>0</v>
      </c>
      <c r="AE114" s="173">
        <v>45</v>
      </c>
      <c r="AF114" s="156" t="s">
        <v>447</v>
      </c>
      <c r="AG114" s="156" t="s">
        <v>552</v>
      </c>
      <c r="AH114" s="174">
        <v>51</v>
      </c>
      <c r="AI114" s="174">
        <v>49</v>
      </c>
      <c r="AJ114" s="174">
        <v>48</v>
      </c>
      <c r="AK114" s="174">
        <v>48</v>
      </c>
      <c r="AL114" s="174">
        <v>46</v>
      </c>
      <c r="AM114" s="175">
        <v>45</v>
      </c>
      <c r="AN114" s="176"/>
      <c r="AO114" s="177"/>
      <c r="AP114" s="176"/>
      <c r="AQ114" s="178"/>
      <c r="AR114" s="179" t="s">
        <v>65</v>
      </c>
      <c r="AS114" s="160" t="s">
        <v>64</v>
      </c>
      <c r="AT114" s="160" t="s">
        <v>138</v>
      </c>
      <c r="AU114" s="160" t="s">
        <v>64</v>
      </c>
      <c r="AV114" s="160" t="s">
        <v>113</v>
      </c>
      <c r="AW114" s="180" t="s">
        <v>64</v>
      </c>
      <c r="AX114" s="179" t="s">
        <v>65</v>
      </c>
      <c r="AY114" s="160" t="s">
        <v>64</v>
      </c>
      <c r="AZ114" s="160" t="s">
        <v>139</v>
      </c>
      <c r="BA114" s="160" t="s">
        <v>185</v>
      </c>
      <c r="BB114" s="160" t="s">
        <v>186</v>
      </c>
      <c r="BC114" s="181" t="s">
        <v>187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0:AB27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3:AB40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6:AB55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1:AB6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3:AB7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3:AB9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97:AB10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06:AB11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0:AC27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3:AC40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6:AC55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1:AC6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3:AC7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3:AC9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97:AC10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06:AC11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5" operator="between">
      <formula>4</formula>
      <formula>9</formula>
    </cfRule>
    <cfRule type="cellIs" dxfId="11" priority="4" operator="equal">
      <formula>3</formula>
    </cfRule>
    <cfRule type="cellIs" dxfId="10" priority="3" operator="equal">
      <formula>2</formula>
    </cfRule>
    <cfRule type="cellIs" dxfId="9" priority="2" operator="equal">
      <formula>1</formula>
    </cfRule>
    <cfRule type="expression" dxfId="8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114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8</v>
      </c>
      <c r="E7" s="30">
        <v>19</v>
      </c>
      <c r="F7" s="3">
        <v>1</v>
      </c>
      <c r="G7" s="3">
        <v>5</v>
      </c>
      <c r="H7" s="3">
        <v>1</v>
      </c>
      <c r="I7" s="6" t="s">
        <v>57</v>
      </c>
      <c r="J7" s="16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49</v>
      </c>
      <c r="S7" s="126">
        <v>48</v>
      </c>
      <c r="T7" s="127">
        <v>60</v>
      </c>
      <c r="U7" s="85">
        <v>22.1607055664062</v>
      </c>
      <c r="V7" s="69">
        <v>1</v>
      </c>
      <c r="W7" s="70">
        <v>10</v>
      </c>
      <c r="X7" s="71">
        <v>48</v>
      </c>
      <c r="Y7" s="80">
        <v>1</v>
      </c>
      <c r="Z7" s="112">
        <v>72</v>
      </c>
      <c r="AA7" s="115">
        <v>1</v>
      </c>
      <c r="AB7" s="136">
        <v>2.25</v>
      </c>
      <c r="AC7" s="137">
        <v>3.46</v>
      </c>
      <c r="AD7" s="149">
        <v>5</v>
      </c>
      <c r="AE7" s="100">
        <v>49</v>
      </c>
      <c r="AF7" s="2"/>
      <c r="AG7" s="2" t="s">
        <v>62</v>
      </c>
      <c r="AH7" s="19">
        <v>52</v>
      </c>
      <c r="AI7" s="19">
        <v>50</v>
      </c>
      <c r="AJ7" s="19">
        <v>49</v>
      </c>
      <c r="AK7" s="19">
        <v>49</v>
      </c>
      <c r="AL7" s="19">
        <v>47</v>
      </c>
      <c r="AM7" s="20">
        <v>49</v>
      </c>
      <c r="AN7" s="21">
        <v>76</v>
      </c>
      <c r="AO7" s="22">
        <v>49</v>
      </c>
      <c r="AP7" s="21">
        <v>49</v>
      </c>
      <c r="AQ7" s="23">
        <v>49</v>
      </c>
      <c r="AR7" s="139" t="s">
        <v>63</v>
      </c>
      <c r="AS7" s="78" t="s">
        <v>64</v>
      </c>
      <c r="AT7" s="78" t="s">
        <v>65</v>
      </c>
      <c r="AU7" s="78" t="s">
        <v>64</v>
      </c>
      <c r="AV7" s="78" t="s">
        <v>66</v>
      </c>
      <c r="AW7" s="143" t="s">
        <v>67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8</v>
      </c>
      <c r="E8" s="157">
        <v>18</v>
      </c>
      <c r="F8" s="155">
        <v>3</v>
      </c>
      <c r="G8" s="155">
        <v>8</v>
      </c>
      <c r="H8" s="155">
        <v>0</v>
      </c>
      <c r="I8" s="158" t="s">
        <v>74</v>
      </c>
      <c r="J8" s="159" t="s">
        <v>75</v>
      </c>
      <c r="K8" s="160">
        <v>10</v>
      </c>
      <c r="L8" s="161" t="s">
        <v>76</v>
      </c>
      <c r="M8" s="156" t="s">
        <v>77</v>
      </c>
      <c r="N8" s="162" t="s">
        <v>78</v>
      </c>
      <c r="O8" s="163"/>
      <c r="P8" s="164"/>
      <c r="Q8" s="163" t="s">
        <v>79</v>
      </c>
      <c r="R8" s="165">
        <v>45</v>
      </c>
      <c r="S8" s="166">
        <v>40</v>
      </c>
      <c r="T8" s="167">
        <v>54</v>
      </c>
      <c r="U8" s="168">
        <v>4.16070556640625</v>
      </c>
      <c r="V8" s="169">
        <v>5</v>
      </c>
      <c r="W8" s="170">
        <v>14</v>
      </c>
      <c r="X8" s="171"/>
      <c r="Y8" s="172">
        <v>5</v>
      </c>
      <c r="Z8" s="112">
        <v>44</v>
      </c>
      <c r="AA8" s="115">
        <v>2</v>
      </c>
      <c r="AB8" s="136">
        <v>5</v>
      </c>
      <c r="AC8" s="137">
        <v>5.66</v>
      </c>
      <c r="AD8" s="149">
        <v>4</v>
      </c>
      <c r="AE8" s="173">
        <v>45</v>
      </c>
      <c r="AF8" s="156"/>
      <c r="AG8" s="156" t="s">
        <v>80</v>
      </c>
      <c r="AH8" s="174">
        <v>46</v>
      </c>
      <c r="AI8" s="174">
        <v>47</v>
      </c>
      <c r="AJ8" s="174">
        <v>47</v>
      </c>
      <c r="AK8" s="174">
        <v>47</v>
      </c>
      <c r="AL8" s="174">
        <v>46</v>
      </c>
      <c r="AM8" s="175">
        <v>46</v>
      </c>
      <c r="AN8" s="176">
        <v>59</v>
      </c>
      <c r="AO8" s="177">
        <v>53</v>
      </c>
      <c r="AP8" s="176"/>
      <c r="AQ8" s="178"/>
      <c r="AR8" s="179" t="s">
        <v>81</v>
      </c>
      <c r="AS8" s="160" t="s">
        <v>82</v>
      </c>
      <c r="AT8" s="160" t="s">
        <v>83</v>
      </c>
      <c r="AU8" s="160" t="s">
        <v>84</v>
      </c>
      <c r="AV8" s="160" t="s">
        <v>85</v>
      </c>
      <c r="AW8" s="180" t="s">
        <v>84</v>
      </c>
      <c r="AX8" s="179" t="s">
        <v>86</v>
      </c>
      <c r="AY8" s="160" t="s">
        <v>87</v>
      </c>
      <c r="AZ8" s="160" t="s">
        <v>88</v>
      </c>
      <c r="BA8" s="160" t="s">
        <v>89</v>
      </c>
      <c r="BB8" s="160" t="s">
        <v>90</v>
      </c>
      <c r="BC8" s="181" t="s">
        <v>91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7</v>
      </c>
      <c r="E9" s="157">
        <v>14</v>
      </c>
      <c r="F9" s="155">
        <v>2</v>
      </c>
      <c r="G9" s="155">
        <v>7</v>
      </c>
      <c r="H9" s="155">
        <v>0</v>
      </c>
      <c r="I9" s="158" t="s">
        <v>92</v>
      </c>
      <c r="J9" s="159" t="s">
        <v>93</v>
      </c>
      <c r="K9" s="160">
        <v>5</v>
      </c>
      <c r="L9" s="161" t="s">
        <v>76</v>
      </c>
      <c r="M9" s="156" t="s">
        <v>94</v>
      </c>
      <c r="N9" s="162" t="s">
        <v>95</v>
      </c>
      <c r="O9" s="163" t="s">
        <v>79</v>
      </c>
      <c r="P9" s="164"/>
      <c r="Q9" s="163"/>
      <c r="R9" s="165">
        <v>45</v>
      </c>
      <c r="S9" s="166">
        <v>42</v>
      </c>
      <c r="T9" s="167">
        <v>55</v>
      </c>
      <c r="U9" s="168">
        <v>7.16070556640625</v>
      </c>
      <c r="V9" s="169">
        <v>3</v>
      </c>
      <c r="W9" s="170">
        <v>17</v>
      </c>
      <c r="X9" s="171"/>
      <c r="Y9" s="172">
        <v>4</v>
      </c>
      <c r="Z9" s="112">
        <v>37</v>
      </c>
      <c r="AA9" s="115">
        <v>4</v>
      </c>
      <c r="AB9" s="136">
        <v>8</v>
      </c>
      <c r="AC9" s="137">
        <v>6.73</v>
      </c>
      <c r="AD9" s="149">
        <v>3</v>
      </c>
      <c r="AE9" s="173">
        <v>45</v>
      </c>
      <c r="AF9" s="156"/>
      <c r="AG9" s="156" t="s">
        <v>96</v>
      </c>
      <c r="AH9" s="174">
        <v>50</v>
      </c>
      <c r="AI9" s="174">
        <v>50</v>
      </c>
      <c r="AJ9" s="174">
        <v>48</v>
      </c>
      <c r="AK9" s="174">
        <v>48</v>
      </c>
      <c r="AL9" s="174">
        <v>45</v>
      </c>
      <c r="AM9" s="175">
        <v>45</v>
      </c>
      <c r="AN9" s="176"/>
      <c r="AO9" s="177"/>
      <c r="AP9" s="176"/>
      <c r="AQ9" s="178"/>
      <c r="AR9" s="179" t="s">
        <v>97</v>
      </c>
      <c r="AS9" s="160" t="s">
        <v>98</v>
      </c>
      <c r="AT9" s="160" t="s">
        <v>99</v>
      </c>
      <c r="AU9" s="160" t="s">
        <v>64</v>
      </c>
      <c r="AV9" s="160" t="s">
        <v>100</v>
      </c>
      <c r="AW9" s="180" t="s">
        <v>101</v>
      </c>
      <c r="AX9" s="179" t="s">
        <v>102</v>
      </c>
      <c r="AY9" s="160" t="s">
        <v>64</v>
      </c>
      <c r="AZ9" s="160" t="s">
        <v>103</v>
      </c>
      <c r="BA9" s="160" t="s">
        <v>104</v>
      </c>
      <c r="BB9" s="160" t="s">
        <v>98</v>
      </c>
      <c r="BC9" s="181" t="s">
        <v>105</v>
      </c>
    </row>
    <row r="10" spans="1:55" ht="12" customHeight="1" x14ac:dyDescent="0.3">
      <c r="A10" s="153">
        <v>1</v>
      </c>
      <c r="B10" s="154">
        <v>4</v>
      </c>
      <c r="C10" s="155">
        <v>7</v>
      </c>
      <c r="D10" s="156">
        <v>4</v>
      </c>
      <c r="E10" s="157">
        <v>11</v>
      </c>
      <c r="F10" s="155">
        <v>8</v>
      </c>
      <c r="G10" s="155">
        <v>1</v>
      </c>
      <c r="H10" s="155">
        <v>1</v>
      </c>
      <c r="I10" s="158" t="s">
        <v>106</v>
      </c>
      <c r="J10" s="159" t="s">
        <v>107</v>
      </c>
      <c r="K10" s="160">
        <v>6</v>
      </c>
      <c r="L10" s="161" t="s">
        <v>76</v>
      </c>
      <c r="M10" s="156" t="s">
        <v>108</v>
      </c>
      <c r="N10" s="162" t="s">
        <v>109</v>
      </c>
      <c r="O10" s="163"/>
      <c r="P10" s="164" t="s">
        <v>79</v>
      </c>
      <c r="Q10" s="163"/>
      <c r="R10" s="165">
        <v>43</v>
      </c>
      <c r="S10" s="166">
        <v>47</v>
      </c>
      <c r="T10" s="167">
        <v>59</v>
      </c>
      <c r="U10" s="168">
        <v>14.1607055664062</v>
      </c>
      <c r="V10" s="169">
        <v>2</v>
      </c>
      <c r="W10" s="170">
        <v>23</v>
      </c>
      <c r="X10" s="171"/>
      <c r="Y10" s="172">
        <v>2</v>
      </c>
      <c r="Z10" s="112">
        <v>27</v>
      </c>
      <c r="AA10" s="115">
        <v>5</v>
      </c>
      <c r="AB10" s="136">
        <v>13</v>
      </c>
      <c r="AC10" s="137">
        <v>9.2200000000000006</v>
      </c>
      <c r="AD10" s="149">
        <v>4</v>
      </c>
      <c r="AE10" s="173">
        <v>43</v>
      </c>
      <c r="AF10" s="156"/>
      <c r="AG10" s="156" t="s">
        <v>110</v>
      </c>
      <c r="AH10" s="174">
        <v>52</v>
      </c>
      <c r="AI10" s="174">
        <v>51</v>
      </c>
      <c r="AJ10" s="174">
        <v>50</v>
      </c>
      <c r="AK10" s="174">
        <v>49</v>
      </c>
      <c r="AL10" s="174">
        <v>48</v>
      </c>
      <c r="AM10" s="175">
        <v>46</v>
      </c>
      <c r="AN10" s="176">
        <v>50</v>
      </c>
      <c r="AO10" s="177">
        <v>49</v>
      </c>
      <c r="AP10" s="176"/>
      <c r="AQ10" s="178"/>
      <c r="AR10" s="179" t="s">
        <v>86</v>
      </c>
      <c r="AS10" s="160" t="s">
        <v>87</v>
      </c>
      <c r="AT10" s="160" t="s">
        <v>111</v>
      </c>
      <c r="AU10" s="160" t="s">
        <v>112</v>
      </c>
      <c r="AV10" s="160" t="s">
        <v>83</v>
      </c>
      <c r="AW10" s="180" t="s">
        <v>84</v>
      </c>
      <c r="AX10" s="179" t="s">
        <v>113</v>
      </c>
      <c r="AY10" s="160" t="s">
        <v>64</v>
      </c>
      <c r="AZ10" s="160" t="s">
        <v>114</v>
      </c>
      <c r="BA10" s="160" t="s">
        <v>115</v>
      </c>
      <c r="BB10" s="160" t="s">
        <v>116</v>
      </c>
      <c r="BC10" s="181" t="s">
        <v>117</v>
      </c>
    </row>
    <row r="11" spans="1:55" ht="12" customHeight="1" x14ac:dyDescent="0.3">
      <c r="A11" s="153">
        <v>1</v>
      </c>
      <c r="B11" s="154">
        <v>4</v>
      </c>
      <c r="C11" s="155">
        <v>5</v>
      </c>
      <c r="D11" s="156">
        <v>6</v>
      </c>
      <c r="E11" s="157">
        <v>11</v>
      </c>
      <c r="F11" s="155">
        <v>7</v>
      </c>
      <c r="G11" s="155">
        <v>2</v>
      </c>
      <c r="H11" s="155">
        <v>1</v>
      </c>
      <c r="I11" s="158" t="s">
        <v>118</v>
      </c>
      <c r="J11" s="159" t="s">
        <v>119</v>
      </c>
      <c r="K11" s="160">
        <v>10</v>
      </c>
      <c r="L11" s="161" t="s">
        <v>76</v>
      </c>
      <c r="M11" s="156" t="s">
        <v>120</v>
      </c>
      <c r="N11" s="162" t="s">
        <v>121</v>
      </c>
      <c r="O11" s="163" t="s">
        <v>79</v>
      </c>
      <c r="P11" s="164"/>
      <c r="Q11" s="163"/>
      <c r="R11" s="165">
        <v>45</v>
      </c>
      <c r="S11" s="166">
        <v>46</v>
      </c>
      <c r="T11" s="167">
        <v>51</v>
      </c>
      <c r="U11" s="168">
        <v>7.16070556640625</v>
      </c>
      <c r="V11" s="169">
        <v>3</v>
      </c>
      <c r="W11" s="170">
        <v>21</v>
      </c>
      <c r="X11" s="171">
        <v>57</v>
      </c>
      <c r="Y11" s="172">
        <v>3</v>
      </c>
      <c r="Z11" s="112">
        <v>40</v>
      </c>
      <c r="AA11" s="115">
        <v>3</v>
      </c>
      <c r="AB11" s="136">
        <v>6</v>
      </c>
      <c r="AC11" s="137">
        <v>6.23</v>
      </c>
      <c r="AD11" s="149">
        <v>5</v>
      </c>
      <c r="AE11" s="173">
        <v>45</v>
      </c>
      <c r="AF11" s="156"/>
      <c r="AG11" s="156" t="s">
        <v>122</v>
      </c>
      <c r="AH11" s="174">
        <v>49</v>
      </c>
      <c r="AI11" s="174">
        <v>48</v>
      </c>
      <c r="AJ11" s="174">
        <v>47</v>
      </c>
      <c r="AK11" s="174">
        <v>47</v>
      </c>
      <c r="AL11" s="174">
        <v>46</v>
      </c>
      <c r="AM11" s="175">
        <v>45</v>
      </c>
      <c r="AN11" s="176">
        <v>54</v>
      </c>
      <c r="AO11" s="177">
        <v>51</v>
      </c>
      <c r="AP11" s="176">
        <v>51</v>
      </c>
      <c r="AQ11" s="178">
        <v>51</v>
      </c>
      <c r="AR11" s="179" t="s">
        <v>123</v>
      </c>
      <c r="AS11" s="160" t="s">
        <v>124</v>
      </c>
      <c r="AT11" s="160" t="s">
        <v>63</v>
      </c>
      <c r="AU11" s="160" t="s">
        <v>64</v>
      </c>
      <c r="AV11" s="160" t="s">
        <v>125</v>
      </c>
      <c r="AW11" s="180" t="s">
        <v>126</v>
      </c>
      <c r="AX11" s="179" t="s">
        <v>127</v>
      </c>
      <c r="AY11" s="160" t="s">
        <v>128</v>
      </c>
      <c r="AZ11" s="160" t="s">
        <v>129</v>
      </c>
      <c r="BA11" s="160" t="s">
        <v>130</v>
      </c>
      <c r="BB11" s="160" t="s">
        <v>131</v>
      </c>
      <c r="BC11" s="181" t="s">
        <v>132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2</v>
      </c>
      <c r="E12" s="157">
        <v>4</v>
      </c>
      <c r="F12" s="155">
        <v>5</v>
      </c>
      <c r="G12" s="155">
        <v>6</v>
      </c>
      <c r="H12" s="155">
        <v>0</v>
      </c>
      <c r="I12" s="158" t="s">
        <v>133</v>
      </c>
      <c r="J12" s="159" t="s">
        <v>134</v>
      </c>
      <c r="K12" s="160">
        <v>4</v>
      </c>
      <c r="L12" s="161" t="s">
        <v>76</v>
      </c>
      <c r="M12" s="156" t="s">
        <v>135</v>
      </c>
      <c r="N12" s="162" t="s">
        <v>136</v>
      </c>
      <c r="O12" s="163"/>
      <c r="P12" s="164"/>
      <c r="Q12" s="163"/>
      <c r="R12" s="165">
        <v>40</v>
      </c>
      <c r="S12" s="166">
        <v>27</v>
      </c>
      <c r="T12" s="167">
        <v>46</v>
      </c>
      <c r="U12" s="168">
        <v>-21.8392944335938</v>
      </c>
      <c r="V12" s="169">
        <v>7</v>
      </c>
      <c r="W12" s="170">
        <v>23</v>
      </c>
      <c r="X12" s="171">
        <v>33</v>
      </c>
      <c r="Y12" s="172">
        <v>6</v>
      </c>
      <c r="Z12" s="112">
        <v>9</v>
      </c>
      <c r="AA12" s="115">
        <v>7</v>
      </c>
      <c r="AB12" s="136">
        <v>21</v>
      </c>
      <c r="AC12" s="137">
        <v>27.67</v>
      </c>
      <c r="AD12" s="149">
        <v>0</v>
      </c>
      <c r="AE12" s="173">
        <v>40</v>
      </c>
      <c r="AF12" s="156"/>
      <c r="AG12" s="156" t="s">
        <v>137</v>
      </c>
      <c r="AH12" s="174" t="s">
        <v>87</v>
      </c>
      <c r="AI12" s="174" t="s">
        <v>87</v>
      </c>
      <c r="AJ12" s="174" t="s">
        <v>87</v>
      </c>
      <c r="AK12" s="174">
        <v>46</v>
      </c>
      <c r="AL12" s="174">
        <v>46</v>
      </c>
      <c r="AM12" s="175">
        <v>45</v>
      </c>
      <c r="AN12" s="176"/>
      <c r="AO12" s="177"/>
      <c r="AP12" s="176"/>
      <c r="AQ12" s="178"/>
      <c r="AR12" s="179" t="s">
        <v>102</v>
      </c>
      <c r="AS12" s="160" t="s">
        <v>64</v>
      </c>
      <c r="AT12" s="160" t="s">
        <v>65</v>
      </c>
      <c r="AU12" s="160" t="s">
        <v>64</v>
      </c>
      <c r="AV12" s="160" t="s">
        <v>138</v>
      </c>
      <c r="AW12" s="180" t="s">
        <v>64</v>
      </c>
      <c r="AX12" s="179" t="s">
        <v>65</v>
      </c>
      <c r="AY12" s="160" t="s">
        <v>64</v>
      </c>
      <c r="AZ12" s="160" t="s">
        <v>139</v>
      </c>
      <c r="BA12" s="160" t="s">
        <v>138</v>
      </c>
      <c r="BB12" s="160" t="s">
        <v>64</v>
      </c>
      <c r="BC12" s="181" t="s">
        <v>140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1</v>
      </c>
      <c r="E13" s="157">
        <v>3</v>
      </c>
      <c r="F13" s="155">
        <v>4</v>
      </c>
      <c r="G13" s="155">
        <v>3</v>
      </c>
      <c r="H13" s="155">
        <v>1</v>
      </c>
      <c r="I13" s="158" t="s">
        <v>141</v>
      </c>
      <c r="J13" s="159" t="s">
        <v>142</v>
      </c>
      <c r="K13" s="160">
        <v>4</v>
      </c>
      <c r="L13" s="161" t="s">
        <v>76</v>
      </c>
      <c r="M13" s="156" t="s">
        <v>143</v>
      </c>
      <c r="N13" s="162" t="s">
        <v>144</v>
      </c>
      <c r="O13" s="163"/>
      <c r="P13" s="164"/>
      <c r="Q13" s="163"/>
      <c r="R13" s="165">
        <v>42</v>
      </c>
      <c r="S13" s="166">
        <v>21</v>
      </c>
      <c r="T13" s="167">
        <v>46</v>
      </c>
      <c r="U13" s="168">
        <v>-25.8392944335938</v>
      </c>
      <c r="V13" s="169">
        <v>8</v>
      </c>
      <c r="W13" s="170">
        <v>27</v>
      </c>
      <c r="X13" s="171">
        <v>33</v>
      </c>
      <c r="Y13" s="172">
        <v>7</v>
      </c>
      <c r="Z13" s="112">
        <v>9</v>
      </c>
      <c r="AA13" s="115">
        <v>7</v>
      </c>
      <c r="AB13" s="136">
        <v>17</v>
      </c>
      <c r="AC13" s="137">
        <v>27.67</v>
      </c>
      <c r="AD13" s="149">
        <v>1</v>
      </c>
      <c r="AE13" s="173">
        <v>42</v>
      </c>
      <c r="AF13" s="156"/>
      <c r="AG13" s="156" t="s">
        <v>145</v>
      </c>
      <c r="AH13" s="174"/>
      <c r="AI13" s="174" t="s">
        <v>87</v>
      </c>
      <c r="AJ13" s="174" t="s">
        <v>87</v>
      </c>
      <c r="AK13" s="174" t="s">
        <v>87</v>
      </c>
      <c r="AL13" s="174">
        <v>50</v>
      </c>
      <c r="AM13" s="175">
        <v>46</v>
      </c>
      <c r="AN13" s="176"/>
      <c r="AO13" s="177"/>
      <c r="AP13" s="176"/>
      <c r="AQ13" s="178"/>
      <c r="AR13" s="179" t="s">
        <v>102</v>
      </c>
      <c r="AS13" s="160" t="s">
        <v>64</v>
      </c>
      <c r="AT13" s="160" t="s">
        <v>113</v>
      </c>
      <c r="AU13" s="160" t="s">
        <v>64</v>
      </c>
      <c r="AV13" s="160" t="s">
        <v>113</v>
      </c>
      <c r="AW13" s="180" t="s">
        <v>64</v>
      </c>
      <c r="AX13" s="179" t="s">
        <v>113</v>
      </c>
      <c r="AY13" s="160" t="s">
        <v>64</v>
      </c>
      <c r="AZ13" s="160" t="s">
        <v>114</v>
      </c>
      <c r="BA13" s="160" t="s">
        <v>146</v>
      </c>
      <c r="BB13" s="160" t="s">
        <v>64</v>
      </c>
      <c r="BC13" s="181" t="s">
        <v>147</v>
      </c>
    </row>
    <row r="14" spans="1:55" ht="12" customHeight="1" x14ac:dyDescent="0.3">
      <c r="A14" s="153">
        <v>1</v>
      </c>
      <c r="B14" s="154">
        <v>8</v>
      </c>
      <c r="C14" s="155">
        <v>0</v>
      </c>
      <c r="D14" s="156">
        <v>2</v>
      </c>
      <c r="E14" s="157">
        <v>2</v>
      </c>
      <c r="F14" s="155">
        <v>6</v>
      </c>
      <c r="G14" s="155">
        <v>4</v>
      </c>
      <c r="H14" s="155">
        <v>1</v>
      </c>
      <c r="I14" s="158" t="s">
        <v>148</v>
      </c>
      <c r="J14" s="159" t="s">
        <v>149</v>
      </c>
      <c r="K14" s="160">
        <v>4</v>
      </c>
      <c r="L14" s="161" t="s">
        <v>76</v>
      </c>
      <c r="M14" s="156" t="s">
        <v>150</v>
      </c>
      <c r="N14" s="162" t="s">
        <v>151</v>
      </c>
      <c r="O14" s="163"/>
      <c r="P14" s="164"/>
      <c r="Q14" s="163"/>
      <c r="R14" s="165">
        <v>42</v>
      </c>
      <c r="S14" s="166" t="s">
        <v>87</v>
      </c>
      <c r="T14" s="167">
        <v>47</v>
      </c>
      <c r="U14" s="168">
        <v>-7.1249944335937601</v>
      </c>
      <c r="V14" s="169">
        <v>6</v>
      </c>
      <c r="W14" s="170">
        <v>14</v>
      </c>
      <c r="X14" s="171"/>
      <c r="Y14" s="172">
        <v>8</v>
      </c>
      <c r="Z14" s="112">
        <v>11</v>
      </c>
      <c r="AA14" s="115">
        <v>6</v>
      </c>
      <c r="AB14" s="136">
        <v>13</v>
      </c>
      <c r="AC14" s="137">
        <v>22.64</v>
      </c>
      <c r="AD14" s="149">
        <v>1</v>
      </c>
      <c r="AE14" s="173">
        <v>42</v>
      </c>
      <c r="AF14" s="156"/>
      <c r="AG14" s="156" t="s">
        <v>152</v>
      </c>
      <c r="AH14" s="174">
        <v>47</v>
      </c>
      <c r="AI14" s="174">
        <v>47</v>
      </c>
      <c r="AJ14" s="174">
        <v>46</v>
      </c>
      <c r="AK14" s="174">
        <v>44</v>
      </c>
      <c r="AL14" s="174">
        <v>46</v>
      </c>
      <c r="AM14" s="175">
        <v>44</v>
      </c>
      <c r="AN14" s="176"/>
      <c r="AO14" s="177"/>
      <c r="AP14" s="176"/>
      <c r="AQ14" s="178"/>
      <c r="AR14" s="179" t="s">
        <v>86</v>
      </c>
      <c r="AS14" s="160" t="s">
        <v>87</v>
      </c>
      <c r="AT14" s="160" t="s">
        <v>153</v>
      </c>
      <c r="AU14" s="160" t="s">
        <v>64</v>
      </c>
      <c r="AV14" s="160" t="s">
        <v>102</v>
      </c>
      <c r="AW14" s="180" t="s">
        <v>64</v>
      </c>
      <c r="AX14" s="179" t="s">
        <v>65</v>
      </c>
      <c r="AY14" s="160" t="s">
        <v>64</v>
      </c>
      <c r="AZ14" s="160" t="s">
        <v>139</v>
      </c>
      <c r="BA14" s="160" t="s">
        <v>97</v>
      </c>
      <c r="BB14" s="160" t="s">
        <v>98</v>
      </c>
      <c r="BC14" s="181" t="s">
        <v>154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155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156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3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88" t="s">
        <v>7</v>
      </c>
      <c r="AA18" s="189"/>
      <c r="AB18" s="190" t="s">
        <v>8</v>
      </c>
      <c r="AC18" s="191"/>
      <c r="AD18" s="192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93"/>
      <c r="B19" s="194" t="s">
        <v>14</v>
      </c>
      <c r="C19" s="195" t="s">
        <v>15</v>
      </c>
      <c r="D19" s="196" t="s">
        <v>16</v>
      </c>
      <c r="E19" s="197" t="s">
        <v>17</v>
      </c>
      <c r="F19" s="195" t="s">
        <v>18</v>
      </c>
      <c r="G19" s="195" t="s">
        <v>19</v>
      </c>
      <c r="H19" s="198" t="s">
        <v>20</v>
      </c>
      <c r="I19" s="199" t="s">
        <v>21</v>
      </c>
      <c r="J19" s="196" t="s">
        <v>22</v>
      </c>
      <c r="K19" s="200" t="s">
        <v>23</v>
      </c>
      <c r="L19" s="199" t="s">
        <v>24</v>
      </c>
      <c r="M19" s="196" t="s">
        <v>25</v>
      </c>
      <c r="N19" s="197" t="s">
        <v>26</v>
      </c>
      <c r="O19" s="201" t="s">
        <v>27</v>
      </c>
      <c r="P19" s="201" t="s">
        <v>28</v>
      </c>
      <c r="Q19" s="201" t="s">
        <v>29</v>
      </c>
      <c r="R19" s="195" t="s">
        <v>30</v>
      </c>
      <c r="S19" s="196" t="s">
        <v>31</v>
      </c>
      <c r="T19" s="197" t="s">
        <v>32</v>
      </c>
      <c r="U19" s="195" t="s">
        <v>33</v>
      </c>
      <c r="V19" s="197" t="s">
        <v>14</v>
      </c>
      <c r="W19" s="202" t="s">
        <v>22</v>
      </c>
      <c r="X19" s="203" t="s">
        <v>34</v>
      </c>
      <c r="Y19" s="204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5" t="s">
        <v>38</v>
      </c>
      <c r="AF19" s="205" t="s">
        <v>39</v>
      </c>
      <c r="AG19" s="196" t="s">
        <v>40</v>
      </c>
      <c r="AH19" s="196">
        <v>1</v>
      </c>
      <c r="AI19" s="196">
        <v>2</v>
      </c>
      <c r="AJ19" s="196">
        <v>3</v>
      </c>
      <c r="AK19" s="196">
        <v>4</v>
      </c>
      <c r="AL19" s="196">
        <v>5</v>
      </c>
      <c r="AM19" s="196" t="s">
        <v>41</v>
      </c>
      <c r="AN19" s="196" t="s">
        <v>42</v>
      </c>
      <c r="AO19" s="196" t="s">
        <v>43</v>
      </c>
      <c r="AP19" s="196" t="s">
        <v>44</v>
      </c>
      <c r="AQ19" s="206" t="s">
        <v>43</v>
      </c>
      <c r="AR19" s="195" t="s">
        <v>45</v>
      </c>
      <c r="AS19" s="195" t="s">
        <v>46</v>
      </c>
      <c r="AT19" s="195" t="s">
        <v>47</v>
      </c>
      <c r="AU19" s="195" t="s">
        <v>48</v>
      </c>
      <c r="AV19" s="195" t="s">
        <v>49</v>
      </c>
      <c r="AW19" s="201" t="s">
        <v>50</v>
      </c>
      <c r="AX19" s="196" t="s">
        <v>51</v>
      </c>
      <c r="AY19" s="196" t="s">
        <v>52</v>
      </c>
      <c r="AZ19" s="196" t="s">
        <v>53</v>
      </c>
      <c r="BA19" s="196" t="s">
        <v>54</v>
      </c>
      <c r="BB19" s="196" t="s">
        <v>55</v>
      </c>
      <c r="BC19" s="207" t="s">
        <v>56</v>
      </c>
    </row>
    <row r="20" spans="1:55" ht="12" customHeight="1" x14ac:dyDescent="0.3">
      <c r="A20" s="153">
        <v>1</v>
      </c>
      <c r="B20" s="154">
        <v>1</v>
      </c>
      <c r="C20" s="155">
        <v>9</v>
      </c>
      <c r="D20" s="156">
        <v>8</v>
      </c>
      <c r="E20" s="157">
        <v>17</v>
      </c>
      <c r="F20" s="155">
        <v>5</v>
      </c>
      <c r="G20" s="155">
        <v>2</v>
      </c>
      <c r="H20" s="155">
        <v>1</v>
      </c>
      <c r="I20" s="158" t="s">
        <v>157</v>
      </c>
      <c r="J20" s="159" t="s">
        <v>158</v>
      </c>
      <c r="K20" s="160">
        <v>7</v>
      </c>
      <c r="L20" s="161" t="s">
        <v>76</v>
      </c>
      <c r="M20" s="156" t="s">
        <v>159</v>
      </c>
      <c r="N20" s="162" t="s">
        <v>160</v>
      </c>
      <c r="O20" s="163"/>
      <c r="P20" s="164" t="s">
        <v>79</v>
      </c>
      <c r="Q20" s="163"/>
      <c r="R20" s="165">
        <v>47</v>
      </c>
      <c r="S20" s="166">
        <v>46</v>
      </c>
      <c r="T20" s="167">
        <v>59</v>
      </c>
      <c r="U20" s="168">
        <v>10.875</v>
      </c>
      <c r="V20" s="169">
        <v>2</v>
      </c>
      <c r="W20" s="170">
        <v>12</v>
      </c>
      <c r="X20" s="171">
        <v>43</v>
      </c>
      <c r="Y20" s="172">
        <v>2</v>
      </c>
      <c r="Z20" s="112">
        <v>58</v>
      </c>
      <c r="AA20" s="115">
        <v>1</v>
      </c>
      <c r="AB20" s="136">
        <v>8</v>
      </c>
      <c r="AC20" s="137">
        <v>4.41</v>
      </c>
      <c r="AD20" s="149">
        <v>6</v>
      </c>
      <c r="AE20" s="173">
        <v>47</v>
      </c>
      <c r="AF20" s="156"/>
      <c r="AG20" s="156" t="s">
        <v>161</v>
      </c>
      <c r="AH20" s="174">
        <v>45</v>
      </c>
      <c r="AI20" s="174">
        <v>45</v>
      </c>
      <c r="AJ20" s="174">
        <v>45</v>
      </c>
      <c r="AK20" s="174">
        <v>46</v>
      </c>
      <c r="AL20" s="174">
        <v>46</v>
      </c>
      <c r="AM20" s="175">
        <v>48</v>
      </c>
      <c r="AN20" s="176">
        <v>56</v>
      </c>
      <c r="AO20" s="177">
        <v>56</v>
      </c>
      <c r="AP20" s="176"/>
      <c r="AQ20" s="178"/>
      <c r="AR20" s="179" t="s">
        <v>162</v>
      </c>
      <c r="AS20" s="160" t="s">
        <v>64</v>
      </c>
      <c r="AT20" s="160" t="s">
        <v>163</v>
      </c>
      <c r="AU20" s="160" t="s">
        <v>84</v>
      </c>
      <c r="AV20" s="160" t="s">
        <v>164</v>
      </c>
      <c r="AW20" s="180" t="s">
        <v>101</v>
      </c>
      <c r="AX20" s="179" t="s">
        <v>71</v>
      </c>
      <c r="AY20" s="160" t="s">
        <v>72</v>
      </c>
      <c r="AZ20" s="160" t="s">
        <v>165</v>
      </c>
      <c r="BA20" s="160" t="s">
        <v>153</v>
      </c>
      <c r="BB20" s="160" t="s">
        <v>64</v>
      </c>
      <c r="BC20" s="181" t="s">
        <v>166</v>
      </c>
    </row>
    <row r="21" spans="1:55" ht="12" customHeight="1" x14ac:dyDescent="0.3">
      <c r="A21" s="153">
        <v>1</v>
      </c>
      <c r="B21" s="154">
        <v>1</v>
      </c>
      <c r="C21" s="155">
        <v>10</v>
      </c>
      <c r="D21" s="156">
        <v>7</v>
      </c>
      <c r="E21" s="157">
        <v>17</v>
      </c>
      <c r="F21" s="155">
        <v>4</v>
      </c>
      <c r="G21" s="155">
        <v>8</v>
      </c>
      <c r="H21" s="155">
        <v>0</v>
      </c>
      <c r="I21" s="158" t="s">
        <v>167</v>
      </c>
      <c r="J21" s="159" t="s">
        <v>168</v>
      </c>
      <c r="K21" s="160">
        <v>5</v>
      </c>
      <c r="L21" s="161" t="s">
        <v>76</v>
      </c>
      <c r="M21" s="156" t="s">
        <v>169</v>
      </c>
      <c r="N21" s="162" t="s">
        <v>170</v>
      </c>
      <c r="O21" s="163"/>
      <c r="P21" s="164"/>
      <c r="Q21" s="163" t="s">
        <v>79</v>
      </c>
      <c r="R21" s="165">
        <v>45</v>
      </c>
      <c r="S21" s="166">
        <v>34</v>
      </c>
      <c r="T21" s="167">
        <v>58</v>
      </c>
      <c r="U21" s="168">
        <v>-4.125</v>
      </c>
      <c r="V21" s="169">
        <v>6</v>
      </c>
      <c r="W21" s="170">
        <v>17</v>
      </c>
      <c r="X21" s="171">
        <v>23</v>
      </c>
      <c r="Y21" s="172">
        <v>7</v>
      </c>
      <c r="Z21" s="112">
        <v>33</v>
      </c>
      <c r="AA21" s="115">
        <v>4</v>
      </c>
      <c r="AB21" s="136">
        <v>4.5</v>
      </c>
      <c r="AC21" s="137">
        <v>7.76</v>
      </c>
      <c r="AD21" s="149">
        <v>3</v>
      </c>
      <c r="AE21" s="173">
        <v>45</v>
      </c>
      <c r="AF21" s="156"/>
      <c r="AG21" s="156" t="s">
        <v>171</v>
      </c>
      <c r="AH21" s="174">
        <v>50</v>
      </c>
      <c r="AI21" s="174">
        <v>49</v>
      </c>
      <c r="AJ21" s="174">
        <v>48</v>
      </c>
      <c r="AK21" s="174">
        <v>47</v>
      </c>
      <c r="AL21" s="174">
        <v>46</v>
      </c>
      <c r="AM21" s="175">
        <v>46</v>
      </c>
      <c r="AN21" s="176">
        <v>46</v>
      </c>
      <c r="AO21" s="177">
        <v>46</v>
      </c>
      <c r="AP21" s="176"/>
      <c r="AQ21" s="178"/>
      <c r="AR21" s="179" t="s">
        <v>172</v>
      </c>
      <c r="AS21" s="160" t="s">
        <v>72</v>
      </c>
      <c r="AT21" s="160" t="s">
        <v>97</v>
      </c>
      <c r="AU21" s="160" t="s">
        <v>98</v>
      </c>
      <c r="AV21" s="160" t="s">
        <v>173</v>
      </c>
      <c r="AW21" s="180" t="s">
        <v>112</v>
      </c>
      <c r="AX21" s="179" t="s">
        <v>102</v>
      </c>
      <c r="AY21" s="160" t="s">
        <v>64</v>
      </c>
      <c r="AZ21" s="160" t="s">
        <v>103</v>
      </c>
      <c r="BA21" s="160" t="s">
        <v>174</v>
      </c>
      <c r="BB21" s="160" t="s">
        <v>64</v>
      </c>
      <c r="BC21" s="181" t="s">
        <v>175</v>
      </c>
    </row>
    <row r="22" spans="1:55" ht="12" customHeight="1" x14ac:dyDescent="0.3">
      <c r="A22" s="153">
        <v>1</v>
      </c>
      <c r="B22" s="154">
        <v>3</v>
      </c>
      <c r="C22" s="155">
        <v>6</v>
      </c>
      <c r="D22" s="156">
        <v>7</v>
      </c>
      <c r="E22" s="157">
        <v>13</v>
      </c>
      <c r="F22" s="155">
        <v>7</v>
      </c>
      <c r="G22" s="155">
        <v>5</v>
      </c>
      <c r="H22" s="155">
        <v>1</v>
      </c>
      <c r="I22" s="158" t="s">
        <v>176</v>
      </c>
      <c r="J22" s="159" t="s">
        <v>177</v>
      </c>
      <c r="K22" s="160">
        <v>6</v>
      </c>
      <c r="L22" s="161" t="s">
        <v>76</v>
      </c>
      <c r="M22" s="156" t="s">
        <v>178</v>
      </c>
      <c r="N22" s="162" t="s">
        <v>179</v>
      </c>
      <c r="O22" s="163" t="s">
        <v>79</v>
      </c>
      <c r="P22" s="164" t="s">
        <v>79</v>
      </c>
      <c r="Q22" s="163"/>
      <c r="R22" s="165">
        <v>44</v>
      </c>
      <c r="S22" s="166">
        <v>41</v>
      </c>
      <c r="T22" s="167">
        <v>54</v>
      </c>
      <c r="U22" s="168">
        <v>-2.125</v>
      </c>
      <c r="V22" s="169">
        <v>5</v>
      </c>
      <c r="W22" s="170">
        <v>17</v>
      </c>
      <c r="X22" s="171">
        <v>54</v>
      </c>
      <c r="Y22" s="172">
        <v>3</v>
      </c>
      <c r="Z22" s="112">
        <v>45</v>
      </c>
      <c r="AA22" s="115">
        <v>2</v>
      </c>
      <c r="AB22" s="136">
        <v>7</v>
      </c>
      <c r="AC22" s="137">
        <v>5.69</v>
      </c>
      <c r="AD22" s="149">
        <v>6</v>
      </c>
      <c r="AE22" s="173">
        <v>44</v>
      </c>
      <c r="AF22" s="156"/>
      <c r="AG22" s="156" t="s">
        <v>180</v>
      </c>
      <c r="AH22" s="174">
        <v>47</v>
      </c>
      <c r="AI22" s="174">
        <v>46</v>
      </c>
      <c r="AJ22" s="174">
        <v>46</v>
      </c>
      <c r="AK22" s="174">
        <v>46</v>
      </c>
      <c r="AL22" s="174">
        <v>46</v>
      </c>
      <c r="AM22" s="175">
        <v>45</v>
      </c>
      <c r="AN22" s="176">
        <v>52</v>
      </c>
      <c r="AO22" s="177">
        <v>52</v>
      </c>
      <c r="AP22" s="176"/>
      <c r="AQ22" s="178"/>
      <c r="AR22" s="179" t="s">
        <v>181</v>
      </c>
      <c r="AS22" s="160" t="s">
        <v>182</v>
      </c>
      <c r="AT22" s="160" t="s">
        <v>83</v>
      </c>
      <c r="AU22" s="160" t="s">
        <v>84</v>
      </c>
      <c r="AV22" s="160" t="s">
        <v>183</v>
      </c>
      <c r="AW22" s="180" t="s">
        <v>82</v>
      </c>
      <c r="AX22" s="179" t="s">
        <v>81</v>
      </c>
      <c r="AY22" s="160" t="s">
        <v>82</v>
      </c>
      <c r="AZ22" s="160" t="s">
        <v>184</v>
      </c>
      <c r="BA22" s="160" t="s">
        <v>185</v>
      </c>
      <c r="BB22" s="160" t="s">
        <v>186</v>
      </c>
      <c r="BC22" s="181" t="s">
        <v>187</v>
      </c>
    </row>
    <row r="23" spans="1:55" ht="12" customHeight="1" x14ac:dyDescent="0.3">
      <c r="A23" s="153">
        <v>1</v>
      </c>
      <c r="B23" s="154">
        <v>3</v>
      </c>
      <c r="C23" s="155">
        <v>8</v>
      </c>
      <c r="D23" s="156">
        <v>5</v>
      </c>
      <c r="E23" s="157">
        <v>13</v>
      </c>
      <c r="F23" s="155">
        <v>1</v>
      </c>
      <c r="G23" s="155">
        <v>6</v>
      </c>
      <c r="H23" s="155">
        <v>0</v>
      </c>
      <c r="I23" s="158" t="s">
        <v>188</v>
      </c>
      <c r="J23" s="159" t="s">
        <v>189</v>
      </c>
      <c r="K23" s="160">
        <v>6</v>
      </c>
      <c r="L23" s="161" t="s">
        <v>76</v>
      </c>
      <c r="M23" s="156" t="s">
        <v>190</v>
      </c>
      <c r="N23" s="162" t="s">
        <v>191</v>
      </c>
      <c r="O23" s="163" t="s">
        <v>79</v>
      </c>
      <c r="P23" s="164" t="s">
        <v>79</v>
      </c>
      <c r="Q23" s="163"/>
      <c r="R23" s="165">
        <v>48</v>
      </c>
      <c r="S23" s="166">
        <v>35</v>
      </c>
      <c r="T23" s="167">
        <v>59</v>
      </c>
      <c r="U23" s="168">
        <v>0.875</v>
      </c>
      <c r="V23" s="169">
        <v>4</v>
      </c>
      <c r="W23" s="170">
        <v>17</v>
      </c>
      <c r="X23" s="171">
        <v>80</v>
      </c>
      <c r="Y23" s="172">
        <v>6</v>
      </c>
      <c r="Z23" s="112">
        <v>39</v>
      </c>
      <c r="AA23" s="115">
        <v>3</v>
      </c>
      <c r="AB23" s="136">
        <v>5.5</v>
      </c>
      <c r="AC23" s="137">
        <v>6.56</v>
      </c>
      <c r="AD23" s="149">
        <v>4</v>
      </c>
      <c r="AE23" s="173">
        <v>48</v>
      </c>
      <c r="AF23" s="156"/>
      <c r="AG23" s="156" t="s">
        <v>192</v>
      </c>
      <c r="AH23" s="174">
        <v>57</v>
      </c>
      <c r="AI23" s="174">
        <v>55</v>
      </c>
      <c r="AJ23" s="174">
        <v>52</v>
      </c>
      <c r="AK23" s="174">
        <v>51</v>
      </c>
      <c r="AL23" s="174">
        <v>50</v>
      </c>
      <c r="AM23" s="175">
        <v>49</v>
      </c>
      <c r="AN23" s="176">
        <v>55</v>
      </c>
      <c r="AO23" s="177">
        <v>55</v>
      </c>
      <c r="AP23" s="176"/>
      <c r="AQ23" s="178"/>
      <c r="AR23" s="179" t="s">
        <v>97</v>
      </c>
      <c r="AS23" s="160" t="s">
        <v>98</v>
      </c>
      <c r="AT23" s="160" t="s">
        <v>97</v>
      </c>
      <c r="AU23" s="160" t="s">
        <v>98</v>
      </c>
      <c r="AV23" s="160" t="s">
        <v>193</v>
      </c>
      <c r="AW23" s="180" t="s">
        <v>112</v>
      </c>
      <c r="AX23" s="179" t="s">
        <v>138</v>
      </c>
      <c r="AY23" s="160" t="s">
        <v>64</v>
      </c>
      <c r="AZ23" s="160" t="s">
        <v>140</v>
      </c>
      <c r="BA23" s="160" t="s">
        <v>194</v>
      </c>
      <c r="BB23" s="160" t="s">
        <v>64</v>
      </c>
      <c r="BC23" s="181" t="s">
        <v>195</v>
      </c>
    </row>
    <row r="24" spans="1:55" ht="12" customHeight="1" x14ac:dyDescent="0.3">
      <c r="A24" s="153">
        <v>1</v>
      </c>
      <c r="B24" s="154">
        <v>5</v>
      </c>
      <c r="C24" s="155">
        <v>5</v>
      </c>
      <c r="D24" s="156">
        <v>7</v>
      </c>
      <c r="E24" s="157">
        <v>12</v>
      </c>
      <c r="F24" s="155">
        <v>6</v>
      </c>
      <c r="G24" s="155">
        <v>1</v>
      </c>
      <c r="H24" s="155">
        <v>1</v>
      </c>
      <c r="I24" s="158" t="s">
        <v>196</v>
      </c>
      <c r="J24" s="159" t="s">
        <v>197</v>
      </c>
      <c r="K24" s="160">
        <v>8</v>
      </c>
      <c r="L24" s="161" t="s">
        <v>76</v>
      </c>
      <c r="M24" s="156" t="s">
        <v>60</v>
      </c>
      <c r="N24" s="162" t="s">
        <v>198</v>
      </c>
      <c r="O24" s="163" t="s">
        <v>79</v>
      </c>
      <c r="P24" s="164" t="s">
        <v>79</v>
      </c>
      <c r="Q24" s="163"/>
      <c r="R24" s="165">
        <v>43</v>
      </c>
      <c r="S24" s="166">
        <v>28</v>
      </c>
      <c r="T24" s="167">
        <v>52</v>
      </c>
      <c r="U24" s="168">
        <v>-18.125</v>
      </c>
      <c r="V24" s="169">
        <v>8</v>
      </c>
      <c r="W24" s="170">
        <v>19</v>
      </c>
      <c r="X24" s="171">
        <v>48</v>
      </c>
      <c r="Y24" s="172">
        <v>8</v>
      </c>
      <c r="Z24" s="112">
        <v>31</v>
      </c>
      <c r="AA24" s="115">
        <v>5</v>
      </c>
      <c r="AB24" s="136">
        <v>10</v>
      </c>
      <c r="AC24" s="137">
        <v>8.26</v>
      </c>
      <c r="AD24" s="149">
        <v>3</v>
      </c>
      <c r="AE24" s="173">
        <v>43</v>
      </c>
      <c r="AF24" s="156"/>
      <c r="AG24" s="156" t="s">
        <v>199</v>
      </c>
      <c r="AH24" s="174">
        <v>47</v>
      </c>
      <c r="AI24" s="174">
        <v>46</v>
      </c>
      <c r="AJ24" s="174">
        <v>46</v>
      </c>
      <c r="AK24" s="174">
        <v>45</v>
      </c>
      <c r="AL24" s="174">
        <v>44</v>
      </c>
      <c r="AM24" s="175">
        <v>45</v>
      </c>
      <c r="AN24" s="176">
        <v>58</v>
      </c>
      <c r="AO24" s="177">
        <v>54</v>
      </c>
      <c r="AP24" s="176"/>
      <c r="AQ24" s="178"/>
      <c r="AR24" s="179" t="s">
        <v>200</v>
      </c>
      <c r="AS24" s="160" t="s">
        <v>201</v>
      </c>
      <c r="AT24" s="160" t="s">
        <v>202</v>
      </c>
      <c r="AU24" s="160" t="s">
        <v>203</v>
      </c>
      <c r="AV24" s="160" t="s">
        <v>204</v>
      </c>
      <c r="AW24" s="180" t="s">
        <v>84</v>
      </c>
      <c r="AX24" s="179" t="s">
        <v>68</v>
      </c>
      <c r="AY24" s="160" t="s">
        <v>69</v>
      </c>
      <c r="AZ24" s="160" t="s">
        <v>70</v>
      </c>
      <c r="BA24" s="160" t="s">
        <v>205</v>
      </c>
      <c r="BB24" s="160" t="s">
        <v>206</v>
      </c>
      <c r="BC24" s="181" t="s">
        <v>207</v>
      </c>
    </row>
    <row r="25" spans="1:55" ht="12" customHeight="1" x14ac:dyDescent="0.3">
      <c r="A25" s="153">
        <v>1</v>
      </c>
      <c r="B25" s="154">
        <v>5</v>
      </c>
      <c r="C25" s="155">
        <v>7</v>
      </c>
      <c r="D25" s="156">
        <v>5</v>
      </c>
      <c r="E25" s="157">
        <v>12</v>
      </c>
      <c r="F25" s="155">
        <v>8</v>
      </c>
      <c r="G25" s="155">
        <v>7</v>
      </c>
      <c r="H25" s="155">
        <v>0</v>
      </c>
      <c r="I25" s="158" t="s">
        <v>208</v>
      </c>
      <c r="J25" s="159" t="s">
        <v>209</v>
      </c>
      <c r="K25" s="160">
        <v>7</v>
      </c>
      <c r="L25" s="161" t="s">
        <v>76</v>
      </c>
      <c r="M25" s="156" t="s">
        <v>210</v>
      </c>
      <c r="N25" s="162" t="s">
        <v>211</v>
      </c>
      <c r="O25" s="163"/>
      <c r="P25" s="164" t="s">
        <v>79</v>
      </c>
      <c r="Q25" s="163"/>
      <c r="R25" s="165">
        <v>50</v>
      </c>
      <c r="S25" s="166">
        <v>37</v>
      </c>
      <c r="T25" s="167">
        <v>58</v>
      </c>
      <c r="U25" s="168">
        <v>3.875</v>
      </c>
      <c r="V25" s="169">
        <v>3</v>
      </c>
      <c r="W25" s="170">
        <v>28</v>
      </c>
      <c r="X25" s="171">
        <v>44</v>
      </c>
      <c r="Y25" s="172">
        <v>4</v>
      </c>
      <c r="Z25" s="112">
        <v>25</v>
      </c>
      <c r="AA25" s="115">
        <v>6</v>
      </c>
      <c r="AB25" s="136">
        <v>6.5</v>
      </c>
      <c r="AC25" s="137">
        <v>10.24</v>
      </c>
      <c r="AD25" s="149">
        <v>2</v>
      </c>
      <c r="AE25" s="173">
        <v>50</v>
      </c>
      <c r="AF25" s="156"/>
      <c r="AG25" s="156" t="s">
        <v>212</v>
      </c>
      <c r="AH25" s="174">
        <v>57</v>
      </c>
      <c r="AI25" s="174">
        <v>56</v>
      </c>
      <c r="AJ25" s="174">
        <v>55</v>
      </c>
      <c r="AK25" s="174">
        <v>55</v>
      </c>
      <c r="AL25" s="174">
        <v>54</v>
      </c>
      <c r="AM25" s="175">
        <v>52</v>
      </c>
      <c r="AN25" s="176">
        <v>57</v>
      </c>
      <c r="AO25" s="177">
        <v>52</v>
      </c>
      <c r="AP25" s="176"/>
      <c r="AQ25" s="178"/>
      <c r="AR25" s="179" t="s">
        <v>102</v>
      </c>
      <c r="AS25" s="160" t="s">
        <v>64</v>
      </c>
      <c r="AT25" s="160" t="s">
        <v>213</v>
      </c>
      <c r="AU25" s="160" t="s">
        <v>214</v>
      </c>
      <c r="AV25" s="160" t="s">
        <v>215</v>
      </c>
      <c r="AW25" s="180" t="s">
        <v>182</v>
      </c>
      <c r="AX25" s="179" t="s">
        <v>216</v>
      </c>
      <c r="AY25" s="160" t="s">
        <v>206</v>
      </c>
      <c r="AZ25" s="160" t="s">
        <v>217</v>
      </c>
      <c r="BA25" s="160" t="s">
        <v>153</v>
      </c>
      <c r="BB25" s="160" t="s">
        <v>64</v>
      </c>
      <c r="BC25" s="181" t="s">
        <v>166</v>
      </c>
    </row>
    <row r="26" spans="1:55" ht="12" customHeight="1" x14ac:dyDescent="0.3">
      <c r="A26" s="153">
        <v>1</v>
      </c>
      <c r="B26" s="154">
        <v>7</v>
      </c>
      <c r="C26" s="155">
        <v>5</v>
      </c>
      <c r="D26" s="156">
        <v>5</v>
      </c>
      <c r="E26" s="157">
        <v>10</v>
      </c>
      <c r="F26" s="155">
        <v>2</v>
      </c>
      <c r="G26" s="155">
        <v>4</v>
      </c>
      <c r="H26" s="155">
        <v>1</v>
      </c>
      <c r="I26" s="158" t="s">
        <v>218</v>
      </c>
      <c r="J26" s="159" t="s">
        <v>219</v>
      </c>
      <c r="K26" s="160">
        <v>7</v>
      </c>
      <c r="L26" s="161" t="s">
        <v>76</v>
      </c>
      <c r="M26" s="156" t="s">
        <v>220</v>
      </c>
      <c r="N26" s="162" t="s">
        <v>221</v>
      </c>
      <c r="O26" s="163" t="s">
        <v>79</v>
      </c>
      <c r="P26" s="164" t="s">
        <v>79</v>
      </c>
      <c r="Q26" s="163"/>
      <c r="R26" s="165">
        <v>45</v>
      </c>
      <c r="S26" s="166">
        <v>37</v>
      </c>
      <c r="T26" s="167">
        <v>55</v>
      </c>
      <c r="U26" s="168">
        <v>-4.125</v>
      </c>
      <c r="V26" s="169">
        <v>6</v>
      </c>
      <c r="W26" s="170">
        <v>26</v>
      </c>
      <c r="X26" s="171"/>
      <c r="Y26" s="172">
        <v>4</v>
      </c>
      <c r="Z26" s="112">
        <v>5</v>
      </c>
      <c r="AA26" s="115">
        <v>8</v>
      </c>
      <c r="AB26" s="136">
        <v>13</v>
      </c>
      <c r="AC26" s="137">
        <v>51.2</v>
      </c>
      <c r="AD26" s="149">
        <v>3</v>
      </c>
      <c r="AE26" s="173">
        <v>45</v>
      </c>
      <c r="AF26" s="156"/>
      <c r="AG26" s="156" t="s">
        <v>222</v>
      </c>
      <c r="AH26" s="174">
        <v>49</v>
      </c>
      <c r="AI26" s="174">
        <v>51</v>
      </c>
      <c r="AJ26" s="174">
        <v>51</v>
      </c>
      <c r="AK26" s="174">
        <v>50</v>
      </c>
      <c r="AL26" s="174">
        <v>49</v>
      </c>
      <c r="AM26" s="175">
        <v>46</v>
      </c>
      <c r="AN26" s="176">
        <v>60</v>
      </c>
      <c r="AO26" s="177">
        <v>54</v>
      </c>
      <c r="AP26" s="176"/>
      <c r="AQ26" s="178"/>
      <c r="AR26" s="179" t="s">
        <v>223</v>
      </c>
      <c r="AS26" s="160" t="s">
        <v>224</v>
      </c>
      <c r="AT26" s="160" t="s">
        <v>202</v>
      </c>
      <c r="AU26" s="160" t="s">
        <v>203</v>
      </c>
      <c r="AV26" s="160" t="s">
        <v>225</v>
      </c>
      <c r="AW26" s="180" t="s">
        <v>128</v>
      </c>
      <c r="AX26" s="179" t="s">
        <v>86</v>
      </c>
      <c r="AY26" s="160" t="s">
        <v>87</v>
      </c>
      <c r="AZ26" s="160" t="s">
        <v>88</v>
      </c>
      <c r="BA26" s="160" t="s">
        <v>153</v>
      </c>
      <c r="BB26" s="160" t="s">
        <v>64</v>
      </c>
      <c r="BC26" s="181" t="s">
        <v>166</v>
      </c>
    </row>
    <row r="27" spans="1:55" ht="12" customHeight="1" x14ac:dyDescent="0.3">
      <c r="A27" s="153">
        <v>1</v>
      </c>
      <c r="B27" s="154">
        <v>8</v>
      </c>
      <c r="C27" s="155">
        <v>3</v>
      </c>
      <c r="D27" s="156">
        <v>4</v>
      </c>
      <c r="E27" s="157">
        <v>7</v>
      </c>
      <c r="F27" s="155">
        <v>3</v>
      </c>
      <c r="G27" s="155">
        <v>3</v>
      </c>
      <c r="H27" s="155">
        <v>1</v>
      </c>
      <c r="I27" s="158" t="s">
        <v>226</v>
      </c>
      <c r="J27" s="159" t="s">
        <v>227</v>
      </c>
      <c r="K27" s="160">
        <v>4</v>
      </c>
      <c r="L27" s="161" t="s">
        <v>76</v>
      </c>
      <c r="M27" s="156" t="s">
        <v>228</v>
      </c>
      <c r="N27" s="162" t="s">
        <v>229</v>
      </c>
      <c r="O27" s="163"/>
      <c r="P27" s="164"/>
      <c r="Q27" s="163"/>
      <c r="R27" s="165">
        <v>47</v>
      </c>
      <c r="S27" s="166">
        <v>52</v>
      </c>
      <c r="T27" s="167">
        <v>55</v>
      </c>
      <c r="U27" s="168">
        <v>12.875</v>
      </c>
      <c r="V27" s="169">
        <v>1</v>
      </c>
      <c r="W27" s="170">
        <v>21</v>
      </c>
      <c r="X27" s="171"/>
      <c r="Y27" s="172">
        <v>1</v>
      </c>
      <c r="Z27" s="112">
        <v>20</v>
      </c>
      <c r="AA27" s="115">
        <v>7</v>
      </c>
      <c r="AB27" s="136">
        <v>5</v>
      </c>
      <c r="AC27" s="137">
        <v>12.8</v>
      </c>
      <c r="AD27" s="149">
        <v>3</v>
      </c>
      <c r="AE27" s="173">
        <v>47</v>
      </c>
      <c r="AF27" s="156"/>
      <c r="AG27" s="156" t="s">
        <v>230</v>
      </c>
      <c r="AH27" s="174">
        <v>55</v>
      </c>
      <c r="AI27" s="174">
        <v>53</v>
      </c>
      <c r="AJ27" s="174">
        <v>51</v>
      </c>
      <c r="AK27" s="174">
        <v>50</v>
      </c>
      <c r="AL27" s="174">
        <v>48</v>
      </c>
      <c r="AM27" s="175">
        <v>47</v>
      </c>
      <c r="AN27" s="176"/>
      <c r="AO27" s="177"/>
      <c r="AP27" s="176"/>
      <c r="AQ27" s="178"/>
      <c r="AR27" s="179" t="s">
        <v>65</v>
      </c>
      <c r="AS27" s="160" t="s">
        <v>64</v>
      </c>
      <c r="AT27" s="160" t="s">
        <v>65</v>
      </c>
      <c r="AU27" s="160" t="s">
        <v>64</v>
      </c>
      <c r="AV27" s="160" t="s">
        <v>153</v>
      </c>
      <c r="AW27" s="180" t="s">
        <v>64</v>
      </c>
      <c r="AX27" s="179" t="s">
        <v>65</v>
      </c>
      <c r="AY27" s="160" t="s">
        <v>64</v>
      </c>
      <c r="AZ27" s="160" t="s">
        <v>139</v>
      </c>
      <c r="BA27" s="160" t="s">
        <v>86</v>
      </c>
      <c r="BB27" s="160" t="s">
        <v>87</v>
      </c>
      <c r="BC27" s="181" t="s">
        <v>88</v>
      </c>
    </row>
    <row r="28" spans="1:55" x14ac:dyDescent="0.3">
      <c r="A28" s="10"/>
      <c r="B28" s="10"/>
      <c r="C28" s="10"/>
      <c r="D28" s="10"/>
      <c r="E28" s="39"/>
      <c r="F28" s="10"/>
      <c r="G28" s="10"/>
      <c r="I28" s="11"/>
      <c r="J28" s="10"/>
      <c r="K28" s="73"/>
      <c r="L28" s="13"/>
      <c r="M28" s="10"/>
      <c r="N28" s="10"/>
      <c r="O28" s="130"/>
      <c r="P28" s="130"/>
      <c r="Q28" s="130"/>
      <c r="R28" s="12"/>
      <c r="S28" s="12"/>
      <c r="T28" s="12"/>
      <c r="U28" s="10"/>
      <c r="V28" s="10"/>
      <c r="W28" s="10"/>
      <c r="X28" s="10"/>
      <c r="Y28" s="10"/>
      <c r="Z28" s="182"/>
      <c r="AA28" s="182"/>
      <c r="AB28" s="182"/>
      <c r="AC28" s="183"/>
      <c r="AD28" s="184"/>
      <c r="AE28" s="10"/>
      <c r="AF28" s="10"/>
      <c r="AG28" s="10"/>
      <c r="AH28" s="12"/>
      <c r="AI28" s="12"/>
      <c r="AJ28" s="12"/>
      <c r="AK28" s="12"/>
      <c r="AL28" s="12"/>
      <c r="AM28" s="12"/>
      <c r="AN28" s="12"/>
      <c r="AO28" s="12"/>
      <c r="AP28" s="12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1"/>
    </row>
    <row r="29" spans="1:55" x14ac:dyDescent="0.3">
      <c r="A29" s="14"/>
      <c r="B29" s="65" t="s">
        <v>231</v>
      </c>
      <c r="C29" s="55"/>
      <c r="D29" s="55"/>
      <c r="E29" s="29"/>
      <c r="F29" s="55"/>
      <c r="G29" s="55"/>
      <c r="H29" s="86"/>
      <c r="I29" s="56"/>
      <c r="J29" s="55"/>
      <c r="K29" s="74"/>
      <c r="L29" s="57"/>
      <c r="M29" s="55"/>
      <c r="N29" s="55"/>
      <c r="O29" s="131"/>
      <c r="P29" s="131"/>
      <c r="Q29" s="131"/>
      <c r="R29" s="124"/>
      <c r="S29" s="17"/>
      <c r="T29" s="17"/>
      <c r="U29" s="14"/>
      <c r="V29" s="14"/>
      <c r="W29" s="46"/>
      <c r="X29" s="48"/>
      <c r="Y29" s="59"/>
      <c r="Z29" s="185"/>
      <c r="AA29" s="185"/>
      <c r="AB29" s="185"/>
      <c r="AC29" s="186"/>
      <c r="AD29" s="187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x14ac:dyDescent="0.3">
      <c r="A30" s="14"/>
      <c r="B30" s="66" t="s">
        <v>232</v>
      </c>
      <c r="C30" s="14"/>
      <c r="D30" s="14"/>
      <c r="E30" s="59"/>
      <c r="F30" s="14"/>
      <c r="G30" s="14"/>
      <c r="I30" s="60"/>
      <c r="J30" s="14"/>
      <c r="K30" s="75"/>
      <c r="L30" s="61"/>
      <c r="M30" s="14"/>
      <c r="N30" s="14"/>
      <c r="O30" s="132"/>
      <c r="P30" s="132"/>
      <c r="Q30" s="132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ht="18" customHeight="1" x14ac:dyDescent="0.3">
      <c r="A31" s="14" t="b">
        <f>ISNUMBER( FIND("wh-",#REF!))</f>
        <v>0</v>
      </c>
      <c r="B31" s="67" t="s">
        <v>3</v>
      </c>
      <c r="C31" s="51"/>
      <c r="D31" s="51"/>
      <c r="E31" s="52"/>
      <c r="F31" s="51"/>
      <c r="G31" s="51"/>
      <c r="H31" s="87"/>
      <c r="I31" s="53"/>
      <c r="J31" s="51"/>
      <c r="K31" s="76"/>
      <c r="L31" s="54"/>
      <c r="M31" s="51"/>
      <c r="N31" s="51"/>
      <c r="O31" s="133"/>
      <c r="P31" s="133"/>
      <c r="Q31" s="133"/>
      <c r="R31" s="125"/>
      <c r="S31" s="125"/>
      <c r="T31" s="125"/>
      <c r="U31" s="50" t="s">
        <v>4</v>
      </c>
      <c r="V31" s="50"/>
      <c r="W31" s="62" t="s">
        <v>5</v>
      </c>
      <c r="X31" s="63"/>
      <c r="Y31" s="79" t="s">
        <v>6</v>
      </c>
      <c r="Z31" s="99" t="s">
        <v>7</v>
      </c>
      <c r="AA31" s="106"/>
      <c r="AB31" s="134" t="s">
        <v>8</v>
      </c>
      <c r="AC31" s="135"/>
      <c r="AD31" s="152"/>
      <c r="AE31" s="42"/>
      <c r="AF31" s="14"/>
      <c r="AG31" s="45" t="s">
        <v>9</v>
      </c>
      <c r="AH31" s="15"/>
      <c r="AI31" s="15"/>
      <c r="AJ31" s="15"/>
      <c r="AK31" s="15"/>
      <c r="AL31" s="17"/>
      <c r="AM31" s="17"/>
      <c r="AN31" s="43" t="s">
        <v>10</v>
      </c>
      <c r="AO31" s="43"/>
      <c r="AP31" s="43" t="s">
        <v>11</v>
      </c>
      <c r="AQ31" s="44"/>
      <c r="AR31" s="141"/>
      <c r="AS31" s="141"/>
      <c r="AT31" s="142" t="s">
        <v>12</v>
      </c>
      <c r="AU31" s="141"/>
      <c r="AV31" s="141"/>
      <c r="AW31" s="141"/>
      <c r="AX31" s="104" t="s">
        <v>13</v>
      </c>
      <c r="AY31" s="103"/>
      <c r="AZ31" s="103"/>
      <c r="BA31" s="103"/>
      <c r="BB31" s="103"/>
      <c r="BC31" s="103"/>
    </row>
    <row r="32" spans="1:55" x14ac:dyDescent="0.3">
      <c r="A32" s="193"/>
      <c r="B32" s="194" t="s">
        <v>14</v>
      </c>
      <c r="C32" s="195" t="s">
        <v>15</v>
      </c>
      <c r="D32" s="196" t="s">
        <v>16</v>
      </c>
      <c r="E32" s="197" t="s">
        <v>17</v>
      </c>
      <c r="F32" s="195" t="s">
        <v>18</v>
      </c>
      <c r="G32" s="195" t="s">
        <v>19</v>
      </c>
      <c r="H32" s="198" t="s">
        <v>20</v>
      </c>
      <c r="I32" s="199" t="s">
        <v>21</v>
      </c>
      <c r="J32" s="196" t="s">
        <v>22</v>
      </c>
      <c r="K32" s="200" t="s">
        <v>23</v>
      </c>
      <c r="L32" s="199" t="s">
        <v>24</v>
      </c>
      <c r="M32" s="196" t="s">
        <v>25</v>
      </c>
      <c r="N32" s="197" t="s">
        <v>26</v>
      </c>
      <c r="O32" s="201" t="s">
        <v>27</v>
      </c>
      <c r="P32" s="201" t="s">
        <v>28</v>
      </c>
      <c r="Q32" s="201" t="s">
        <v>29</v>
      </c>
      <c r="R32" s="195" t="s">
        <v>30</v>
      </c>
      <c r="S32" s="196" t="s">
        <v>31</v>
      </c>
      <c r="T32" s="197" t="s">
        <v>32</v>
      </c>
      <c r="U32" s="195" t="s">
        <v>33</v>
      </c>
      <c r="V32" s="197" t="s">
        <v>14</v>
      </c>
      <c r="W32" s="202" t="s">
        <v>22</v>
      </c>
      <c r="X32" s="203" t="s">
        <v>34</v>
      </c>
      <c r="Y32" s="204" t="s">
        <v>14</v>
      </c>
      <c r="Z32" s="213" t="s">
        <v>33</v>
      </c>
      <c r="AA32" s="214" t="s">
        <v>14</v>
      </c>
      <c r="AB32" s="214" t="s">
        <v>35</v>
      </c>
      <c r="AC32" s="215" t="s">
        <v>36</v>
      </c>
      <c r="AD32" s="216" t="s">
        <v>37</v>
      </c>
      <c r="AE32" s="195" t="s">
        <v>38</v>
      </c>
      <c r="AF32" s="205" t="s">
        <v>39</v>
      </c>
      <c r="AG32" s="196" t="s">
        <v>40</v>
      </c>
      <c r="AH32" s="196">
        <v>1</v>
      </c>
      <c r="AI32" s="196">
        <v>2</v>
      </c>
      <c r="AJ32" s="196">
        <v>3</v>
      </c>
      <c r="AK32" s="196">
        <v>4</v>
      </c>
      <c r="AL32" s="196">
        <v>5</v>
      </c>
      <c r="AM32" s="196" t="s">
        <v>41</v>
      </c>
      <c r="AN32" s="196" t="s">
        <v>42</v>
      </c>
      <c r="AO32" s="196" t="s">
        <v>43</v>
      </c>
      <c r="AP32" s="196" t="s">
        <v>44</v>
      </c>
      <c r="AQ32" s="206" t="s">
        <v>43</v>
      </c>
      <c r="AR32" s="195" t="s">
        <v>45</v>
      </c>
      <c r="AS32" s="195" t="s">
        <v>46</v>
      </c>
      <c r="AT32" s="195" t="s">
        <v>47</v>
      </c>
      <c r="AU32" s="195" t="s">
        <v>48</v>
      </c>
      <c r="AV32" s="195" t="s">
        <v>49</v>
      </c>
      <c r="AW32" s="201" t="s">
        <v>50</v>
      </c>
      <c r="AX32" s="196" t="s">
        <v>51</v>
      </c>
      <c r="AY32" s="196" t="s">
        <v>52</v>
      </c>
      <c r="AZ32" s="196" t="s">
        <v>53</v>
      </c>
      <c r="BA32" s="196" t="s">
        <v>54</v>
      </c>
      <c r="BB32" s="196" t="s">
        <v>55</v>
      </c>
      <c r="BC32" s="207" t="s">
        <v>56</v>
      </c>
    </row>
    <row r="33" spans="1:55" ht="12" customHeight="1" x14ac:dyDescent="0.3">
      <c r="A33" s="153">
        <v>1</v>
      </c>
      <c r="B33" s="154">
        <v>1</v>
      </c>
      <c r="C33" s="155">
        <v>12</v>
      </c>
      <c r="D33" s="156">
        <v>7</v>
      </c>
      <c r="E33" s="157">
        <v>19</v>
      </c>
      <c r="F33" s="155">
        <v>8</v>
      </c>
      <c r="G33" s="155">
        <v>3</v>
      </c>
      <c r="H33" s="155">
        <v>1</v>
      </c>
      <c r="I33" s="158" t="s">
        <v>233</v>
      </c>
      <c r="J33" s="159" t="s">
        <v>234</v>
      </c>
      <c r="K33" s="160">
        <v>8</v>
      </c>
      <c r="L33" s="161" t="s">
        <v>76</v>
      </c>
      <c r="M33" s="156" t="s">
        <v>135</v>
      </c>
      <c r="N33" s="162" t="s">
        <v>136</v>
      </c>
      <c r="O33" s="163"/>
      <c r="P33" s="164" t="s">
        <v>79</v>
      </c>
      <c r="Q33" s="163"/>
      <c r="R33" s="165">
        <v>49</v>
      </c>
      <c r="S33" s="166">
        <v>46</v>
      </c>
      <c r="T33" s="167">
        <v>60</v>
      </c>
      <c r="U33" s="168">
        <v>9.8571472167968803</v>
      </c>
      <c r="V33" s="169">
        <v>3</v>
      </c>
      <c r="W33" s="170">
        <v>10</v>
      </c>
      <c r="X33" s="171">
        <v>33</v>
      </c>
      <c r="Y33" s="172">
        <v>4</v>
      </c>
      <c r="Z33" s="208">
        <v>50</v>
      </c>
      <c r="AA33" s="209">
        <v>2</v>
      </c>
      <c r="AB33" s="210">
        <v>4.5</v>
      </c>
      <c r="AC33" s="211">
        <v>4.82</v>
      </c>
      <c r="AD33" s="212">
        <v>5</v>
      </c>
      <c r="AE33" s="173">
        <v>49</v>
      </c>
      <c r="AF33" s="156"/>
      <c r="AG33" s="156" t="s">
        <v>235</v>
      </c>
      <c r="AH33" s="174">
        <v>48</v>
      </c>
      <c r="AI33" s="174">
        <v>51</v>
      </c>
      <c r="AJ33" s="174">
        <v>46</v>
      </c>
      <c r="AK33" s="174">
        <v>46</v>
      </c>
      <c r="AL33" s="174">
        <v>46</v>
      </c>
      <c r="AM33" s="175">
        <v>50</v>
      </c>
      <c r="AN33" s="176">
        <v>73</v>
      </c>
      <c r="AO33" s="177">
        <v>46</v>
      </c>
      <c r="AP33" s="176">
        <v>46</v>
      </c>
      <c r="AQ33" s="178">
        <v>46</v>
      </c>
      <c r="AR33" s="179" t="s">
        <v>236</v>
      </c>
      <c r="AS33" s="160" t="s">
        <v>64</v>
      </c>
      <c r="AT33" s="160" t="s">
        <v>83</v>
      </c>
      <c r="AU33" s="160" t="s">
        <v>84</v>
      </c>
      <c r="AV33" s="160" t="s">
        <v>237</v>
      </c>
      <c r="AW33" s="180" t="s">
        <v>67</v>
      </c>
      <c r="AX33" s="179" t="s">
        <v>65</v>
      </c>
      <c r="AY33" s="160" t="s">
        <v>64</v>
      </c>
      <c r="AZ33" s="160" t="s">
        <v>139</v>
      </c>
      <c r="BA33" s="160" t="s">
        <v>138</v>
      </c>
      <c r="BB33" s="160" t="s">
        <v>64</v>
      </c>
      <c r="BC33" s="181" t="s">
        <v>140</v>
      </c>
    </row>
    <row r="34" spans="1:55" ht="12" customHeight="1" x14ac:dyDescent="0.3">
      <c r="A34" s="153">
        <v>1</v>
      </c>
      <c r="B34" s="154">
        <v>2</v>
      </c>
      <c r="C34" s="155">
        <v>9</v>
      </c>
      <c r="D34" s="156">
        <v>8</v>
      </c>
      <c r="E34" s="157">
        <v>17</v>
      </c>
      <c r="F34" s="155">
        <v>2</v>
      </c>
      <c r="G34" s="155">
        <v>4</v>
      </c>
      <c r="H34" s="155">
        <v>1</v>
      </c>
      <c r="I34" s="158" t="s">
        <v>238</v>
      </c>
      <c r="J34" s="159" t="s">
        <v>239</v>
      </c>
      <c r="K34" s="160">
        <v>7</v>
      </c>
      <c r="L34" s="161" t="s">
        <v>76</v>
      </c>
      <c r="M34" s="156" t="s">
        <v>240</v>
      </c>
      <c r="N34" s="162" t="s">
        <v>241</v>
      </c>
      <c r="O34" s="163"/>
      <c r="P34" s="164" t="s">
        <v>79</v>
      </c>
      <c r="Q34" s="163"/>
      <c r="R34" s="165">
        <v>49</v>
      </c>
      <c r="S34" s="166">
        <v>54</v>
      </c>
      <c r="T34" s="167">
        <v>59</v>
      </c>
      <c r="U34" s="168">
        <v>16.8571472167969</v>
      </c>
      <c r="V34" s="169">
        <v>1</v>
      </c>
      <c r="W34" s="170">
        <v>16</v>
      </c>
      <c r="X34" s="171">
        <v>36</v>
      </c>
      <c r="Y34" s="172">
        <v>1</v>
      </c>
      <c r="Z34" s="208">
        <v>61</v>
      </c>
      <c r="AA34" s="209">
        <v>1</v>
      </c>
      <c r="AB34" s="210">
        <v>3.5</v>
      </c>
      <c r="AC34" s="211">
        <v>3.95</v>
      </c>
      <c r="AD34" s="212">
        <v>6</v>
      </c>
      <c r="AE34" s="173">
        <v>49</v>
      </c>
      <c r="AF34" s="156"/>
      <c r="AG34" s="156" t="s">
        <v>242</v>
      </c>
      <c r="AH34" s="174">
        <v>58</v>
      </c>
      <c r="AI34" s="174">
        <v>57</v>
      </c>
      <c r="AJ34" s="174">
        <v>56</v>
      </c>
      <c r="AK34" s="174">
        <v>54</v>
      </c>
      <c r="AL34" s="174">
        <v>52</v>
      </c>
      <c r="AM34" s="175">
        <v>50</v>
      </c>
      <c r="AN34" s="176"/>
      <c r="AO34" s="177"/>
      <c r="AP34" s="176"/>
      <c r="AQ34" s="178"/>
      <c r="AR34" s="179" t="s">
        <v>146</v>
      </c>
      <c r="AS34" s="160" t="s">
        <v>64</v>
      </c>
      <c r="AT34" s="160" t="s">
        <v>123</v>
      </c>
      <c r="AU34" s="160" t="s">
        <v>124</v>
      </c>
      <c r="AV34" s="160" t="s">
        <v>243</v>
      </c>
      <c r="AW34" s="180" t="s">
        <v>64</v>
      </c>
      <c r="AX34" s="179" t="s">
        <v>185</v>
      </c>
      <c r="AY34" s="160" t="s">
        <v>186</v>
      </c>
      <c r="AZ34" s="160" t="s">
        <v>244</v>
      </c>
      <c r="BA34" s="160" t="s">
        <v>245</v>
      </c>
      <c r="BB34" s="160" t="s">
        <v>203</v>
      </c>
      <c r="BC34" s="181" t="s">
        <v>246</v>
      </c>
    </row>
    <row r="35" spans="1:55" ht="12" customHeight="1" x14ac:dyDescent="0.3">
      <c r="A35" s="153">
        <v>1</v>
      </c>
      <c r="B35" s="154">
        <v>3</v>
      </c>
      <c r="C35" s="155">
        <v>8</v>
      </c>
      <c r="D35" s="156">
        <v>6</v>
      </c>
      <c r="E35" s="157">
        <v>14</v>
      </c>
      <c r="F35" s="155">
        <v>1</v>
      </c>
      <c r="G35" s="155">
        <v>8</v>
      </c>
      <c r="H35" s="155">
        <v>0</v>
      </c>
      <c r="I35" s="158" t="s">
        <v>247</v>
      </c>
      <c r="J35" s="159" t="s">
        <v>248</v>
      </c>
      <c r="K35" s="160">
        <v>4</v>
      </c>
      <c r="L35" s="161" t="s">
        <v>76</v>
      </c>
      <c r="M35" s="156" t="s">
        <v>249</v>
      </c>
      <c r="N35" s="162" t="s">
        <v>250</v>
      </c>
      <c r="O35" s="163"/>
      <c r="P35" s="164"/>
      <c r="Q35" s="163"/>
      <c r="R35" s="165">
        <v>47</v>
      </c>
      <c r="S35" s="166">
        <v>49</v>
      </c>
      <c r="T35" s="167">
        <v>60</v>
      </c>
      <c r="U35" s="168">
        <v>10.8571472167969</v>
      </c>
      <c r="V35" s="169">
        <v>2</v>
      </c>
      <c r="W35" s="170">
        <v>16</v>
      </c>
      <c r="X35" s="171">
        <v>29</v>
      </c>
      <c r="Y35" s="172">
        <v>3</v>
      </c>
      <c r="Z35" s="208">
        <v>35</v>
      </c>
      <c r="AA35" s="209">
        <v>4</v>
      </c>
      <c r="AB35" s="210">
        <v>5</v>
      </c>
      <c r="AC35" s="211">
        <v>6.89</v>
      </c>
      <c r="AD35" s="212">
        <v>3</v>
      </c>
      <c r="AE35" s="173">
        <v>47</v>
      </c>
      <c r="AF35" s="156"/>
      <c r="AG35" s="156" t="s">
        <v>251</v>
      </c>
      <c r="AH35" s="174">
        <v>48</v>
      </c>
      <c r="AI35" s="174">
        <v>49</v>
      </c>
      <c r="AJ35" s="174">
        <v>50</v>
      </c>
      <c r="AK35" s="174">
        <v>49</v>
      </c>
      <c r="AL35" s="174">
        <v>47</v>
      </c>
      <c r="AM35" s="175">
        <v>46</v>
      </c>
      <c r="AN35" s="176"/>
      <c r="AO35" s="177"/>
      <c r="AP35" s="176"/>
      <c r="AQ35" s="178"/>
      <c r="AR35" s="179" t="s">
        <v>102</v>
      </c>
      <c r="AS35" s="160" t="s">
        <v>64</v>
      </c>
      <c r="AT35" s="160" t="s">
        <v>146</v>
      </c>
      <c r="AU35" s="160" t="s">
        <v>64</v>
      </c>
      <c r="AV35" s="160" t="s">
        <v>194</v>
      </c>
      <c r="AW35" s="180" t="s">
        <v>64</v>
      </c>
      <c r="AX35" s="179" t="s">
        <v>236</v>
      </c>
      <c r="AY35" s="160" t="s">
        <v>64</v>
      </c>
      <c r="AZ35" s="160" t="s">
        <v>252</v>
      </c>
      <c r="BA35" s="160" t="s">
        <v>253</v>
      </c>
      <c r="BB35" s="160" t="s">
        <v>254</v>
      </c>
      <c r="BC35" s="181" t="s">
        <v>255</v>
      </c>
    </row>
    <row r="36" spans="1:55" ht="12" customHeight="1" x14ac:dyDescent="0.3">
      <c r="A36" s="153">
        <v>1</v>
      </c>
      <c r="B36" s="154">
        <v>4</v>
      </c>
      <c r="C36" s="155">
        <v>4</v>
      </c>
      <c r="D36" s="156">
        <v>7</v>
      </c>
      <c r="E36" s="157">
        <v>11</v>
      </c>
      <c r="F36" s="155">
        <v>3</v>
      </c>
      <c r="G36" s="155">
        <v>6</v>
      </c>
      <c r="H36" s="155">
        <v>0</v>
      </c>
      <c r="I36" s="158" t="s">
        <v>256</v>
      </c>
      <c r="J36" s="159" t="s">
        <v>257</v>
      </c>
      <c r="K36" s="160">
        <v>8</v>
      </c>
      <c r="L36" s="161" t="s">
        <v>76</v>
      </c>
      <c r="M36" s="156" t="s">
        <v>210</v>
      </c>
      <c r="N36" s="162" t="s">
        <v>211</v>
      </c>
      <c r="O36" s="163"/>
      <c r="P36" s="164" t="s">
        <v>79</v>
      </c>
      <c r="Q36" s="163"/>
      <c r="R36" s="165">
        <v>46</v>
      </c>
      <c r="S36" s="166">
        <v>51</v>
      </c>
      <c r="T36" s="167">
        <v>57</v>
      </c>
      <c r="U36" s="168">
        <v>8.8571472167968803</v>
      </c>
      <c r="V36" s="169">
        <v>4</v>
      </c>
      <c r="W36" s="170">
        <v>13</v>
      </c>
      <c r="X36" s="171">
        <v>44</v>
      </c>
      <c r="Y36" s="172">
        <v>2</v>
      </c>
      <c r="Z36" s="208">
        <v>47</v>
      </c>
      <c r="AA36" s="209">
        <v>3</v>
      </c>
      <c r="AB36" s="210">
        <v>6</v>
      </c>
      <c r="AC36" s="211">
        <v>5.13</v>
      </c>
      <c r="AD36" s="212">
        <v>3</v>
      </c>
      <c r="AE36" s="173">
        <v>46</v>
      </c>
      <c r="AF36" s="156"/>
      <c r="AG36" s="156" t="s">
        <v>258</v>
      </c>
      <c r="AH36" s="174">
        <v>54</v>
      </c>
      <c r="AI36" s="174">
        <v>51</v>
      </c>
      <c r="AJ36" s="174">
        <v>49</v>
      </c>
      <c r="AK36" s="174">
        <v>49</v>
      </c>
      <c r="AL36" s="174">
        <v>48</v>
      </c>
      <c r="AM36" s="175">
        <v>48</v>
      </c>
      <c r="AN36" s="176">
        <v>57</v>
      </c>
      <c r="AO36" s="177">
        <v>46</v>
      </c>
      <c r="AP36" s="176"/>
      <c r="AQ36" s="178"/>
      <c r="AR36" s="179" t="s">
        <v>86</v>
      </c>
      <c r="AS36" s="160" t="s">
        <v>87</v>
      </c>
      <c r="AT36" s="160" t="s">
        <v>259</v>
      </c>
      <c r="AU36" s="160" t="s">
        <v>64</v>
      </c>
      <c r="AV36" s="160" t="s">
        <v>173</v>
      </c>
      <c r="AW36" s="180" t="s">
        <v>112</v>
      </c>
      <c r="AX36" s="179" t="s">
        <v>216</v>
      </c>
      <c r="AY36" s="160" t="s">
        <v>206</v>
      </c>
      <c r="AZ36" s="160" t="s">
        <v>217</v>
      </c>
      <c r="BA36" s="160" t="s">
        <v>153</v>
      </c>
      <c r="BB36" s="160" t="s">
        <v>64</v>
      </c>
      <c r="BC36" s="181" t="s">
        <v>166</v>
      </c>
    </row>
    <row r="37" spans="1:55" ht="12" customHeight="1" x14ac:dyDescent="0.3">
      <c r="A37" s="153">
        <v>1</v>
      </c>
      <c r="B37" s="154">
        <v>5</v>
      </c>
      <c r="C37" s="155">
        <v>3</v>
      </c>
      <c r="D37" s="156">
        <v>5</v>
      </c>
      <c r="E37" s="157">
        <v>8</v>
      </c>
      <c r="F37" s="155">
        <v>7</v>
      </c>
      <c r="G37" s="155">
        <v>7</v>
      </c>
      <c r="H37" s="155">
        <v>0</v>
      </c>
      <c r="I37" s="158" t="s">
        <v>260</v>
      </c>
      <c r="J37" s="159" t="s">
        <v>261</v>
      </c>
      <c r="K37" s="160">
        <v>5</v>
      </c>
      <c r="L37" s="161" t="s">
        <v>76</v>
      </c>
      <c r="M37" s="156" t="s">
        <v>262</v>
      </c>
      <c r="N37" s="162" t="s">
        <v>263</v>
      </c>
      <c r="O37" s="163"/>
      <c r="P37" s="164"/>
      <c r="Q37" s="163"/>
      <c r="R37" s="165">
        <v>44</v>
      </c>
      <c r="S37" s="166">
        <v>31</v>
      </c>
      <c r="T37" s="167">
        <v>51</v>
      </c>
      <c r="U37" s="168">
        <v>-19.1428527832031</v>
      </c>
      <c r="V37" s="169">
        <v>6</v>
      </c>
      <c r="W37" s="170">
        <v>26</v>
      </c>
      <c r="X37" s="171">
        <v>63</v>
      </c>
      <c r="Y37" s="172">
        <v>6</v>
      </c>
      <c r="Z37" s="208">
        <v>21</v>
      </c>
      <c r="AA37" s="209">
        <v>5</v>
      </c>
      <c r="AB37" s="210">
        <v>6.5</v>
      </c>
      <c r="AC37" s="211">
        <v>11.48</v>
      </c>
      <c r="AD37" s="212">
        <v>0</v>
      </c>
      <c r="AE37" s="173">
        <v>44</v>
      </c>
      <c r="AF37" s="156"/>
      <c r="AG37" s="156" t="s">
        <v>264</v>
      </c>
      <c r="AH37" s="174">
        <v>51</v>
      </c>
      <c r="AI37" s="174">
        <v>50</v>
      </c>
      <c r="AJ37" s="174">
        <v>50</v>
      </c>
      <c r="AK37" s="174">
        <v>49</v>
      </c>
      <c r="AL37" s="174">
        <v>47</v>
      </c>
      <c r="AM37" s="175">
        <v>46</v>
      </c>
      <c r="AN37" s="176">
        <v>49</v>
      </c>
      <c r="AO37" s="177">
        <v>49</v>
      </c>
      <c r="AP37" s="176"/>
      <c r="AQ37" s="178"/>
      <c r="AR37" s="179" t="s">
        <v>113</v>
      </c>
      <c r="AS37" s="160" t="s">
        <v>64</v>
      </c>
      <c r="AT37" s="160" t="s">
        <v>113</v>
      </c>
      <c r="AU37" s="160" t="s">
        <v>64</v>
      </c>
      <c r="AV37" s="160" t="s">
        <v>97</v>
      </c>
      <c r="AW37" s="180" t="s">
        <v>98</v>
      </c>
      <c r="AX37" s="179" t="s">
        <v>265</v>
      </c>
      <c r="AY37" s="160" t="s">
        <v>90</v>
      </c>
      <c r="AZ37" s="160" t="s">
        <v>266</v>
      </c>
      <c r="BA37" s="160" t="s">
        <v>213</v>
      </c>
      <c r="BB37" s="160" t="s">
        <v>214</v>
      </c>
      <c r="BC37" s="181" t="s">
        <v>267</v>
      </c>
    </row>
    <row r="38" spans="1:55" ht="12" customHeight="1" x14ac:dyDescent="0.3">
      <c r="A38" s="153">
        <v>1</v>
      </c>
      <c r="B38" s="154">
        <v>6</v>
      </c>
      <c r="C38" s="155">
        <v>2</v>
      </c>
      <c r="D38" s="156">
        <v>4</v>
      </c>
      <c r="E38" s="157">
        <v>6</v>
      </c>
      <c r="F38" s="155">
        <v>6</v>
      </c>
      <c r="G38" s="155">
        <v>5</v>
      </c>
      <c r="H38" s="155">
        <v>1</v>
      </c>
      <c r="I38" s="158" t="s">
        <v>268</v>
      </c>
      <c r="J38" s="159" t="s">
        <v>269</v>
      </c>
      <c r="K38" s="160">
        <v>4</v>
      </c>
      <c r="L38" s="161" t="s">
        <v>76</v>
      </c>
      <c r="M38" s="156" t="s">
        <v>270</v>
      </c>
      <c r="N38" s="162" t="s">
        <v>271</v>
      </c>
      <c r="O38" s="163"/>
      <c r="P38" s="164"/>
      <c r="Q38" s="163"/>
      <c r="R38" s="165">
        <v>47</v>
      </c>
      <c r="S38" s="166">
        <v>38</v>
      </c>
      <c r="T38" s="167">
        <v>56</v>
      </c>
      <c r="U38" s="168">
        <v>-4.1428527832031197</v>
      </c>
      <c r="V38" s="169">
        <v>5</v>
      </c>
      <c r="W38" s="170">
        <v>23</v>
      </c>
      <c r="X38" s="171">
        <v>63</v>
      </c>
      <c r="Y38" s="172">
        <v>5</v>
      </c>
      <c r="Z38" s="208">
        <v>21</v>
      </c>
      <c r="AA38" s="209">
        <v>5</v>
      </c>
      <c r="AB38" s="210">
        <v>10</v>
      </c>
      <c r="AC38" s="211">
        <v>11.48</v>
      </c>
      <c r="AD38" s="212">
        <v>1</v>
      </c>
      <c r="AE38" s="173">
        <v>47</v>
      </c>
      <c r="AF38" s="156"/>
      <c r="AG38" s="156" t="s">
        <v>272</v>
      </c>
      <c r="AH38" s="174" t="s">
        <v>87</v>
      </c>
      <c r="AI38" s="174">
        <v>63</v>
      </c>
      <c r="AJ38" s="174">
        <v>60</v>
      </c>
      <c r="AK38" s="174">
        <v>57</v>
      </c>
      <c r="AL38" s="174">
        <v>52</v>
      </c>
      <c r="AM38" s="175">
        <v>50</v>
      </c>
      <c r="AN38" s="176"/>
      <c r="AO38" s="177"/>
      <c r="AP38" s="176"/>
      <c r="AQ38" s="178"/>
      <c r="AR38" s="179" t="s">
        <v>65</v>
      </c>
      <c r="AS38" s="160" t="s">
        <v>64</v>
      </c>
      <c r="AT38" s="160" t="s">
        <v>65</v>
      </c>
      <c r="AU38" s="160" t="s">
        <v>64</v>
      </c>
      <c r="AV38" s="160" t="s">
        <v>138</v>
      </c>
      <c r="AW38" s="180" t="s">
        <v>64</v>
      </c>
      <c r="AX38" s="179" t="s">
        <v>236</v>
      </c>
      <c r="AY38" s="160" t="s">
        <v>64</v>
      </c>
      <c r="AZ38" s="160" t="s">
        <v>252</v>
      </c>
      <c r="BA38" s="160" t="s">
        <v>86</v>
      </c>
      <c r="BB38" s="160" t="s">
        <v>87</v>
      </c>
      <c r="BC38" s="181" t="s">
        <v>88</v>
      </c>
    </row>
    <row r="39" spans="1:55" ht="12" customHeight="1" x14ac:dyDescent="0.3">
      <c r="A39" s="153">
        <v>1</v>
      </c>
      <c r="B39" s="154">
        <v>7</v>
      </c>
      <c r="C39" s="155">
        <v>0</v>
      </c>
      <c r="D39" s="156">
        <v>3</v>
      </c>
      <c r="E39" s="157">
        <v>3</v>
      </c>
      <c r="F39" s="155">
        <v>4</v>
      </c>
      <c r="G39" s="155">
        <v>2</v>
      </c>
      <c r="H39" s="155">
        <v>1</v>
      </c>
      <c r="I39" s="158" t="s">
        <v>273</v>
      </c>
      <c r="J39" s="159" t="s">
        <v>274</v>
      </c>
      <c r="K39" s="160">
        <v>5</v>
      </c>
      <c r="L39" s="161" t="s">
        <v>76</v>
      </c>
      <c r="M39" s="156" t="s">
        <v>275</v>
      </c>
      <c r="N39" s="162" t="s">
        <v>109</v>
      </c>
      <c r="O39" s="163"/>
      <c r="P39" s="164"/>
      <c r="Q39" s="163"/>
      <c r="R39" s="165">
        <v>40</v>
      </c>
      <c r="S39" s="166">
        <v>31</v>
      </c>
      <c r="T39" s="167">
        <v>51</v>
      </c>
      <c r="U39" s="168">
        <v>-23.1428527832031</v>
      </c>
      <c r="V39" s="169">
        <v>7</v>
      </c>
      <c r="W39" s="170">
        <v>25</v>
      </c>
      <c r="X39" s="171">
        <v>33</v>
      </c>
      <c r="Y39" s="172">
        <v>6</v>
      </c>
      <c r="Z39" s="208">
        <v>3</v>
      </c>
      <c r="AA39" s="209">
        <v>7</v>
      </c>
      <c r="AB39" s="210">
        <v>34</v>
      </c>
      <c r="AC39" s="211">
        <v>80.33</v>
      </c>
      <c r="AD39" s="212">
        <v>1</v>
      </c>
      <c r="AE39" s="173">
        <v>40</v>
      </c>
      <c r="AF39" s="156"/>
      <c r="AG39" s="156" t="s">
        <v>276</v>
      </c>
      <c r="AH39" s="174">
        <v>45</v>
      </c>
      <c r="AI39" s="174">
        <v>46</v>
      </c>
      <c r="AJ39" s="174">
        <v>43</v>
      </c>
      <c r="AK39" s="174">
        <v>43</v>
      </c>
      <c r="AL39" s="174">
        <v>42</v>
      </c>
      <c r="AM39" s="175">
        <v>45</v>
      </c>
      <c r="AN39" s="176">
        <v>64</v>
      </c>
      <c r="AO39" s="177">
        <v>64</v>
      </c>
      <c r="AP39" s="176"/>
      <c r="AQ39" s="178"/>
      <c r="AR39" s="179" t="s">
        <v>102</v>
      </c>
      <c r="AS39" s="160" t="s">
        <v>64</v>
      </c>
      <c r="AT39" s="160" t="s">
        <v>236</v>
      </c>
      <c r="AU39" s="160" t="s">
        <v>64</v>
      </c>
      <c r="AV39" s="160" t="s">
        <v>200</v>
      </c>
      <c r="AW39" s="180" t="s">
        <v>201</v>
      </c>
      <c r="AX39" s="179" t="s">
        <v>63</v>
      </c>
      <c r="AY39" s="160" t="s">
        <v>64</v>
      </c>
      <c r="AZ39" s="160" t="s">
        <v>277</v>
      </c>
      <c r="BA39" s="160" t="s">
        <v>115</v>
      </c>
      <c r="BB39" s="160" t="s">
        <v>116</v>
      </c>
      <c r="BC39" s="181" t="s">
        <v>117</v>
      </c>
    </row>
    <row r="40" spans="1:55" ht="12" customHeight="1" x14ac:dyDescent="0.3">
      <c r="A40" s="153">
        <v>1</v>
      </c>
      <c r="B40" s="154">
        <v>7</v>
      </c>
      <c r="C40" s="155">
        <v>0</v>
      </c>
      <c r="D40" s="156">
        <v>3</v>
      </c>
      <c r="E40" s="157">
        <v>3</v>
      </c>
      <c r="F40" s="155">
        <v>5</v>
      </c>
      <c r="G40" s="155">
        <v>1</v>
      </c>
      <c r="H40" s="155">
        <v>1</v>
      </c>
      <c r="I40" s="158" t="s">
        <v>278</v>
      </c>
      <c r="J40" s="159" t="s">
        <v>279</v>
      </c>
      <c r="K40" s="160">
        <v>8</v>
      </c>
      <c r="L40" s="161" t="s">
        <v>76</v>
      </c>
      <c r="M40" s="156" t="s">
        <v>280</v>
      </c>
      <c r="N40" s="162" t="s">
        <v>121</v>
      </c>
      <c r="O40" s="163"/>
      <c r="P40" s="164"/>
      <c r="Q40" s="163"/>
      <c r="R40" s="165">
        <v>41</v>
      </c>
      <c r="S40" s="166" t="s">
        <v>87</v>
      </c>
      <c r="T40" s="167" t="s">
        <v>87</v>
      </c>
      <c r="U40" s="168"/>
      <c r="V40" s="169"/>
      <c r="W40" s="170">
        <v>28</v>
      </c>
      <c r="X40" s="171">
        <v>33</v>
      </c>
      <c r="Y40" s="172">
        <v>8</v>
      </c>
      <c r="Z40" s="208">
        <v>3</v>
      </c>
      <c r="AA40" s="209">
        <v>7</v>
      </c>
      <c r="AB40" s="210">
        <v>34</v>
      </c>
      <c r="AC40" s="211">
        <v>80.33</v>
      </c>
      <c r="AD40" s="212">
        <v>1</v>
      </c>
      <c r="AE40" s="173">
        <v>41</v>
      </c>
      <c r="AF40" s="156"/>
      <c r="AG40" s="156" t="s">
        <v>281</v>
      </c>
      <c r="AH40" s="174">
        <v>42</v>
      </c>
      <c r="AI40" s="174">
        <v>46</v>
      </c>
      <c r="AJ40" s="174">
        <v>46</v>
      </c>
      <c r="AK40" s="174">
        <v>46</v>
      </c>
      <c r="AL40" s="174">
        <v>46</v>
      </c>
      <c r="AM40" s="175">
        <v>45</v>
      </c>
      <c r="AN40" s="176"/>
      <c r="AO40" s="177"/>
      <c r="AP40" s="176"/>
      <c r="AQ40" s="178"/>
      <c r="AR40" s="179" t="s">
        <v>162</v>
      </c>
      <c r="AS40" s="160" t="s">
        <v>64</v>
      </c>
      <c r="AT40" s="160" t="s">
        <v>99</v>
      </c>
      <c r="AU40" s="160" t="s">
        <v>64</v>
      </c>
      <c r="AV40" s="160" t="s">
        <v>282</v>
      </c>
      <c r="AW40" s="180" t="s">
        <v>124</v>
      </c>
      <c r="AX40" s="179" t="s">
        <v>153</v>
      </c>
      <c r="AY40" s="160" t="s">
        <v>64</v>
      </c>
      <c r="AZ40" s="160" t="s">
        <v>166</v>
      </c>
      <c r="BA40" s="160" t="s">
        <v>130</v>
      </c>
      <c r="BB40" s="160" t="s">
        <v>131</v>
      </c>
      <c r="BC40" s="181" t="s">
        <v>132</v>
      </c>
    </row>
    <row r="41" spans="1:55" x14ac:dyDescent="0.3">
      <c r="A41" s="10"/>
      <c r="B41" s="10"/>
      <c r="C41" s="10"/>
      <c r="D41" s="10"/>
      <c r="E41" s="39"/>
      <c r="F41" s="10"/>
      <c r="G41" s="10"/>
      <c r="I41" s="11"/>
      <c r="J41" s="10"/>
      <c r="K41" s="73"/>
      <c r="L41" s="13"/>
      <c r="M41" s="10"/>
      <c r="N41" s="10"/>
      <c r="O41" s="130"/>
      <c r="P41" s="130"/>
      <c r="Q41" s="130"/>
      <c r="R41" s="12"/>
      <c r="S41" s="12"/>
      <c r="T41" s="12"/>
      <c r="U41" s="10"/>
      <c r="V41" s="10"/>
      <c r="W41" s="10"/>
      <c r="X41" s="10"/>
      <c r="Y41" s="10"/>
      <c r="Z41" s="10"/>
      <c r="AA41" s="10"/>
      <c r="AB41" s="10"/>
      <c r="AC41" s="108"/>
      <c r="AD41" s="150"/>
      <c r="AE41" s="10"/>
      <c r="AF41" s="10"/>
      <c r="AG41" s="10"/>
      <c r="AH41" s="12"/>
      <c r="AI41" s="12"/>
      <c r="AJ41" s="12"/>
      <c r="AK41" s="12"/>
      <c r="AL41" s="12"/>
      <c r="AM41" s="12"/>
      <c r="AN41" s="12"/>
      <c r="AO41" s="12"/>
      <c r="AP41" s="12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1"/>
    </row>
    <row r="42" spans="1:55" x14ac:dyDescent="0.3">
      <c r="A42" s="14"/>
      <c r="B42" s="65" t="s">
        <v>283</v>
      </c>
      <c r="C42" s="55"/>
      <c r="D42" s="55"/>
      <c r="E42" s="29"/>
      <c r="F42" s="55"/>
      <c r="G42" s="55"/>
      <c r="H42" s="86"/>
      <c r="I42" s="56"/>
      <c r="J42" s="55"/>
      <c r="K42" s="74"/>
      <c r="L42" s="57"/>
      <c r="M42" s="55"/>
      <c r="N42" s="55"/>
      <c r="O42" s="131"/>
      <c r="P42" s="131"/>
      <c r="Q42" s="131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x14ac:dyDescent="0.3">
      <c r="A43" s="14"/>
      <c r="B43" s="66" t="s">
        <v>284</v>
      </c>
      <c r="C43" s="14"/>
      <c r="D43" s="14"/>
      <c r="E43" s="59"/>
      <c r="F43" s="14"/>
      <c r="G43" s="14"/>
      <c r="I43" s="60"/>
      <c r="J43" s="14"/>
      <c r="K43" s="75"/>
      <c r="L43" s="61"/>
      <c r="M43" s="14"/>
      <c r="N43" s="14"/>
      <c r="O43" s="132"/>
      <c r="P43" s="132"/>
      <c r="Q43" s="132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ht="18" customHeight="1" x14ac:dyDescent="0.3">
      <c r="A44" s="14" t="b">
        <f>ISNUMBER( FIND("wh-",#REF!))</f>
        <v>0</v>
      </c>
      <c r="B44" s="67" t="s">
        <v>285</v>
      </c>
      <c r="C44" s="51"/>
      <c r="D44" s="51"/>
      <c r="E44" s="52"/>
      <c r="F44" s="51"/>
      <c r="G44" s="51"/>
      <c r="H44" s="87"/>
      <c r="I44" s="53"/>
      <c r="J44" s="51"/>
      <c r="K44" s="76"/>
      <c r="L44" s="54"/>
      <c r="M44" s="51"/>
      <c r="N44" s="51"/>
      <c r="O44" s="133"/>
      <c r="P44" s="133"/>
      <c r="Q44" s="133"/>
      <c r="R44" s="125"/>
      <c r="S44" s="125"/>
      <c r="T44" s="125"/>
      <c r="U44" s="50" t="s">
        <v>4</v>
      </c>
      <c r="V44" s="50"/>
      <c r="W44" s="62" t="s">
        <v>5</v>
      </c>
      <c r="X44" s="63"/>
      <c r="Y44" s="79" t="s">
        <v>6</v>
      </c>
      <c r="Z44" s="99" t="s">
        <v>7</v>
      </c>
      <c r="AA44" s="106"/>
      <c r="AB44" s="134" t="s">
        <v>8</v>
      </c>
      <c r="AC44" s="135"/>
      <c r="AD44" s="152"/>
      <c r="AE44" s="42"/>
      <c r="AF44" s="14"/>
      <c r="AG44" s="45" t="s">
        <v>9</v>
      </c>
      <c r="AH44" s="15"/>
      <c r="AI44" s="15"/>
      <c r="AJ44" s="15"/>
      <c r="AK44" s="15"/>
      <c r="AL44" s="17"/>
      <c r="AM44" s="17"/>
      <c r="AN44" s="43" t="s">
        <v>10</v>
      </c>
      <c r="AO44" s="43"/>
      <c r="AP44" s="43" t="s">
        <v>11</v>
      </c>
      <c r="AQ44" s="44"/>
      <c r="AR44" s="141"/>
      <c r="AS44" s="141"/>
      <c r="AT44" s="142" t="s">
        <v>12</v>
      </c>
      <c r="AU44" s="141"/>
      <c r="AV44" s="141"/>
      <c r="AW44" s="141"/>
      <c r="AX44" s="104" t="s">
        <v>13</v>
      </c>
      <c r="AY44" s="103"/>
      <c r="AZ44" s="103"/>
      <c r="BA44" s="103"/>
      <c r="BB44" s="103"/>
      <c r="BC44" s="103"/>
    </row>
    <row r="45" spans="1:55" x14ac:dyDescent="0.3">
      <c r="A45" s="193"/>
      <c r="B45" s="194" t="s">
        <v>14</v>
      </c>
      <c r="C45" s="195" t="s">
        <v>15</v>
      </c>
      <c r="D45" s="196" t="s">
        <v>16</v>
      </c>
      <c r="E45" s="197" t="s">
        <v>17</v>
      </c>
      <c r="F45" s="195" t="s">
        <v>18</v>
      </c>
      <c r="G45" s="195" t="s">
        <v>19</v>
      </c>
      <c r="H45" s="198" t="s">
        <v>20</v>
      </c>
      <c r="I45" s="199" t="s">
        <v>21</v>
      </c>
      <c r="J45" s="196" t="s">
        <v>22</v>
      </c>
      <c r="K45" s="200" t="s">
        <v>23</v>
      </c>
      <c r="L45" s="199" t="s">
        <v>24</v>
      </c>
      <c r="M45" s="196" t="s">
        <v>25</v>
      </c>
      <c r="N45" s="197" t="s">
        <v>26</v>
      </c>
      <c r="O45" s="201" t="s">
        <v>27</v>
      </c>
      <c r="P45" s="201" t="s">
        <v>28</v>
      </c>
      <c r="Q45" s="201" t="s">
        <v>29</v>
      </c>
      <c r="R45" s="195" t="s">
        <v>30</v>
      </c>
      <c r="S45" s="196" t="s">
        <v>31</v>
      </c>
      <c r="T45" s="197" t="s">
        <v>32</v>
      </c>
      <c r="U45" s="195" t="s">
        <v>33</v>
      </c>
      <c r="V45" s="197" t="s">
        <v>14</v>
      </c>
      <c r="W45" s="202" t="s">
        <v>22</v>
      </c>
      <c r="X45" s="203" t="s">
        <v>34</v>
      </c>
      <c r="Y45" s="204" t="s">
        <v>14</v>
      </c>
      <c r="Z45" s="213" t="s">
        <v>33</v>
      </c>
      <c r="AA45" s="214" t="s">
        <v>14</v>
      </c>
      <c r="AB45" s="214" t="s">
        <v>35</v>
      </c>
      <c r="AC45" s="215" t="s">
        <v>36</v>
      </c>
      <c r="AD45" s="216" t="s">
        <v>37</v>
      </c>
      <c r="AE45" s="195" t="s">
        <v>38</v>
      </c>
      <c r="AF45" s="205" t="s">
        <v>39</v>
      </c>
      <c r="AG45" s="196" t="s">
        <v>40</v>
      </c>
      <c r="AH45" s="196">
        <v>1</v>
      </c>
      <c r="AI45" s="196">
        <v>2</v>
      </c>
      <c r="AJ45" s="196">
        <v>3</v>
      </c>
      <c r="AK45" s="196">
        <v>4</v>
      </c>
      <c r="AL45" s="196">
        <v>5</v>
      </c>
      <c r="AM45" s="196" t="s">
        <v>41</v>
      </c>
      <c r="AN45" s="196" t="s">
        <v>42</v>
      </c>
      <c r="AO45" s="196" t="s">
        <v>43</v>
      </c>
      <c r="AP45" s="196" t="s">
        <v>44</v>
      </c>
      <c r="AQ45" s="206" t="s">
        <v>43</v>
      </c>
      <c r="AR45" s="195" t="s">
        <v>45</v>
      </c>
      <c r="AS45" s="195" t="s">
        <v>46</v>
      </c>
      <c r="AT45" s="195" t="s">
        <v>47</v>
      </c>
      <c r="AU45" s="195" t="s">
        <v>48</v>
      </c>
      <c r="AV45" s="195" t="s">
        <v>49</v>
      </c>
      <c r="AW45" s="201" t="s">
        <v>50</v>
      </c>
      <c r="AX45" s="196" t="s">
        <v>51</v>
      </c>
      <c r="AY45" s="196" t="s">
        <v>52</v>
      </c>
      <c r="AZ45" s="196" t="s">
        <v>53</v>
      </c>
      <c r="BA45" s="196" t="s">
        <v>54</v>
      </c>
      <c r="BB45" s="196" t="s">
        <v>55</v>
      </c>
      <c r="BC45" s="207" t="s">
        <v>56</v>
      </c>
    </row>
    <row r="46" spans="1:55" ht="12" customHeight="1" x14ac:dyDescent="0.3">
      <c r="A46" s="153">
        <v>1</v>
      </c>
      <c r="B46" s="154">
        <v>1</v>
      </c>
      <c r="C46" s="155">
        <v>10</v>
      </c>
      <c r="D46" s="156">
        <v>6</v>
      </c>
      <c r="E46" s="157">
        <v>16</v>
      </c>
      <c r="F46" s="155">
        <v>4</v>
      </c>
      <c r="G46" s="155">
        <v>9</v>
      </c>
      <c r="H46" s="155">
        <v>0</v>
      </c>
      <c r="I46" s="158" t="s">
        <v>286</v>
      </c>
      <c r="J46" s="159" t="s">
        <v>287</v>
      </c>
      <c r="K46" s="160">
        <v>3</v>
      </c>
      <c r="L46" s="161" t="s">
        <v>288</v>
      </c>
      <c r="M46" s="156" t="s">
        <v>289</v>
      </c>
      <c r="N46" s="162" t="s">
        <v>250</v>
      </c>
      <c r="O46" s="163"/>
      <c r="P46" s="164"/>
      <c r="Q46" s="163"/>
      <c r="R46" s="165" t="s">
        <v>87</v>
      </c>
      <c r="S46" s="166">
        <v>51</v>
      </c>
      <c r="T46" s="167">
        <v>76</v>
      </c>
      <c r="U46" s="168">
        <v>33.444442749023402</v>
      </c>
      <c r="V46" s="169">
        <v>2</v>
      </c>
      <c r="W46" s="170">
        <v>14</v>
      </c>
      <c r="X46" s="171">
        <v>55</v>
      </c>
      <c r="Y46" s="172">
        <v>1</v>
      </c>
      <c r="Z46" s="208">
        <v>71</v>
      </c>
      <c r="AA46" s="209">
        <v>1</v>
      </c>
      <c r="AB46" s="210">
        <v>1.9090909090909089</v>
      </c>
      <c r="AC46" s="211">
        <v>3.52</v>
      </c>
      <c r="AD46" s="212">
        <v>4</v>
      </c>
      <c r="AE46" s="173" t="s">
        <v>87</v>
      </c>
      <c r="AF46" s="156"/>
      <c r="AG46" s="156" t="s">
        <v>290</v>
      </c>
      <c r="AH46" s="174"/>
      <c r="AI46" s="174"/>
      <c r="AJ46" s="174"/>
      <c r="AK46" s="174"/>
      <c r="AL46" s="174" t="s">
        <v>87</v>
      </c>
      <c r="AM46" s="175" t="s">
        <v>87</v>
      </c>
      <c r="AN46" s="176"/>
      <c r="AO46" s="177"/>
      <c r="AP46" s="176"/>
      <c r="AQ46" s="178"/>
      <c r="AR46" s="179" t="s">
        <v>86</v>
      </c>
      <c r="AS46" s="160" t="s">
        <v>87</v>
      </c>
      <c r="AT46" s="160" t="s">
        <v>86</v>
      </c>
      <c r="AU46" s="160" t="s">
        <v>87</v>
      </c>
      <c r="AV46" s="160" t="s">
        <v>102</v>
      </c>
      <c r="AW46" s="180" t="s">
        <v>64</v>
      </c>
      <c r="AX46" s="179" t="s">
        <v>200</v>
      </c>
      <c r="AY46" s="160" t="s">
        <v>201</v>
      </c>
      <c r="AZ46" s="160" t="s">
        <v>291</v>
      </c>
      <c r="BA46" s="160" t="s">
        <v>253</v>
      </c>
      <c r="BB46" s="160" t="s">
        <v>254</v>
      </c>
      <c r="BC46" s="181" t="s">
        <v>255</v>
      </c>
    </row>
    <row r="47" spans="1:55" ht="12" customHeight="1" x14ac:dyDescent="0.3">
      <c r="A47" s="153">
        <v>1</v>
      </c>
      <c r="B47" s="154">
        <v>2</v>
      </c>
      <c r="C47" s="155">
        <v>5</v>
      </c>
      <c r="D47" s="156">
        <v>3</v>
      </c>
      <c r="E47" s="157">
        <v>8</v>
      </c>
      <c r="F47" s="155">
        <v>9</v>
      </c>
      <c r="G47" s="155">
        <v>6</v>
      </c>
      <c r="H47" s="155">
        <v>0</v>
      </c>
      <c r="I47" s="158" t="s">
        <v>292</v>
      </c>
      <c r="J47" s="159" t="s">
        <v>293</v>
      </c>
      <c r="K47" s="160">
        <v>3</v>
      </c>
      <c r="L47" s="161" t="s">
        <v>294</v>
      </c>
      <c r="M47" s="156" t="s">
        <v>295</v>
      </c>
      <c r="N47" s="162" t="s">
        <v>296</v>
      </c>
      <c r="O47" s="163"/>
      <c r="P47" s="164"/>
      <c r="Q47" s="163"/>
      <c r="R47" s="165" t="s">
        <v>87</v>
      </c>
      <c r="S47" s="166">
        <v>43</v>
      </c>
      <c r="T47" s="167">
        <v>65</v>
      </c>
      <c r="U47" s="168">
        <v>14.4444427490234</v>
      </c>
      <c r="V47" s="169">
        <v>3</v>
      </c>
      <c r="W47" s="170">
        <v>25</v>
      </c>
      <c r="X47" s="171">
        <v>40</v>
      </c>
      <c r="Y47" s="172">
        <v>4</v>
      </c>
      <c r="Z47" s="208">
        <v>34</v>
      </c>
      <c r="AA47" s="209">
        <v>4</v>
      </c>
      <c r="AB47" s="210">
        <v>4</v>
      </c>
      <c r="AC47" s="211">
        <v>7.35</v>
      </c>
      <c r="AD47" s="212">
        <v>2</v>
      </c>
      <c r="AE47" s="173" t="s">
        <v>87</v>
      </c>
      <c r="AF47" s="156"/>
      <c r="AG47" s="156" t="s">
        <v>297</v>
      </c>
      <c r="AH47" s="174"/>
      <c r="AI47" s="174"/>
      <c r="AJ47" s="174"/>
      <c r="AK47" s="174"/>
      <c r="AL47" s="174"/>
      <c r="AM47" s="175" t="s">
        <v>87</v>
      </c>
      <c r="AN47" s="176"/>
      <c r="AO47" s="177"/>
      <c r="AP47" s="176"/>
      <c r="AQ47" s="178"/>
      <c r="AR47" s="179" t="s">
        <v>86</v>
      </c>
      <c r="AS47" s="160" t="s">
        <v>87</v>
      </c>
      <c r="AT47" s="160" t="s">
        <v>86</v>
      </c>
      <c r="AU47" s="160" t="s">
        <v>87</v>
      </c>
      <c r="AV47" s="160" t="s">
        <v>102</v>
      </c>
      <c r="AW47" s="180" t="s">
        <v>64</v>
      </c>
      <c r="AX47" s="179" t="s">
        <v>298</v>
      </c>
      <c r="AY47" s="160" t="s">
        <v>128</v>
      </c>
      <c r="AZ47" s="160" t="s">
        <v>299</v>
      </c>
      <c r="BA47" s="160" t="s">
        <v>86</v>
      </c>
      <c r="BB47" s="160" t="s">
        <v>87</v>
      </c>
      <c r="BC47" s="181" t="s">
        <v>88</v>
      </c>
    </row>
    <row r="48" spans="1:55" ht="12" customHeight="1" x14ac:dyDescent="0.3">
      <c r="A48" s="153">
        <v>1</v>
      </c>
      <c r="B48" s="154">
        <v>3</v>
      </c>
      <c r="C48" s="155">
        <v>4</v>
      </c>
      <c r="D48" s="156">
        <v>3</v>
      </c>
      <c r="E48" s="157">
        <v>7</v>
      </c>
      <c r="F48" s="155">
        <v>1</v>
      </c>
      <c r="G48" s="155">
        <v>5</v>
      </c>
      <c r="H48" s="155">
        <v>0</v>
      </c>
      <c r="I48" s="158" t="s">
        <v>300</v>
      </c>
      <c r="J48" s="159" t="s">
        <v>301</v>
      </c>
      <c r="K48" s="160">
        <v>4</v>
      </c>
      <c r="L48" s="161" t="s">
        <v>302</v>
      </c>
      <c r="M48" s="156" t="s">
        <v>303</v>
      </c>
      <c r="N48" s="162" t="s">
        <v>304</v>
      </c>
      <c r="O48" s="163"/>
      <c r="P48" s="164"/>
      <c r="Q48" s="163"/>
      <c r="R48" s="165">
        <v>90</v>
      </c>
      <c r="S48" s="166">
        <v>48</v>
      </c>
      <c r="T48" s="167">
        <v>69</v>
      </c>
      <c r="U48" s="168">
        <v>34.444442749023402</v>
      </c>
      <c r="V48" s="169">
        <v>1</v>
      </c>
      <c r="W48" s="170">
        <v>17</v>
      </c>
      <c r="X48" s="171">
        <v>50</v>
      </c>
      <c r="Y48" s="172">
        <v>3</v>
      </c>
      <c r="Z48" s="208">
        <v>53</v>
      </c>
      <c r="AA48" s="209">
        <v>2</v>
      </c>
      <c r="AB48" s="210">
        <v>9</v>
      </c>
      <c r="AC48" s="211">
        <v>4.72</v>
      </c>
      <c r="AD48" s="212">
        <v>4</v>
      </c>
      <c r="AE48" s="173">
        <v>90</v>
      </c>
      <c r="AF48" s="156"/>
      <c r="AG48" s="156" t="s">
        <v>305</v>
      </c>
      <c r="AH48" s="174" t="s">
        <v>87</v>
      </c>
      <c r="AI48" s="174" t="s">
        <v>87</v>
      </c>
      <c r="AJ48" s="174" t="s">
        <v>87</v>
      </c>
      <c r="AK48" s="174" t="s">
        <v>87</v>
      </c>
      <c r="AL48" s="174">
        <v>100</v>
      </c>
      <c r="AM48" s="175">
        <v>97</v>
      </c>
      <c r="AN48" s="176"/>
      <c r="AO48" s="177"/>
      <c r="AP48" s="176"/>
      <c r="AQ48" s="178"/>
      <c r="AR48" s="179" t="s">
        <v>86</v>
      </c>
      <c r="AS48" s="160" t="s">
        <v>87</v>
      </c>
      <c r="AT48" s="160" t="s">
        <v>86</v>
      </c>
      <c r="AU48" s="160" t="s">
        <v>87</v>
      </c>
      <c r="AV48" s="160" t="s">
        <v>65</v>
      </c>
      <c r="AW48" s="180" t="s">
        <v>64</v>
      </c>
      <c r="AX48" s="179" t="s">
        <v>225</v>
      </c>
      <c r="AY48" s="160" t="s">
        <v>128</v>
      </c>
      <c r="AZ48" s="160" t="s">
        <v>306</v>
      </c>
      <c r="BA48" s="160" t="s">
        <v>153</v>
      </c>
      <c r="BB48" s="160" t="s">
        <v>64</v>
      </c>
      <c r="BC48" s="181" t="s">
        <v>166</v>
      </c>
    </row>
    <row r="49" spans="1:55" ht="12" customHeight="1" x14ac:dyDescent="0.3">
      <c r="A49" s="153">
        <v>1</v>
      </c>
      <c r="B49" s="154">
        <v>4</v>
      </c>
      <c r="C49" s="155">
        <v>2</v>
      </c>
      <c r="D49" s="156">
        <v>4</v>
      </c>
      <c r="E49" s="157">
        <v>6</v>
      </c>
      <c r="F49" s="155">
        <v>5</v>
      </c>
      <c r="G49" s="155">
        <v>7</v>
      </c>
      <c r="H49" s="155">
        <v>0</v>
      </c>
      <c r="I49" s="158" t="s">
        <v>307</v>
      </c>
      <c r="J49" s="159" t="s">
        <v>308</v>
      </c>
      <c r="K49" s="160">
        <v>3</v>
      </c>
      <c r="L49" s="161" t="s">
        <v>288</v>
      </c>
      <c r="M49" s="156" t="s">
        <v>309</v>
      </c>
      <c r="N49" s="162" t="s">
        <v>198</v>
      </c>
      <c r="O49" s="163"/>
      <c r="P49" s="164"/>
      <c r="Q49" s="163"/>
      <c r="R49" s="165">
        <v>68</v>
      </c>
      <c r="S49" s="166">
        <v>50</v>
      </c>
      <c r="T49" s="167">
        <v>63</v>
      </c>
      <c r="U49" s="168">
        <v>8.4444427490234393</v>
      </c>
      <c r="V49" s="169">
        <v>4</v>
      </c>
      <c r="W49" s="170">
        <v>15</v>
      </c>
      <c r="X49" s="171">
        <v>40</v>
      </c>
      <c r="Y49" s="172">
        <v>2</v>
      </c>
      <c r="Z49" s="208">
        <v>41</v>
      </c>
      <c r="AA49" s="209">
        <v>3</v>
      </c>
      <c r="AB49" s="210">
        <v>11</v>
      </c>
      <c r="AC49" s="211">
        <v>6.1</v>
      </c>
      <c r="AD49" s="212">
        <v>2</v>
      </c>
      <c r="AE49" s="173">
        <v>68</v>
      </c>
      <c r="AF49" s="156"/>
      <c r="AG49" s="156" t="s">
        <v>310</v>
      </c>
      <c r="AH49" s="174"/>
      <c r="AI49" s="174"/>
      <c r="AJ49" s="174"/>
      <c r="AK49" s="174" t="s">
        <v>87</v>
      </c>
      <c r="AL49" s="174" t="s">
        <v>87</v>
      </c>
      <c r="AM49" s="175" t="s">
        <v>87</v>
      </c>
      <c r="AN49" s="176"/>
      <c r="AO49" s="177"/>
      <c r="AP49" s="176"/>
      <c r="AQ49" s="178"/>
      <c r="AR49" s="179" t="s">
        <v>102</v>
      </c>
      <c r="AS49" s="160" t="s">
        <v>64</v>
      </c>
      <c r="AT49" s="160" t="s">
        <v>86</v>
      </c>
      <c r="AU49" s="160" t="s">
        <v>87</v>
      </c>
      <c r="AV49" s="160" t="s">
        <v>113</v>
      </c>
      <c r="AW49" s="180" t="s">
        <v>64</v>
      </c>
      <c r="AX49" s="179" t="s">
        <v>311</v>
      </c>
      <c r="AY49" s="160" t="s">
        <v>128</v>
      </c>
      <c r="AZ49" s="160" t="s">
        <v>312</v>
      </c>
      <c r="BA49" s="160" t="s">
        <v>205</v>
      </c>
      <c r="BB49" s="160" t="s">
        <v>206</v>
      </c>
      <c r="BC49" s="181" t="s">
        <v>207</v>
      </c>
    </row>
    <row r="50" spans="1:55" ht="12" customHeight="1" x14ac:dyDescent="0.3">
      <c r="A50" s="153">
        <v>1</v>
      </c>
      <c r="B50" s="154">
        <v>5</v>
      </c>
      <c r="C50" s="155">
        <v>2</v>
      </c>
      <c r="D50" s="156">
        <v>2</v>
      </c>
      <c r="E50" s="157">
        <v>4</v>
      </c>
      <c r="F50" s="155">
        <v>10</v>
      </c>
      <c r="G50" s="155">
        <v>10</v>
      </c>
      <c r="H50" s="155">
        <v>0</v>
      </c>
      <c r="I50" s="158" t="s">
        <v>313</v>
      </c>
      <c r="J50" s="159" t="s">
        <v>314</v>
      </c>
      <c r="K50" s="160">
        <v>3</v>
      </c>
      <c r="L50" s="161" t="s">
        <v>315</v>
      </c>
      <c r="M50" s="156" t="s">
        <v>316</v>
      </c>
      <c r="N50" s="162" t="s">
        <v>317</v>
      </c>
      <c r="O50" s="163"/>
      <c r="P50" s="164"/>
      <c r="Q50" s="163"/>
      <c r="R50" s="165" t="s">
        <v>87</v>
      </c>
      <c r="S50" s="166">
        <v>37</v>
      </c>
      <c r="T50" s="167">
        <v>63</v>
      </c>
      <c r="U50" s="168">
        <v>6.4444427490234402</v>
      </c>
      <c r="V50" s="169">
        <v>6</v>
      </c>
      <c r="W50" s="170">
        <v>21</v>
      </c>
      <c r="X50" s="171">
        <v>31</v>
      </c>
      <c r="Y50" s="172">
        <v>5</v>
      </c>
      <c r="Z50" s="208">
        <v>7</v>
      </c>
      <c r="AA50" s="209">
        <v>8</v>
      </c>
      <c r="AB50" s="210">
        <v>11</v>
      </c>
      <c r="AC50" s="211">
        <v>35.71</v>
      </c>
      <c r="AD50" s="212">
        <v>0</v>
      </c>
      <c r="AE50" s="173" t="s">
        <v>87</v>
      </c>
      <c r="AF50" s="156"/>
      <c r="AG50" s="156" t="s">
        <v>318</v>
      </c>
      <c r="AH50" s="174"/>
      <c r="AI50" s="174"/>
      <c r="AJ50" s="174"/>
      <c r="AK50" s="174"/>
      <c r="AL50" s="174" t="s">
        <v>87</v>
      </c>
      <c r="AM50" s="175" t="s">
        <v>87</v>
      </c>
      <c r="AN50" s="176"/>
      <c r="AO50" s="177"/>
      <c r="AP50" s="176"/>
      <c r="AQ50" s="178"/>
      <c r="AR50" s="179" t="s">
        <v>86</v>
      </c>
      <c r="AS50" s="160" t="s">
        <v>87</v>
      </c>
      <c r="AT50" s="160" t="s">
        <v>86</v>
      </c>
      <c r="AU50" s="160" t="s">
        <v>87</v>
      </c>
      <c r="AV50" s="160" t="s">
        <v>102</v>
      </c>
      <c r="AW50" s="180" t="s">
        <v>64</v>
      </c>
      <c r="AX50" s="179" t="s">
        <v>85</v>
      </c>
      <c r="AY50" s="160" t="s">
        <v>84</v>
      </c>
      <c r="AZ50" s="160" t="s">
        <v>319</v>
      </c>
      <c r="BA50" s="160" t="s">
        <v>138</v>
      </c>
      <c r="BB50" s="160" t="s">
        <v>64</v>
      </c>
      <c r="BC50" s="181" t="s">
        <v>140</v>
      </c>
    </row>
    <row r="51" spans="1:55" ht="12" customHeight="1" x14ac:dyDescent="0.3">
      <c r="A51" s="153">
        <v>1</v>
      </c>
      <c r="B51" s="154">
        <v>6</v>
      </c>
      <c r="C51" s="155">
        <v>1</v>
      </c>
      <c r="D51" s="156">
        <v>2</v>
      </c>
      <c r="E51" s="157">
        <v>3</v>
      </c>
      <c r="F51" s="155">
        <v>2</v>
      </c>
      <c r="G51" s="155">
        <v>3</v>
      </c>
      <c r="H51" s="155">
        <v>1</v>
      </c>
      <c r="I51" s="158" t="s">
        <v>320</v>
      </c>
      <c r="J51" s="159" t="s">
        <v>321</v>
      </c>
      <c r="K51" s="160">
        <v>4</v>
      </c>
      <c r="L51" s="161" t="s">
        <v>59</v>
      </c>
      <c r="M51" s="156" t="s">
        <v>322</v>
      </c>
      <c r="N51" s="162" t="s">
        <v>323</v>
      </c>
      <c r="O51" s="163"/>
      <c r="P51" s="164"/>
      <c r="Q51" s="163"/>
      <c r="R51" s="165" t="s">
        <v>87</v>
      </c>
      <c r="S51" s="166" t="s">
        <v>87</v>
      </c>
      <c r="T51" s="167">
        <v>64</v>
      </c>
      <c r="U51" s="168">
        <v>7.4444427490234402</v>
      </c>
      <c r="V51" s="169">
        <v>5</v>
      </c>
      <c r="W51" s="170">
        <v>17</v>
      </c>
      <c r="X51" s="171"/>
      <c r="Y51" s="172">
        <v>8</v>
      </c>
      <c r="Z51" s="208">
        <v>15</v>
      </c>
      <c r="AA51" s="209">
        <v>5</v>
      </c>
      <c r="AB51" s="210">
        <v>11</v>
      </c>
      <c r="AC51" s="211">
        <v>16.670000000000002</v>
      </c>
      <c r="AD51" s="212">
        <v>1</v>
      </c>
      <c r="AE51" s="173" t="s">
        <v>87</v>
      </c>
      <c r="AF51" s="156"/>
      <c r="AG51" s="156" t="s">
        <v>324</v>
      </c>
      <c r="AH51" s="174"/>
      <c r="AI51" s="174"/>
      <c r="AJ51" s="174"/>
      <c r="AK51" s="174"/>
      <c r="AL51" s="174" t="s">
        <v>87</v>
      </c>
      <c r="AM51" s="175" t="s">
        <v>87</v>
      </c>
      <c r="AN51" s="176"/>
      <c r="AO51" s="177"/>
      <c r="AP51" s="176"/>
      <c r="AQ51" s="178"/>
      <c r="AR51" s="179" t="s">
        <v>86</v>
      </c>
      <c r="AS51" s="160" t="s">
        <v>87</v>
      </c>
      <c r="AT51" s="160" t="s">
        <v>86</v>
      </c>
      <c r="AU51" s="160" t="s">
        <v>87</v>
      </c>
      <c r="AV51" s="160" t="s">
        <v>102</v>
      </c>
      <c r="AW51" s="180" t="s">
        <v>64</v>
      </c>
      <c r="AX51" s="179" t="s">
        <v>138</v>
      </c>
      <c r="AY51" s="160" t="s">
        <v>64</v>
      </c>
      <c r="AZ51" s="160" t="s">
        <v>140</v>
      </c>
      <c r="BA51" s="160" t="s">
        <v>65</v>
      </c>
      <c r="BB51" s="160" t="s">
        <v>64</v>
      </c>
      <c r="BC51" s="181" t="s">
        <v>139</v>
      </c>
    </row>
    <row r="52" spans="1:55" ht="12" customHeight="1" x14ac:dyDescent="0.3">
      <c r="A52" s="153">
        <v>1</v>
      </c>
      <c r="B52" s="154">
        <v>7</v>
      </c>
      <c r="C52" s="155">
        <v>2</v>
      </c>
      <c r="D52" s="156">
        <v>0</v>
      </c>
      <c r="E52" s="157">
        <v>2</v>
      </c>
      <c r="F52" s="155">
        <v>3</v>
      </c>
      <c r="G52" s="155">
        <v>4</v>
      </c>
      <c r="H52" s="155">
        <v>0</v>
      </c>
      <c r="I52" s="158" t="s">
        <v>325</v>
      </c>
      <c r="J52" s="159" t="s">
        <v>326</v>
      </c>
      <c r="K52" s="160">
        <v>4</v>
      </c>
      <c r="L52" s="161" t="s">
        <v>327</v>
      </c>
      <c r="M52" s="156" t="s">
        <v>328</v>
      </c>
      <c r="N52" s="162" t="s">
        <v>329</v>
      </c>
      <c r="O52" s="163"/>
      <c r="P52" s="164"/>
      <c r="Q52" s="163"/>
      <c r="R52" s="165" t="s">
        <v>87</v>
      </c>
      <c r="S52" s="166" t="s">
        <v>87</v>
      </c>
      <c r="T52" s="167" t="s">
        <v>87</v>
      </c>
      <c r="U52" s="168"/>
      <c r="V52" s="169"/>
      <c r="W52" s="170">
        <v>30</v>
      </c>
      <c r="X52" s="171"/>
      <c r="Y52" s="172">
        <v>8</v>
      </c>
      <c r="Z52" s="208">
        <v>2</v>
      </c>
      <c r="AA52" s="209">
        <v>10</v>
      </c>
      <c r="AB52" s="210">
        <v>201</v>
      </c>
      <c r="AC52" s="211">
        <v>125</v>
      </c>
      <c r="AD52" s="212">
        <v>0</v>
      </c>
      <c r="AE52" s="173" t="s">
        <v>87</v>
      </c>
      <c r="AF52" s="156"/>
      <c r="AG52" s="156" t="s">
        <v>330</v>
      </c>
      <c r="AH52" s="174"/>
      <c r="AI52" s="174"/>
      <c r="AJ52" s="174"/>
      <c r="AK52" s="174"/>
      <c r="AL52" s="174"/>
      <c r="AM52" s="175" t="s">
        <v>87</v>
      </c>
      <c r="AN52" s="176"/>
      <c r="AO52" s="177"/>
      <c r="AP52" s="176"/>
      <c r="AQ52" s="178"/>
      <c r="AR52" s="179" t="s">
        <v>102</v>
      </c>
      <c r="AS52" s="160" t="s">
        <v>64</v>
      </c>
      <c r="AT52" s="160" t="s">
        <v>86</v>
      </c>
      <c r="AU52" s="160" t="s">
        <v>87</v>
      </c>
      <c r="AV52" s="160" t="s">
        <v>102</v>
      </c>
      <c r="AW52" s="180" t="s">
        <v>64</v>
      </c>
      <c r="AX52" s="179" t="s">
        <v>102</v>
      </c>
      <c r="AY52" s="160" t="s">
        <v>64</v>
      </c>
      <c r="AZ52" s="160" t="s">
        <v>103</v>
      </c>
      <c r="BA52" s="160" t="s">
        <v>138</v>
      </c>
      <c r="BB52" s="160" t="s">
        <v>64</v>
      </c>
      <c r="BC52" s="181" t="s">
        <v>140</v>
      </c>
    </row>
    <row r="53" spans="1:55" ht="12" customHeight="1" x14ac:dyDescent="0.3">
      <c r="A53" s="153">
        <v>1</v>
      </c>
      <c r="B53" s="154">
        <v>7</v>
      </c>
      <c r="C53" s="155">
        <v>2</v>
      </c>
      <c r="D53" s="156">
        <v>0</v>
      </c>
      <c r="E53" s="157">
        <v>2</v>
      </c>
      <c r="F53" s="155">
        <v>6</v>
      </c>
      <c r="G53" s="155">
        <v>1</v>
      </c>
      <c r="H53" s="155">
        <v>1</v>
      </c>
      <c r="I53" s="158" t="s">
        <v>331</v>
      </c>
      <c r="J53" s="159" t="s">
        <v>332</v>
      </c>
      <c r="K53" s="160">
        <v>3</v>
      </c>
      <c r="L53" s="161" t="s">
        <v>288</v>
      </c>
      <c r="M53" s="156" t="s">
        <v>333</v>
      </c>
      <c r="N53" s="162" t="s">
        <v>334</v>
      </c>
      <c r="O53" s="163"/>
      <c r="P53" s="164"/>
      <c r="Q53" s="163"/>
      <c r="R53" s="165" t="s">
        <v>87</v>
      </c>
      <c r="S53" s="166">
        <v>9</v>
      </c>
      <c r="T53" s="167">
        <v>35</v>
      </c>
      <c r="U53" s="168">
        <v>-49.555557250976598</v>
      </c>
      <c r="V53" s="169">
        <v>9</v>
      </c>
      <c r="W53" s="170">
        <v>29</v>
      </c>
      <c r="X53" s="171">
        <v>50</v>
      </c>
      <c r="Y53" s="172">
        <v>7</v>
      </c>
      <c r="Z53" s="208">
        <v>11</v>
      </c>
      <c r="AA53" s="209">
        <v>7</v>
      </c>
      <c r="AB53" s="210">
        <v>26</v>
      </c>
      <c r="AC53" s="211">
        <v>22.73</v>
      </c>
      <c r="AD53" s="212">
        <v>1</v>
      </c>
      <c r="AE53" s="173" t="s">
        <v>87</v>
      </c>
      <c r="AF53" s="156"/>
      <c r="AG53" s="156" t="s">
        <v>335</v>
      </c>
      <c r="AH53" s="174"/>
      <c r="AI53" s="174"/>
      <c r="AJ53" s="174"/>
      <c r="AK53" s="174"/>
      <c r="AL53" s="174" t="s">
        <v>87</v>
      </c>
      <c r="AM53" s="175" t="s">
        <v>87</v>
      </c>
      <c r="AN53" s="176"/>
      <c r="AO53" s="177"/>
      <c r="AP53" s="176"/>
      <c r="AQ53" s="178"/>
      <c r="AR53" s="179" t="s">
        <v>86</v>
      </c>
      <c r="AS53" s="160" t="s">
        <v>87</v>
      </c>
      <c r="AT53" s="160" t="s">
        <v>86</v>
      </c>
      <c r="AU53" s="160" t="s">
        <v>87</v>
      </c>
      <c r="AV53" s="160" t="s">
        <v>102</v>
      </c>
      <c r="AW53" s="180" t="s">
        <v>64</v>
      </c>
      <c r="AX53" s="179" t="s">
        <v>65</v>
      </c>
      <c r="AY53" s="160" t="s">
        <v>64</v>
      </c>
      <c r="AZ53" s="160" t="s">
        <v>139</v>
      </c>
      <c r="BA53" s="160" t="s">
        <v>104</v>
      </c>
      <c r="BB53" s="160" t="s">
        <v>98</v>
      </c>
      <c r="BC53" s="181" t="s">
        <v>336</v>
      </c>
    </row>
    <row r="54" spans="1:55" ht="12" customHeight="1" x14ac:dyDescent="0.3">
      <c r="A54" s="153">
        <v>1</v>
      </c>
      <c r="B54" s="154">
        <v>7</v>
      </c>
      <c r="C54" s="155">
        <v>2</v>
      </c>
      <c r="D54" s="156">
        <v>0</v>
      </c>
      <c r="E54" s="157">
        <v>2</v>
      </c>
      <c r="F54" s="155">
        <v>8</v>
      </c>
      <c r="G54" s="155">
        <v>2</v>
      </c>
      <c r="H54" s="155">
        <v>1</v>
      </c>
      <c r="I54" s="158" t="s">
        <v>337</v>
      </c>
      <c r="J54" s="159" t="s">
        <v>338</v>
      </c>
      <c r="K54" s="160">
        <v>3</v>
      </c>
      <c r="L54" s="161" t="s">
        <v>339</v>
      </c>
      <c r="M54" s="156" t="s">
        <v>340</v>
      </c>
      <c r="N54" s="162" t="s">
        <v>341</v>
      </c>
      <c r="O54" s="163"/>
      <c r="P54" s="164"/>
      <c r="Q54" s="163"/>
      <c r="R54" s="165" t="s">
        <v>87</v>
      </c>
      <c r="S54" s="166">
        <v>21</v>
      </c>
      <c r="T54" s="167">
        <v>44</v>
      </c>
      <c r="U54" s="168">
        <v>-28.555557250976602</v>
      </c>
      <c r="V54" s="169">
        <v>8</v>
      </c>
      <c r="W54" s="170">
        <v>20</v>
      </c>
      <c r="X54" s="171">
        <v>36</v>
      </c>
      <c r="Y54" s="172">
        <v>6</v>
      </c>
      <c r="Z54" s="208">
        <v>4</v>
      </c>
      <c r="AA54" s="209">
        <v>9</v>
      </c>
      <c r="AB54" s="210">
        <v>34</v>
      </c>
      <c r="AC54" s="211">
        <v>62.5</v>
      </c>
      <c r="AD54" s="212">
        <v>1</v>
      </c>
      <c r="AE54" s="173" t="s">
        <v>87</v>
      </c>
      <c r="AF54" s="156"/>
      <c r="AG54" s="156" t="s">
        <v>342</v>
      </c>
      <c r="AH54" s="174"/>
      <c r="AI54" s="174"/>
      <c r="AJ54" s="174"/>
      <c r="AK54" s="174"/>
      <c r="AL54" s="174" t="s">
        <v>87</v>
      </c>
      <c r="AM54" s="175" t="s">
        <v>87</v>
      </c>
      <c r="AN54" s="176"/>
      <c r="AO54" s="177"/>
      <c r="AP54" s="176"/>
      <c r="AQ54" s="178"/>
      <c r="AR54" s="179" t="s">
        <v>102</v>
      </c>
      <c r="AS54" s="160" t="s">
        <v>64</v>
      </c>
      <c r="AT54" s="160" t="s">
        <v>86</v>
      </c>
      <c r="AU54" s="160" t="s">
        <v>87</v>
      </c>
      <c r="AV54" s="160" t="s">
        <v>65</v>
      </c>
      <c r="AW54" s="180" t="s">
        <v>64</v>
      </c>
      <c r="AX54" s="179" t="s">
        <v>343</v>
      </c>
      <c r="AY54" s="160" t="s">
        <v>64</v>
      </c>
      <c r="AZ54" s="160" t="s">
        <v>344</v>
      </c>
      <c r="BA54" s="160" t="s">
        <v>259</v>
      </c>
      <c r="BB54" s="160" t="s">
        <v>64</v>
      </c>
      <c r="BC54" s="181" t="s">
        <v>345</v>
      </c>
    </row>
    <row r="55" spans="1:55" ht="12" customHeight="1" x14ac:dyDescent="0.3">
      <c r="A55" s="153">
        <v>1</v>
      </c>
      <c r="B55" s="154">
        <v>10</v>
      </c>
      <c r="C55" s="155">
        <v>0</v>
      </c>
      <c r="D55" s="156">
        <v>1</v>
      </c>
      <c r="E55" s="157">
        <v>1</v>
      </c>
      <c r="F55" s="155">
        <v>7</v>
      </c>
      <c r="G55" s="155">
        <v>8</v>
      </c>
      <c r="H55" s="155">
        <v>0</v>
      </c>
      <c r="I55" s="158" t="s">
        <v>346</v>
      </c>
      <c r="J55" s="159" t="s">
        <v>347</v>
      </c>
      <c r="K55" s="160">
        <v>3</v>
      </c>
      <c r="L55" s="161" t="s">
        <v>348</v>
      </c>
      <c r="M55" s="156" t="s">
        <v>349</v>
      </c>
      <c r="N55" s="162" t="s">
        <v>350</v>
      </c>
      <c r="O55" s="163"/>
      <c r="P55" s="164"/>
      <c r="Q55" s="163"/>
      <c r="R55" s="165" t="s">
        <v>87</v>
      </c>
      <c r="S55" s="166" t="s">
        <v>87</v>
      </c>
      <c r="T55" s="167">
        <v>30</v>
      </c>
      <c r="U55" s="168">
        <v>-26.555557250976602</v>
      </c>
      <c r="V55" s="169">
        <v>7</v>
      </c>
      <c r="W55" s="170">
        <v>26</v>
      </c>
      <c r="X55" s="171">
        <v>52</v>
      </c>
      <c r="Y55" s="172">
        <v>8</v>
      </c>
      <c r="Z55" s="208">
        <v>12</v>
      </c>
      <c r="AA55" s="209">
        <v>6</v>
      </c>
      <c r="AB55" s="210">
        <v>101</v>
      </c>
      <c r="AC55" s="211">
        <v>20.83</v>
      </c>
      <c r="AD55" s="212">
        <v>0</v>
      </c>
      <c r="AE55" s="173" t="s">
        <v>87</v>
      </c>
      <c r="AF55" s="156"/>
      <c r="AG55" s="156" t="s">
        <v>351</v>
      </c>
      <c r="AH55" s="174"/>
      <c r="AI55" s="174"/>
      <c r="AJ55" s="174"/>
      <c r="AK55" s="174"/>
      <c r="AL55" s="174" t="s">
        <v>87</v>
      </c>
      <c r="AM55" s="175" t="s">
        <v>87</v>
      </c>
      <c r="AN55" s="176"/>
      <c r="AO55" s="177"/>
      <c r="AP55" s="176"/>
      <c r="AQ55" s="178"/>
      <c r="AR55" s="179" t="s">
        <v>102</v>
      </c>
      <c r="AS55" s="160" t="s">
        <v>64</v>
      </c>
      <c r="AT55" s="160" t="s">
        <v>102</v>
      </c>
      <c r="AU55" s="160" t="s">
        <v>64</v>
      </c>
      <c r="AV55" s="160" t="s">
        <v>102</v>
      </c>
      <c r="AW55" s="180" t="s">
        <v>64</v>
      </c>
      <c r="AX55" s="179" t="s">
        <v>237</v>
      </c>
      <c r="AY55" s="160" t="s">
        <v>67</v>
      </c>
      <c r="AZ55" s="160" t="s">
        <v>352</v>
      </c>
      <c r="BA55" s="160" t="s">
        <v>353</v>
      </c>
      <c r="BB55" s="160" t="s">
        <v>201</v>
      </c>
      <c r="BC55" s="181" t="s">
        <v>354</v>
      </c>
    </row>
    <row r="56" spans="1:55" x14ac:dyDescent="0.3">
      <c r="A56" s="10"/>
      <c r="B56" s="10"/>
      <c r="C56" s="10"/>
      <c r="D56" s="10"/>
      <c r="E56" s="39"/>
      <c r="F56" s="10"/>
      <c r="G56" s="10"/>
      <c r="I56" s="11"/>
      <c r="J56" s="10"/>
      <c r="K56" s="73"/>
      <c r="L56" s="13"/>
      <c r="M56" s="10"/>
      <c r="N56" s="10"/>
      <c r="O56" s="130"/>
      <c r="P56" s="130"/>
      <c r="Q56" s="130"/>
      <c r="R56" s="12"/>
      <c r="S56" s="12"/>
      <c r="T56" s="12"/>
      <c r="U56" s="10"/>
      <c r="V56" s="10"/>
      <c r="W56" s="10"/>
      <c r="X56" s="10"/>
      <c r="Y56" s="10"/>
      <c r="Z56" s="10"/>
      <c r="AA56" s="10"/>
      <c r="AB56" s="10"/>
      <c r="AC56" s="108"/>
      <c r="AD56" s="150"/>
      <c r="AE56" s="10"/>
      <c r="AF56" s="10"/>
      <c r="AG56" s="10"/>
      <c r="AH56" s="12"/>
      <c r="AI56" s="12"/>
      <c r="AJ56" s="12"/>
      <c r="AK56" s="12"/>
      <c r="AL56" s="12"/>
      <c r="AM56" s="12"/>
      <c r="AN56" s="12"/>
      <c r="AO56" s="12"/>
      <c r="AP56" s="12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1"/>
    </row>
    <row r="57" spans="1:55" x14ac:dyDescent="0.3">
      <c r="A57" s="14"/>
      <c r="B57" s="65" t="s">
        <v>355</v>
      </c>
      <c r="C57" s="55"/>
      <c r="D57" s="55"/>
      <c r="E57" s="29"/>
      <c r="F57" s="55"/>
      <c r="G57" s="55"/>
      <c r="H57" s="86"/>
      <c r="I57" s="56"/>
      <c r="J57" s="55"/>
      <c r="K57" s="74"/>
      <c r="L57" s="57"/>
      <c r="M57" s="55"/>
      <c r="N57" s="55"/>
      <c r="O57" s="131"/>
      <c r="P57" s="131"/>
      <c r="Q57" s="131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x14ac:dyDescent="0.3">
      <c r="A58" s="14"/>
      <c r="B58" s="66" t="s">
        <v>356</v>
      </c>
      <c r="C58" s="14"/>
      <c r="D58" s="14"/>
      <c r="E58" s="59"/>
      <c r="F58" s="14"/>
      <c r="G58" s="14"/>
      <c r="I58" s="60"/>
      <c r="J58" s="14"/>
      <c r="K58" s="75"/>
      <c r="L58" s="61"/>
      <c r="M58" s="14"/>
      <c r="N58" s="14"/>
      <c r="O58" s="132"/>
      <c r="P58" s="132"/>
      <c r="Q58" s="132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ht="18" customHeight="1" x14ac:dyDescent="0.3">
      <c r="A59" s="14" t="b">
        <f>ISNUMBER( FIND("wh-",#REF!))</f>
        <v>0</v>
      </c>
      <c r="B59" s="67" t="s">
        <v>357</v>
      </c>
      <c r="C59" s="51"/>
      <c r="D59" s="51"/>
      <c r="E59" s="52"/>
      <c r="F59" s="51"/>
      <c r="G59" s="51"/>
      <c r="H59" s="87"/>
      <c r="I59" s="53"/>
      <c r="J59" s="51"/>
      <c r="K59" s="76"/>
      <c r="L59" s="54"/>
      <c r="M59" s="51"/>
      <c r="N59" s="51"/>
      <c r="O59" s="133"/>
      <c r="P59" s="133"/>
      <c r="Q59" s="133"/>
      <c r="R59" s="125"/>
      <c r="S59" s="125"/>
      <c r="T59" s="125"/>
      <c r="U59" s="50" t="s">
        <v>4</v>
      </c>
      <c r="V59" s="50"/>
      <c r="W59" s="62" t="s">
        <v>5</v>
      </c>
      <c r="X59" s="63"/>
      <c r="Y59" s="79" t="s">
        <v>6</v>
      </c>
      <c r="Z59" s="99" t="s">
        <v>7</v>
      </c>
      <c r="AA59" s="106"/>
      <c r="AB59" s="134" t="s">
        <v>8</v>
      </c>
      <c r="AC59" s="135"/>
      <c r="AD59" s="152"/>
      <c r="AE59" s="42"/>
      <c r="AF59" s="14"/>
      <c r="AG59" s="45" t="s">
        <v>9</v>
      </c>
      <c r="AH59" s="15"/>
      <c r="AI59" s="15"/>
      <c r="AJ59" s="15"/>
      <c r="AK59" s="15"/>
      <c r="AL59" s="17"/>
      <c r="AM59" s="17"/>
      <c r="AN59" s="43" t="s">
        <v>10</v>
      </c>
      <c r="AO59" s="43"/>
      <c r="AP59" s="43" t="s">
        <v>11</v>
      </c>
      <c r="AQ59" s="44"/>
      <c r="AR59" s="141"/>
      <c r="AS59" s="141"/>
      <c r="AT59" s="142" t="s">
        <v>12</v>
      </c>
      <c r="AU59" s="141"/>
      <c r="AV59" s="141"/>
      <c r="AW59" s="141"/>
      <c r="AX59" s="104" t="s">
        <v>13</v>
      </c>
      <c r="AY59" s="103"/>
      <c r="AZ59" s="103"/>
      <c r="BA59" s="103"/>
      <c r="BB59" s="103"/>
      <c r="BC59" s="103"/>
    </row>
    <row r="60" spans="1:55" x14ac:dyDescent="0.3">
      <c r="A60" s="193"/>
      <c r="B60" s="194" t="s">
        <v>14</v>
      </c>
      <c r="C60" s="195" t="s">
        <v>15</v>
      </c>
      <c r="D60" s="196" t="s">
        <v>16</v>
      </c>
      <c r="E60" s="197" t="s">
        <v>17</v>
      </c>
      <c r="F60" s="195" t="s">
        <v>18</v>
      </c>
      <c r="G60" s="195" t="s">
        <v>19</v>
      </c>
      <c r="H60" s="198" t="s">
        <v>20</v>
      </c>
      <c r="I60" s="199" t="s">
        <v>21</v>
      </c>
      <c r="J60" s="196" t="s">
        <v>22</v>
      </c>
      <c r="K60" s="200" t="s">
        <v>23</v>
      </c>
      <c r="L60" s="199" t="s">
        <v>24</v>
      </c>
      <c r="M60" s="196" t="s">
        <v>25</v>
      </c>
      <c r="N60" s="197" t="s">
        <v>26</v>
      </c>
      <c r="O60" s="201" t="s">
        <v>27</v>
      </c>
      <c r="P60" s="201" t="s">
        <v>28</v>
      </c>
      <c r="Q60" s="201" t="s">
        <v>29</v>
      </c>
      <c r="R60" s="195" t="s">
        <v>30</v>
      </c>
      <c r="S60" s="196" t="s">
        <v>31</v>
      </c>
      <c r="T60" s="197" t="s">
        <v>32</v>
      </c>
      <c r="U60" s="195" t="s">
        <v>33</v>
      </c>
      <c r="V60" s="197" t="s">
        <v>14</v>
      </c>
      <c r="W60" s="202" t="s">
        <v>22</v>
      </c>
      <c r="X60" s="203" t="s">
        <v>34</v>
      </c>
      <c r="Y60" s="204" t="s">
        <v>14</v>
      </c>
      <c r="Z60" s="213" t="s">
        <v>33</v>
      </c>
      <c r="AA60" s="214" t="s">
        <v>14</v>
      </c>
      <c r="AB60" s="214" t="s">
        <v>35</v>
      </c>
      <c r="AC60" s="215" t="s">
        <v>36</v>
      </c>
      <c r="AD60" s="216" t="s">
        <v>37</v>
      </c>
      <c r="AE60" s="195" t="s">
        <v>38</v>
      </c>
      <c r="AF60" s="205" t="s">
        <v>39</v>
      </c>
      <c r="AG60" s="196" t="s">
        <v>40</v>
      </c>
      <c r="AH60" s="196">
        <v>1</v>
      </c>
      <c r="AI60" s="196">
        <v>2</v>
      </c>
      <c r="AJ60" s="196">
        <v>3</v>
      </c>
      <c r="AK60" s="196">
        <v>4</v>
      </c>
      <c r="AL60" s="196">
        <v>5</v>
      </c>
      <c r="AM60" s="196" t="s">
        <v>41</v>
      </c>
      <c r="AN60" s="196" t="s">
        <v>42</v>
      </c>
      <c r="AO60" s="196" t="s">
        <v>43</v>
      </c>
      <c r="AP60" s="196" t="s">
        <v>44</v>
      </c>
      <c r="AQ60" s="206" t="s">
        <v>43</v>
      </c>
      <c r="AR60" s="195" t="s">
        <v>45</v>
      </c>
      <c r="AS60" s="195" t="s">
        <v>46</v>
      </c>
      <c r="AT60" s="195" t="s">
        <v>47</v>
      </c>
      <c r="AU60" s="195" t="s">
        <v>48</v>
      </c>
      <c r="AV60" s="195" t="s">
        <v>49</v>
      </c>
      <c r="AW60" s="201" t="s">
        <v>50</v>
      </c>
      <c r="AX60" s="196" t="s">
        <v>51</v>
      </c>
      <c r="AY60" s="196" t="s">
        <v>52</v>
      </c>
      <c r="AZ60" s="196" t="s">
        <v>53</v>
      </c>
      <c r="BA60" s="196" t="s">
        <v>54</v>
      </c>
      <c r="BB60" s="196" t="s">
        <v>55</v>
      </c>
      <c r="BC60" s="207" t="s">
        <v>56</v>
      </c>
    </row>
    <row r="61" spans="1:55" ht="12" customHeight="1" x14ac:dyDescent="0.3">
      <c r="A61" s="153">
        <v>1</v>
      </c>
      <c r="B61" s="154">
        <v>1</v>
      </c>
      <c r="C61" s="155">
        <v>10</v>
      </c>
      <c r="D61" s="156">
        <v>4</v>
      </c>
      <c r="E61" s="157">
        <v>14</v>
      </c>
      <c r="F61" s="155">
        <v>5</v>
      </c>
      <c r="G61" s="155">
        <v>1</v>
      </c>
      <c r="H61" s="155">
        <v>0</v>
      </c>
      <c r="I61" s="158" t="s">
        <v>358</v>
      </c>
      <c r="J61" s="159" t="s">
        <v>359</v>
      </c>
      <c r="K61" s="160">
        <v>3</v>
      </c>
      <c r="L61" s="161" t="s">
        <v>327</v>
      </c>
      <c r="M61" s="156" t="s">
        <v>289</v>
      </c>
      <c r="N61" s="162" t="s">
        <v>241</v>
      </c>
      <c r="O61" s="163"/>
      <c r="P61" s="164"/>
      <c r="Q61" s="163"/>
      <c r="R61" s="165">
        <v>74</v>
      </c>
      <c r="S61" s="166">
        <v>61</v>
      </c>
      <c r="T61" s="167">
        <v>79</v>
      </c>
      <c r="U61" s="168">
        <v>25.666671752929702</v>
      </c>
      <c r="V61" s="169">
        <v>1</v>
      </c>
      <c r="W61" s="170">
        <v>9</v>
      </c>
      <c r="X61" s="171">
        <v>55</v>
      </c>
      <c r="Y61" s="172">
        <v>2</v>
      </c>
      <c r="Z61" s="208">
        <v>66</v>
      </c>
      <c r="AA61" s="209">
        <v>1</v>
      </c>
      <c r="AB61" s="210">
        <v>2.5</v>
      </c>
      <c r="AC61" s="211">
        <v>3.79</v>
      </c>
      <c r="AD61" s="212">
        <v>4</v>
      </c>
      <c r="AE61" s="173">
        <v>74</v>
      </c>
      <c r="AF61" s="156"/>
      <c r="AG61" s="156" t="s">
        <v>360</v>
      </c>
      <c r="AH61" s="174"/>
      <c r="AI61" s="174"/>
      <c r="AJ61" s="174" t="s">
        <v>87</v>
      </c>
      <c r="AK61" s="174" t="s">
        <v>87</v>
      </c>
      <c r="AL61" s="174" t="s">
        <v>87</v>
      </c>
      <c r="AM61" s="175">
        <v>74</v>
      </c>
      <c r="AN61" s="176"/>
      <c r="AO61" s="177"/>
      <c r="AP61" s="176"/>
      <c r="AQ61" s="178"/>
      <c r="AR61" s="179" t="s">
        <v>86</v>
      </c>
      <c r="AS61" s="160" t="s">
        <v>87</v>
      </c>
      <c r="AT61" s="160" t="s">
        <v>65</v>
      </c>
      <c r="AU61" s="160" t="s">
        <v>64</v>
      </c>
      <c r="AV61" s="160" t="s">
        <v>102</v>
      </c>
      <c r="AW61" s="180" t="s">
        <v>64</v>
      </c>
      <c r="AX61" s="179" t="s">
        <v>200</v>
      </c>
      <c r="AY61" s="160" t="s">
        <v>201</v>
      </c>
      <c r="AZ61" s="160" t="s">
        <v>291</v>
      </c>
      <c r="BA61" s="160" t="s">
        <v>245</v>
      </c>
      <c r="BB61" s="160" t="s">
        <v>203</v>
      </c>
      <c r="BC61" s="181" t="s">
        <v>246</v>
      </c>
    </row>
    <row r="62" spans="1:55" ht="12" customHeight="1" x14ac:dyDescent="0.3">
      <c r="A62" s="153">
        <v>1</v>
      </c>
      <c r="B62" s="154">
        <v>2</v>
      </c>
      <c r="C62" s="155">
        <v>4</v>
      </c>
      <c r="D62" s="156">
        <v>1</v>
      </c>
      <c r="E62" s="157">
        <v>5</v>
      </c>
      <c r="F62" s="155">
        <v>3</v>
      </c>
      <c r="G62" s="155">
        <v>6</v>
      </c>
      <c r="H62" s="155">
        <v>0</v>
      </c>
      <c r="I62" s="158" t="s">
        <v>313</v>
      </c>
      <c r="J62" s="159" t="s">
        <v>361</v>
      </c>
      <c r="K62" s="160">
        <v>3</v>
      </c>
      <c r="L62" s="161" t="s">
        <v>327</v>
      </c>
      <c r="M62" s="156" t="s">
        <v>362</v>
      </c>
      <c r="N62" s="162" t="s">
        <v>250</v>
      </c>
      <c r="O62" s="163"/>
      <c r="P62" s="164"/>
      <c r="Q62" s="163"/>
      <c r="R62" s="165" t="s">
        <v>87</v>
      </c>
      <c r="S62" s="166">
        <v>62</v>
      </c>
      <c r="T62" s="167">
        <v>69</v>
      </c>
      <c r="U62" s="168">
        <v>16.666671752929702</v>
      </c>
      <c r="V62" s="169">
        <v>2</v>
      </c>
      <c r="W62" s="170">
        <v>21</v>
      </c>
      <c r="X62" s="171">
        <v>67</v>
      </c>
      <c r="Y62" s="172">
        <v>1</v>
      </c>
      <c r="Z62" s="208">
        <v>55</v>
      </c>
      <c r="AA62" s="209">
        <v>2</v>
      </c>
      <c r="AB62" s="210">
        <v>8</v>
      </c>
      <c r="AC62" s="211">
        <v>4.55</v>
      </c>
      <c r="AD62" s="212">
        <v>4</v>
      </c>
      <c r="AE62" s="173" t="s">
        <v>87</v>
      </c>
      <c r="AF62" s="156"/>
      <c r="AG62" s="156" t="s">
        <v>363</v>
      </c>
      <c r="AH62" s="174"/>
      <c r="AI62" s="174"/>
      <c r="AJ62" s="174"/>
      <c r="AK62" s="174"/>
      <c r="AL62" s="174" t="s">
        <v>87</v>
      </c>
      <c r="AM62" s="175" t="s">
        <v>87</v>
      </c>
      <c r="AN62" s="176"/>
      <c r="AO62" s="177"/>
      <c r="AP62" s="176"/>
      <c r="AQ62" s="178"/>
      <c r="AR62" s="179" t="s">
        <v>86</v>
      </c>
      <c r="AS62" s="160" t="s">
        <v>87</v>
      </c>
      <c r="AT62" s="160" t="s">
        <v>86</v>
      </c>
      <c r="AU62" s="160" t="s">
        <v>87</v>
      </c>
      <c r="AV62" s="160" t="s">
        <v>102</v>
      </c>
      <c r="AW62" s="180" t="s">
        <v>64</v>
      </c>
      <c r="AX62" s="179" t="s">
        <v>364</v>
      </c>
      <c r="AY62" s="160" t="s">
        <v>365</v>
      </c>
      <c r="AZ62" s="160" t="s">
        <v>366</v>
      </c>
      <c r="BA62" s="160" t="s">
        <v>253</v>
      </c>
      <c r="BB62" s="160" t="s">
        <v>254</v>
      </c>
      <c r="BC62" s="181" t="s">
        <v>255</v>
      </c>
    </row>
    <row r="63" spans="1:55" ht="12" customHeight="1" x14ac:dyDescent="0.3">
      <c r="A63" s="153">
        <v>1</v>
      </c>
      <c r="B63" s="154">
        <v>2</v>
      </c>
      <c r="C63" s="155">
        <v>4</v>
      </c>
      <c r="D63" s="156">
        <v>1</v>
      </c>
      <c r="E63" s="157">
        <v>5</v>
      </c>
      <c r="F63" s="155">
        <v>7</v>
      </c>
      <c r="G63" s="155">
        <v>4</v>
      </c>
      <c r="H63" s="155">
        <v>0</v>
      </c>
      <c r="I63" s="158" t="s">
        <v>367</v>
      </c>
      <c r="J63" s="159" t="s">
        <v>368</v>
      </c>
      <c r="K63" s="160">
        <v>3</v>
      </c>
      <c r="L63" s="161" t="s">
        <v>369</v>
      </c>
      <c r="M63" s="156" t="s">
        <v>303</v>
      </c>
      <c r="N63" s="162" t="s">
        <v>304</v>
      </c>
      <c r="O63" s="163"/>
      <c r="P63" s="164"/>
      <c r="Q63" s="163"/>
      <c r="R63" s="165" t="s">
        <v>87</v>
      </c>
      <c r="S63" s="166">
        <v>49</v>
      </c>
      <c r="T63" s="167">
        <v>70</v>
      </c>
      <c r="U63" s="168">
        <v>4.6666717529296902</v>
      </c>
      <c r="V63" s="169">
        <v>3</v>
      </c>
      <c r="W63" s="170">
        <v>25</v>
      </c>
      <c r="X63" s="171">
        <v>50</v>
      </c>
      <c r="Y63" s="172">
        <v>3</v>
      </c>
      <c r="Z63" s="208">
        <v>34</v>
      </c>
      <c r="AA63" s="209">
        <v>4</v>
      </c>
      <c r="AB63" s="210">
        <v>17</v>
      </c>
      <c r="AC63" s="211">
        <v>7.35</v>
      </c>
      <c r="AD63" s="212">
        <v>3</v>
      </c>
      <c r="AE63" s="173" t="s">
        <v>87</v>
      </c>
      <c r="AF63" s="156"/>
      <c r="AG63" s="156" t="s">
        <v>370</v>
      </c>
      <c r="AH63" s="174"/>
      <c r="AI63" s="174"/>
      <c r="AJ63" s="174"/>
      <c r="AK63" s="174"/>
      <c r="AL63" s="174" t="s">
        <v>87</v>
      </c>
      <c r="AM63" s="175" t="s">
        <v>87</v>
      </c>
      <c r="AN63" s="176"/>
      <c r="AO63" s="177"/>
      <c r="AP63" s="176"/>
      <c r="AQ63" s="178"/>
      <c r="AR63" s="179" t="s">
        <v>86</v>
      </c>
      <c r="AS63" s="160" t="s">
        <v>87</v>
      </c>
      <c r="AT63" s="160" t="s">
        <v>86</v>
      </c>
      <c r="AU63" s="160" t="s">
        <v>87</v>
      </c>
      <c r="AV63" s="160" t="s">
        <v>102</v>
      </c>
      <c r="AW63" s="180" t="s">
        <v>64</v>
      </c>
      <c r="AX63" s="179" t="s">
        <v>225</v>
      </c>
      <c r="AY63" s="160" t="s">
        <v>128</v>
      </c>
      <c r="AZ63" s="160" t="s">
        <v>306</v>
      </c>
      <c r="BA63" s="160" t="s">
        <v>153</v>
      </c>
      <c r="BB63" s="160" t="s">
        <v>64</v>
      </c>
      <c r="BC63" s="181" t="s">
        <v>166</v>
      </c>
    </row>
    <row r="64" spans="1:55" ht="12" customHeight="1" x14ac:dyDescent="0.3">
      <c r="A64" s="153">
        <v>1</v>
      </c>
      <c r="B64" s="154">
        <v>4</v>
      </c>
      <c r="C64" s="155">
        <v>2</v>
      </c>
      <c r="D64" s="156">
        <v>2</v>
      </c>
      <c r="E64" s="157">
        <v>4</v>
      </c>
      <c r="F64" s="155">
        <v>4</v>
      </c>
      <c r="G64" s="155">
        <v>3</v>
      </c>
      <c r="H64" s="155">
        <v>0</v>
      </c>
      <c r="I64" s="158" t="s">
        <v>371</v>
      </c>
      <c r="J64" s="159" t="s">
        <v>372</v>
      </c>
      <c r="K64" s="160">
        <v>3</v>
      </c>
      <c r="L64" s="161" t="s">
        <v>327</v>
      </c>
      <c r="M64" s="156" t="s">
        <v>373</v>
      </c>
      <c r="N64" s="162" t="s">
        <v>374</v>
      </c>
      <c r="O64" s="163"/>
      <c r="P64" s="164"/>
      <c r="Q64" s="163"/>
      <c r="R64" s="165" t="s">
        <v>87</v>
      </c>
      <c r="S64" s="166">
        <v>46</v>
      </c>
      <c r="T64" s="167">
        <v>66</v>
      </c>
      <c r="U64" s="168">
        <v>-2.3333282470703098</v>
      </c>
      <c r="V64" s="169">
        <v>4</v>
      </c>
      <c r="W64" s="170">
        <v>24</v>
      </c>
      <c r="X64" s="171">
        <v>67</v>
      </c>
      <c r="Y64" s="172">
        <v>4</v>
      </c>
      <c r="Z64" s="208">
        <v>45</v>
      </c>
      <c r="AA64" s="209">
        <v>3</v>
      </c>
      <c r="AB64" s="210">
        <v>9</v>
      </c>
      <c r="AC64" s="211">
        <v>5.56</v>
      </c>
      <c r="AD64" s="212">
        <v>1</v>
      </c>
      <c r="AE64" s="173" t="s">
        <v>87</v>
      </c>
      <c r="AF64" s="156"/>
      <c r="AG64" s="156" t="s">
        <v>375</v>
      </c>
      <c r="AH64" s="174"/>
      <c r="AI64" s="174"/>
      <c r="AJ64" s="174"/>
      <c r="AK64" s="174"/>
      <c r="AL64" s="174" t="s">
        <v>87</v>
      </c>
      <c r="AM64" s="175" t="s">
        <v>87</v>
      </c>
      <c r="AN64" s="176"/>
      <c r="AO64" s="177"/>
      <c r="AP64" s="176"/>
      <c r="AQ64" s="178"/>
      <c r="AR64" s="179" t="s">
        <v>86</v>
      </c>
      <c r="AS64" s="160" t="s">
        <v>87</v>
      </c>
      <c r="AT64" s="160" t="s">
        <v>86</v>
      </c>
      <c r="AU64" s="160" t="s">
        <v>87</v>
      </c>
      <c r="AV64" s="160" t="s">
        <v>102</v>
      </c>
      <c r="AW64" s="180" t="s">
        <v>64</v>
      </c>
      <c r="AX64" s="179" t="s">
        <v>376</v>
      </c>
      <c r="AY64" s="160" t="s">
        <v>203</v>
      </c>
      <c r="AZ64" s="160" t="s">
        <v>377</v>
      </c>
      <c r="BA64" s="160" t="s">
        <v>378</v>
      </c>
      <c r="BB64" s="160" t="s">
        <v>64</v>
      </c>
      <c r="BC64" s="181" t="s">
        <v>379</v>
      </c>
    </row>
    <row r="65" spans="1:55" ht="12" customHeight="1" x14ac:dyDescent="0.3">
      <c r="A65" s="153">
        <v>1</v>
      </c>
      <c r="B65" s="154">
        <v>5</v>
      </c>
      <c r="C65" s="155">
        <v>3</v>
      </c>
      <c r="D65" s="156">
        <v>0</v>
      </c>
      <c r="E65" s="157">
        <v>3</v>
      </c>
      <c r="F65" s="155">
        <v>2</v>
      </c>
      <c r="G65" s="155">
        <v>2</v>
      </c>
      <c r="H65" s="155">
        <v>0</v>
      </c>
      <c r="I65" s="158" t="s">
        <v>380</v>
      </c>
      <c r="J65" s="159" t="s">
        <v>381</v>
      </c>
      <c r="K65" s="160">
        <v>3</v>
      </c>
      <c r="L65" s="161" t="s">
        <v>327</v>
      </c>
      <c r="M65" s="156" t="s">
        <v>333</v>
      </c>
      <c r="N65" s="162" t="s">
        <v>382</v>
      </c>
      <c r="O65" s="163"/>
      <c r="P65" s="164"/>
      <c r="Q65" s="163"/>
      <c r="R65" s="165" t="s">
        <v>87</v>
      </c>
      <c r="S65" s="166">
        <v>37</v>
      </c>
      <c r="T65" s="167">
        <v>57</v>
      </c>
      <c r="U65" s="168">
        <v>-20.333328247070298</v>
      </c>
      <c r="V65" s="169">
        <v>5</v>
      </c>
      <c r="W65" s="170">
        <v>23</v>
      </c>
      <c r="X65" s="171">
        <v>50</v>
      </c>
      <c r="Y65" s="172">
        <v>5</v>
      </c>
      <c r="Z65" s="208">
        <v>20</v>
      </c>
      <c r="AA65" s="209">
        <v>6</v>
      </c>
      <c r="AB65" s="210">
        <v>9</v>
      </c>
      <c r="AC65" s="211">
        <v>12.5</v>
      </c>
      <c r="AD65" s="212">
        <v>0</v>
      </c>
      <c r="AE65" s="173" t="s">
        <v>87</v>
      </c>
      <c r="AF65" s="156"/>
      <c r="AG65" s="156" t="s">
        <v>383</v>
      </c>
      <c r="AH65" s="174"/>
      <c r="AI65" s="174"/>
      <c r="AJ65" s="174"/>
      <c r="AK65" s="174"/>
      <c r="AL65" s="174"/>
      <c r="AM65" s="175" t="s">
        <v>87</v>
      </c>
      <c r="AN65" s="176"/>
      <c r="AO65" s="177"/>
      <c r="AP65" s="176"/>
      <c r="AQ65" s="178"/>
      <c r="AR65" s="179" t="s">
        <v>86</v>
      </c>
      <c r="AS65" s="160" t="s">
        <v>87</v>
      </c>
      <c r="AT65" s="160" t="s">
        <v>86</v>
      </c>
      <c r="AU65" s="160" t="s">
        <v>87</v>
      </c>
      <c r="AV65" s="160" t="s">
        <v>86</v>
      </c>
      <c r="AW65" s="180" t="s">
        <v>87</v>
      </c>
      <c r="AX65" s="179" t="s">
        <v>65</v>
      </c>
      <c r="AY65" s="160" t="s">
        <v>64</v>
      </c>
      <c r="AZ65" s="160" t="s">
        <v>139</v>
      </c>
      <c r="BA65" s="160" t="s">
        <v>236</v>
      </c>
      <c r="BB65" s="160" t="s">
        <v>64</v>
      </c>
      <c r="BC65" s="181" t="s">
        <v>252</v>
      </c>
    </row>
    <row r="66" spans="1:55" ht="12" customHeight="1" x14ac:dyDescent="0.3">
      <c r="A66" s="153">
        <v>1</v>
      </c>
      <c r="B66" s="154">
        <v>6</v>
      </c>
      <c r="C66" s="155">
        <v>2</v>
      </c>
      <c r="D66" s="156">
        <v>0</v>
      </c>
      <c r="E66" s="157">
        <v>2</v>
      </c>
      <c r="F66" s="155">
        <v>1</v>
      </c>
      <c r="G66" s="155">
        <v>7</v>
      </c>
      <c r="H66" s="155">
        <v>0</v>
      </c>
      <c r="I66" s="158"/>
      <c r="J66" s="159" t="s">
        <v>384</v>
      </c>
      <c r="K66" s="160">
        <v>3</v>
      </c>
      <c r="L66" s="161" t="s">
        <v>327</v>
      </c>
      <c r="M66" s="156" t="s">
        <v>385</v>
      </c>
      <c r="N66" s="162" t="s">
        <v>386</v>
      </c>
      <c r="O66" s="163"/>
      <c r="P66" s="164"/>
      <c r="Q66" s="163"/>
      <c r="R66" s="165" t="s">
        <v>87</v>
      </c>
      <c r="S66" s="166" t="s">
        <v>87</v>
      </c>
      <c r="T66" s="167" t="s">
        <v>87</v>
      </c>
      <c r="U66" s="168"/>
      <c r="V66" s="169"/>
      <c r="W66" s="170">
        <v>30</v>
      </c>
      <c r="X66" s="171">
        <v>42</v>
      </c>
      <c r="Y66" s="172">
        <v>7</v>
      </c>
      <c r="Z66" s="208">
        <v>6</v>
      </c>
      <c r="AA66" s="209">
        <v>7</v>
      </c>
      <c r="AB66" s="210">
        <v>3</v>
      </c>
      <c r="AC66" s="211">
        <v>41.67</v>
      </c>
      <c r="AD66" s="212">
        <v>0</v>
      </c>
      <c r="AE66" s="173" t="s">
        <v>87</v>
      </c>
      <c r="AF66" s="156"/>
      <c r="AG66" s="156" t="s">
        <v>387</v>
      </c>
      <c r="AH66" s="174"/>
      <c r="AI66" s="174"/>
      <c r="AJ66" s="174"/>
      <c r="AK66" s="174"/>
      <c r="AL66" s="174"/>
      <c r="AM66" s="175"/>
      <c r="AN66" s="176"/>
      <c r="AO66" s="177"/>
      <c r="AP66" s="176"/>
      <c r="AQ66" s="178"/>
      <c r="AR66" s="179" t="s">
        <v>86</v>
      </c>
      <c r="AS66" s="160" t="s">
        <v>87</v>
      </c>
      <c r="AT66" s="160" t="s">
        <v>86</v>
      </c>
      <c r="AU66" s="160" t="s">
        <v>87</v>
      </c>
      <c r="AV66" s="160" t="s">
        <v>86</v>
      </c>
      <c r="AW66" s="180" t="s">
        <v>87</v>
      </c>
      <c r="AX66" s="179" t="s">
        <v>162</v>
      </c>
      <c r="AY66" s="160" t="s">
        <v>64</v>
      </c>
      <c r="AZ66" s="160" t="s">
        <v>388</v>
      </c>
      <c r="BA66" s="160" t="s">
        <v>111</v>
      </c>
      <c r="BB66" s="160" t="s">
        <v>112</v>
      </c>
      <c r="BC66" s="181" t="s">
        <v>389</v>
      </c>
    </row>
    <row r="67" spans="1:55" ht="12" customHeight="1" x14ac:dyDescent="0.3">
      <c r="A67" s="153">
        <v>1</v>
      </c>
      <c r="B67" s="154">
        <v>7</v>
      </c>
      <c r="C67" s="155">
        <v>0</v>
      </c>
      <c r="D67" s="156">
        <v>0</v>
      </c>
      <c r="E67" s="157">
        <v>0</v>
      </c>
      <c r="F67" s="155">
        <v>6</v>
      </c>
      <c r="G67" s="155">
        <v>5</v>
      </c>
      <c r="H67" s="155">
        <v>0</v>
      </c>
      <c r="I67" s="158" t="s">
        <v>390</v>
      </c>
      <c r="J67" s="159" t="s">
        <v>391</v>
      </c>
      <c r="K67" s="160">
        <v>3</v>
      </c>
      <c r="L67" s="161" t="s">
        <v>369</v>
      </c>
      <c r="M67" s="156" t="s">
        <v>392</v>
      </c>
      <c r="N67" s="162" t="s">
        <v>296</v>
      </c>
      <c r="O67" s="163"/>
      <c r="P67" s="164"/>
      <c r="Q67" s="163"/>
      <c r="R67" s="165" t="s">
        <v>87</v>
      </c>
      <c r="S67" s="166">
        <v>23</v>
      </c>
      <c r="T67" s="167">
        <v>67</v>
      </c>
      <c r="U67" s="168">
        <v>-24.333328247070298</v>
      </c>
      <c r="V67" s="169">
        <v>6</v>
      </c>
      <c r="W67" s="170">
        <v>24</v>
      </c>
      <c r="X67" s="171">
        <v>100</v>
      </c>
      <c r="Y67" s="172">
        <v>6</v>
      </c>
      <c r="Z67" s="208">
        <v>24</v>
      </c>
      <c r="AA67" s="209">
        <v>5</v>
      </c>
      <c r="AB67" s="210">
        <v>34</v>
      </c>
      <c r="AC67" s="211">
        <v>10.42</v>
      </c>
      <c r="AD67" s="212">
        <v>0</v>
      </c>
      <c r="AE67" s="173" t="s">
        <v>87</v>
      </c>
      <c r="AF67" s="156"/>
      <c r="AG67" s="156" t="s">
        <v>393</v>
      </c>
      <c r="AH67" s="174"/>
      <c r="AI67" s="174"/>
      <c r="AJ67" s="174"/>
      <c r="AK67" s="174"/>
      <c r="AL67" s="174" t="s">
        <v>87</v>
      </c>
      <c r="AM67" s="175" t="s">
        <v>87</v>
      </c>
      <c r="AN67" s="176"/>
      <c r="AO67" s="177"/>
      <c r="AP67" s="176"/>
      <c r="AQ67" s="178"/>
      <c r="AR67" s="179" t="s">
        <v>86</v>
      </c>
      <c r="AS67" s="160" t="s">
        <v>87</v>
      </c>
      <c r="AT67" s="160" t="s">
        <v>86</v>
      </c>
      <c r="AU67" s="160" t="s">
        <v>87</v>
      </c>
      <c r="AV67" s="160" t="s">
        <v>102</v>
      </c>
      <c r="AW67" s="180" t="s">
        <v>64</v>
      </c>
      <c r="AX67" s="179" t="s">
        <v>153</v>
      </c>
      <c r="AY67" s="160" t="s">
        <v>64</v>
      </c>
      <c r="AZ67" s="160" t="s">
        <v>166</v>
      </c>
      <c r="BA67" s="160" t="s">
        <v>86</v>
      </c>
      <c r="BB67" s="160" t="s">
        <v>87</v>
      </c>
      <c r="BC67" s="181" t="s">
        <v>88</v>
      </c>
    </row>
    <row r="68" spans="1:55" x14ac:dyDescent="0.3">
      <c r="A68" s="10"/>
      <c r="B68" s="10"/>
      <c r="C68" s="10"/>
      <c r="D68" s="10"/>
      <c r="E68" s="39"/>
      <c r="F68" s="10"/>
      <c r="G68" s="10"/>
      <c r="I68" s="11"/>
      <c r="J68" s="10"/>
      <c r="K68" s="73"/>
      <c r="L68" s="13"/>
      <c r="M68" s="10"/>
      <c r="N68" s="10"/>
      <c r="O68" s="130"/>
      <c r="P68" s="130"/>
      <c r="Q68" s="130"/>
      <c r="R68" s="12"/>
      <c r="S68" s="12"/>
      <c r="T68" s="12"/>
      <c r="U68" s="10"/>
      <c r="V68" s="10"/>
      <c r="W68" s="10"/>
      <c r="X68" s="10"/>
      <c r="Y68" s="10"/>
      <c r="Z68" s="10"/>
      <c r="AA68" s="10"/>
      <c r="AB68" s="10"/>
      <c r="AC68" s="108"/>
      <c r="AD68" s="150"/>
      <c r="AE68" s="10"/>
      <c r="AF68" s="10"/>
      <c r="AG68" s="10"/>
      <c r="AH68" s="12"/>
      <c r="AI68" s="12"/>
      <c r="AJ68" s="12"/>
      <c r="AK68" s="12"/>
      <c r="AL68" s="12"/>
      <c r="AM68" s="12"/>
      <c r="AN68" s="12"/>
      <c r="AO68" s="12"/>
      <c r="AP68" s="12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1"/>
    </row>
    <row r="69" spans="1:55" x14ac:dyDescent="0.3">
      <c r="A69" s="14"/>
      <c r="B69" s="65" t="s">
        <v>394</v>
      </c>
      <c r="C69" s="55"/>
      <c r="D69" s="55"/>
      <c r="E69" s="29"/>
      <c r="F69" s="55"/>
      <c r="G69" s="55"/>
      <c r="H69" s="86"/>
      <c r="I69" s="56"/>
      <c r="J69" s="55"/>
      <c r="K69" s="74"/>
      <c r="L69" s="57"/>
      <c r="M69" s="55"/>
      <c r="N69" s="55"/>
      <c r="O69" s="131"/>
      <c r="P69" s="131"/>
      <c r="Q69" s="131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x14ac:dyDescent="0.3">
      <c r="A70" s="14"/>
      <c r="B70" s="66" t="s">
        <v>395</v>
      </c>
      <c r="C70" s="14"/>
      <c r="D70" s="14"/>
      <c r="E70" s="59"/>
      <c r="F70" s="14"/>
      <c r="G70" s="14"/>
      <c r="I70" s="60"/>
      <c r="J70" s="14"/>
      <c r="K70" s="75"/>
      <c r="L70" s="61"/>
      <c r="M70" s="14"/>
      <c r="N70" s="14"/>
      <c r="O70" s="132"/>
      <c r="P70" s="132"/>
      <c r="Q70" s="132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ht="18" customHeight="1" x14ac:dyDescent="0.3">
      <c r="A71" s="14" t="b">
        <f>ISNUMBER( FIND("wh-",#REF!))</f>
        <v>0</v>
      </c>
      <c r="B71" s="67" t="s">
        <v>396</v>
      </c>
      <c r="C71" s="51"/>
      <c r="D71" s="51"/>
      <c r="E71" s="52"/>
      <c r="F71" s="51"/>
      <c r="G71" s="51"/>
      <c r="H71" s="87"/>
      <c r="I71" s="53"/>
      <c r="J71" s="51"/>
      <c r="K71" s="76"/>
      <c r="L71" s="54"/>
      <c r="M71" s="51"/>
      <c r="N71" s="51"/>
      <c r="O71" s="133"/>
      <c r="P71" s="133"/>
      <c r="Q71" s="133"/>
      <c r="R71" s="125"/>
      <c r="S71" s="125"/>
      <c r="T71" s="125"/>
      <c r="U71" s="50" t="s">
        <v>4</v>
      </c>
      <c r="V71" s="50"/>
      <c r="W71" s="62" t="s">
        <v>5</v>
      </c>
      <c r="X71" s="63"/>
      <c r="Y71" s="79" t="s">
        <v>6</v>
      </c>
      <c r="Z71" s="99" t="s">
        <v>7</v>
      </c>
      <c r="AA71" s="106"/>
      <c r="AB71" s="134" t="s">
        <v>8</v>
      </c>
      <c r="AC71" s="135"/>
      <c r="AD71" s="152"/>
      <c r="AE71" s="42"/>
      <c r="AF71" s="14"/>
      <c r="AG71" s="45" t="s">
        <v>9</v>
      </c>
      <c r="AH71" s="15"/>
      <c r="AI71" s="15"/>
      <c r="AJ71" s="15"/>
      <c r="AK71" s="15"/>
      <c r="AL71" s="17"/>
      <c r="AM71" s="17"/>
      <c r="AN71" s="43" t="s">
        <v>10</v>
      </c>
      <c r="AO71" s="43"/>
      <c r="AP71" s="43" t="s">
        <v>11</v>
      </c>
      <c r="AQ71" s="44"/>
      <c r="AR71" s="141"/>
      <c r="AS71" s="141"/>
      <c r="AT71" s="142" t="s">
        <v>12</v>
      </c>
      <c r="AU71" s="141"/>
      <c r="AV71" s="141"/>
      <c r="AW71" s="141"/>
      <c r="AX71" s="104" t="s">
        <v>13</v>
      </c>
      <c r="AY71" s="103"/>
      <c r="AZ71" s="103"/>
      <c r="BA71" s="103"/>
      <c r="BB71" s="103"/>
      <c r="BC71" s="103"/>
    </row>
    <row r="72" spans="1:55" x14ac:dyDescent="0.3">
      <c r="A72" s="193"/>
      <c r="B72" s="194" t="s">
        <v>14</v>
      </c>
      <c r="C72" s="195" t="s">
        <v>15</v>
      </c>
      <c r="D72" s="196" t="s">
        <v>16</v>
      </c>
      <c r="E72" s="197" t="s">
        <v>17</v>
      </c>
      <c r="F72" s="195" t="s">
        <v>18</v>
      </c>
      <c r="G72" s="195" t="s">
        <v>19</v>
      </c>
      <c r="H72" s="198" t="s">
        <v>20</v>
      </c>
      <c r="I72" s="199" t="s">
        <v>21</v>
      </c>
      <c r="J72" s="196" t="s">
        <v>22</v>
      </c>
      <c r="K72" s="200" t="s">
        <v>23</v>
      </c>
      <c r="L72" s="199" t="s">
        <v>24</v>
      </c>
      <c r="M72" s="196" t="s">
        <v>25</v>
      </c>
      <c r="N72" s="197" t="s">
        <v>26</v>
      </c>
      <c r="O72" s="201" t="s">
        <v>27</v>
      </c>
      <c r="P72" s="201" t="s">
        <v>28</v>
      </c>
      <c r="Q72" s="201" t="s">
        <v>29</v>
      </c>
      <c r="R72" s="195" t="s">
        <v>30</v>
      </c>
      <c r="S72" s="196" t="s">
        <v>31</v>
      </c>
      <c r="T72" s="197" t="s">
        <v>32</v>
      </c>
      <c r="U72" s="195" t="s">
        <v>33</v>
      </c>
      <c r="V72" s="197" t="s">
        <v>14</v>
      </c>
      <c r="W72" s="202" t="s">
        <v>22</v>
      </c>
      <c r="X72" s="203" t="s">
        <v>34</v>
      </c>
      <c r="Y72" s="204" t="s">
        <v>14</v>
      </c>
      <c r="Z72" s="213" t="s">
        <v>33</v>
      </c>
      <c r="AA72" s="214" t="s">
        <v>14</v>
      </c>
      <c r="AB72" s="214" t="s">
        <v>35</v>
      </c>
      <c r="AC72" s="215" t="s">
        <v>36</v>
      </c>
      <c r="AD72" s="216" t="s">
        <v>37</v>
      </c>
      <c r="AE72" s="195" t="s">
        <v>38</v>
      </c>
      <c r="AF72" s="205" t="s">
        <v>39</v>
      </c>
      <c r="AG72" s="196" t="s">
        <v>40</v>
      </c>
      <c r="AH72" s="196">
        <v>1</v>
      </c>
      <c r="AI72" s="196">
        <v>2</v>
      </c>
      <c r="AJ72" s="196">
        <v>3</v>
      </c>
      <c r="AK72" s="196">
        <v>4</v>
      </c>
      <c r="AL72" s="196">
        <v>5</v>
      </c>
      <c r="AM72" s="196" t="s">
        <v>41</v>
      </c>
      <c r="AN72" s="196" t="s">
        <v>42</v>
      </c>
      <c r="AO72" s="196" t="s">
        <v>43</v>
      </c>
      <c r="AP72" s="196" t="s">
        <v>44</v>
      </c>
      <c r="AQ72" s="206" t="s">
        <v>43</v>
      </c>
      <c r="AR72" s="195" t="s">
        <v>45</v>
      </c>
      <c r="AS72" s="195" t="s">
        <v>46</v>
      </c>
      <c r="AT72" s="195" t="s">
        <v>47</v>
      </c>
      <c r="AU72" s="195" t="s">
        <v>48</v>
      </c>
      <c r="AV72" s="195" t="s">
        <v>49</v>
      </c>
      <c r="AW72" s="201" t="s">
        <v>50</v>
      </c>
      <c r="AX72" s="196" t="s">
        <v>51</v>
      </c>
      <c r="AY72" s="196" t="s">
        <v>52</v>
      </c>
      <c r="AZ72" s="196" t="s">
        <v>53</v>
      </c>
      <c r="BA72" s="196" t="s">
        <v>54</v>
      </c>
      <c r="BB72" s="196" t="s">
        <v>55</v>
      </c>
      <c r="BC72" s="207" t="s">
        <v>56</v>
      </c>
    </row>
    <row r="73" spans="1:55" ht="12" customHeight="1" x14ac:dyDescent="0.3">
      <c r="A73" s="153">
        <v>1</v>
      </c>
      <c r="B73" s="154">
        <v>1</v>
      </c>
      <c r="C73" s="155">
        <v>12</v>
      </c>
      <c r="D73" s="156">
        <v>8</v>
      </c>
      <c r="E73" s="157">
        <v>20</v>
      </c>
      <c r="F73" s="155">
        <v>2</v>
      </c>
      <c r="G73" s="155">
        <v>1</v>
      </c>
      <c r="H73" s="155">
        <v>0</v>
      </c>
      <c r="I73" s="158" t="s">
        <v>397</v>
      </c>
      <c r="J73" s="159" t="s">
        <v>398</v>
      </c>
      <c r="K73" s="160">
        <v>6</v>
      </c>
      <c r="L73" s="161" t="s">
        <v>399</v>
      </c>
      <c r="M73" s="156" t="s">
        <v>400</v>
      </c>
      <c r="N73" s="162" t="s">
        <v>401</v>
      </c>
      <c r="O73" s="163" t="s">
        <v>79</v>
      </c>
      <c r="P73" s="164"/>
      <c r="Q73" s="163"/>
      <c r="R73" s="165">
        <v>79</v>
      </c>
      <c r="S73" s="166">
        <v>72</v>
      </c>
      <c r="T73" s="167">
        <v>90</v>
      </c>
      <c r="U73" s="168">
        <v>18.800003051757798</v>
      </c>
      <c r="V73" s="169">
        <v>1</v>
      </c>
      <c r="W73" s="170">
        <v>10</v>
      </c>
      <c r="X73" s="171">
        <v>100</v>
      </c>
      <c r="Y73" s="172">
        <v>1</v>
      </c>
      <c r="Z73" s="208">
        <v>75</v>
      </c>
      <c r="AA73" s="209">
        <v>1</v>
      </c>
      <c r="AB73" s="210">
        <v>3.25</v>
      </c>
      <c r="AC73" s="211">
        <v>3.24</v>
      </c>
      <c r="AD73" s="212">
        <v>5</v>
      </c>
      <c r="AE73" s="173">
        <v>79</v>
      </c>
      <c r="AF73" s="156"/>
      <c r="AG73" s="156" t="s">
        <v>402</v>
      </c>
      <c r="AH73" s="174">
        <v>79</v>
      </c>
      <c r="AI73" s="174">
        <v>78</v>
      </c>
      <c r="AJ73" s="174">
        <v>76</v>
      </c>
      <c r="AK73" s="174">
        <v>74</v>
      </c>
      <c r="AL73" s="174">
        <v>73</v>
      </c>
      <c r="AM73" s="175">
        <v>73</v>
      </c>
      <c r="AN73" s="176">
        <v>79</v>
      </c>
      <c r="AO73" s="177">
        <v>67</v>
      </c>
      <c r="AP73" s="176">
        <v>73</v>
      </c>
      <c r="AQ73" s="178">
        <v>73</v>
      </c>
      <c r="AR73" s="179" t="s">
        <v>403</v>
      </c>
      <c r="AS73" s="160" t="s">
        <v>404</v>
      </c>
      <c r="AT73" s="160" t="s">
        <v>153</v>
      </c>
      <c r="AU73" s="160" t="s">
        <v>64</v>
      </c>
      <c r="AV73" s="160" t="s">
        <v>405</v>
      </c>
      <c r="AW73" s="180" t="s">
        <v>203</v>
      </c>
      <c r="AX73" s="179" t="s">
        <v>102</v>
      </c>
      <c r="AY73" s="160" t="s">
        <v>64</v>
      </c>
      <c r="AZ73" s="160" t="s">
        <v>103</v>
      </c>
      <c r="BA73" s="160" t="s">
        <v>298</v>
      </c>
      <c r="BB73" s="160" t="s">
        <v>128</v>
      </c>
      <c r="BC73" s="181" t="s">
        <v>406</v>
      </c>
    </row>
    <row r="74" spans="1:55" ht="12" customHeight="1" x14ac:dyDescent="0.3">
      <c r="A74" s="153">
        <v>1</v>
      </c>
      <c r="B74" s="154">
        <v>2</v>
      </c>
      <c r="C74" s="155">
        <v>10</v>
      </c>
      <c r="D74" s="156">
        <v>6</v>
      </c>
      <c r="E74" s="157">
        <v>16</v>
      </c>
      <c r="F74" s="155">
        <v>4</v>
      </c>
      <c r="G74" s="155">
        <v>5</v>
      </c>
      <c r="H74" s="155">
        <v>0</v>
      </c>
      <c r="I74" s="158" t="s">
        <v>407</v>
      </c>
      <c r="J74" s="159" t="s">
        <v>408</v>
      </c>
      <c r="K74" s="160">
        <v>4</v>
      </c>
      <c r="L74" s="161" t="s">
        <v>327</v>
      </c>
      <c r="M74" s="156" t="s">
        <v>143</v>
      </c>
      <c r="N74" s="162" t="s">
        <v>409</v>
      </c>
      <c r="O74" s="163"/>
      <c r="P74" s="164"/>
      <c r="Q74" s="163" t="s">
        <v>79</v>
      </c>
      <c r="R74" s="165">
        <v>76</v>
      </c>
      <c r="S74" s="166">
        <v>50</v>
      </c>
      <c r="T74" s="167">
        <v>88</v>
      </c>
      <c r="U74" s="168">
        <v>-8.1999969482421893</v>
      </c>
      <c r="V74" s="169">
        <v>4</v>
      </c>
      <c r="W74" s="170">
        <v>10</v>
      </c>
      <c r="X74" s="171">
        <v>33</v>
      </c>
      <c r="Y74" s="172">
        <v>4</v>
      </c>
      <c r="Z74" s="208">
        <v>48</v>
      </c>
      <c r="AA74" s="209">
        <v>3</v>
      </c>
      <c r="AB74" s="210">
        <v>4.5</v>
      </c>
      <c r="AC74" s="211">
        <v>5.0599999999999996</v>
      </c>
      <c r="AD74" s="212">
        <v>4</v>
      </c>
      <c r="AE74" s="173">
        <v>76</v>
      </c>
      <c r="AF74" s="156"/>
      <c r="AG74" s="156" t="s">
        <v>410</v>
      </c>
      <c r="AH74" s="174"/>
      <c r="AI74" s="174" t="s">
        <v>87</v>
      </c>
      <c r="AJ74" s="174" t="s">
        <v>87</v>
      </c>
      <c r="AK74" s="174" t="s">
        <v>87</v>
      </c>
      <c r="AL74" s="174">
        <v>76</v>
      </c>
      <c r="AM74" s="175">
        <v>76</v>
      </c>
      <c r="AN74" s="176"/>
      <c r="AO74" s="177"/>
      <c r="AP74" s="176"/>
      <c r="AQ74" s="178"/>
      <c r="AR74" s="179" t="s">
        <v>411</v>
      </c>
      <c r="AS74" s="160" t="s">
        <v>412</v>
      </c>
      <c r="AT74" s="160" t="s">
        <v>223</v>
      </c>
      <c r="AU74" s="160" t="s">
        <v>224</v>
      </c>
      <c r="AV74" s="160" t="s">
        <v>411</v>
      </c>
      <c r="AW74" s="180" t="s">
        <v>412</v>
      </c>
      <c r="AX74" s="179" t="s">
        <v>113</v>
      </c>
      <c r="AY74" s="160" t="s">
        <v>64</v>
      </c>
      <c r="AZ74" s="160" t="s">
        <v>114</v>
      </c>
      <c r="BA74" s="160" t="s">
        <v>413</v>
      </c>
      <c r="BB74" s="160" t="s">
        <v>124</v>
      </c>
      <c r="BC74" s="181" t="s">
        <v>414</v>
      </c>
    </row>
    <row r="75" spans="1:55" ht="12" customHeight="1" x14ac:dyDescent="0.3">
      <c r="A75" s="153">
        <v>1</v>
      </c>
      <c r="B75" s="154">
        <v>3</v>
      </c>
      <c r="C75" s="155">
        <v>6</v>
      </c>
      <c r="D75" s="156">
        <v>6</v>
      </c>
      <c r="E75" s="157">
        <v>12</v>
      </c>
      <c r="F75" s="155">
        <v>3</v>
      </c>
      <c r="G75" s="155">
        <v>3</v>
      </c>
      <c r="H75" s="155">
        <v>0</v>
      </c>
      <c r="I75" s="158" t="s">
        <v>415</v>
      </c>
      <c r="J75" s="159" t="s">
        <v>416</v>
      </c>
      <c r="K75" s="160">
        <v>4</v>
      </c>
      <c r="L75" s="161" t="s">
        <v>327</v>
      </c>
      <c r="M75" s="156" t="s">
        <v>417</v>
      </c>
      <c r="N75" s="162" t="s">
        <v>418</v>
      </c>
      <c r="O75" s="163"/>
      <c r="P75" s="164"/>
      <c r="Q75" s="163"/>
      <c r="R75" s="165">
        <v>76</v>
      </c>
      <c r="S75" s="166">
        <v>58</v>
      </c>
      <c r="T75" s="167">
        <v>89</v>
      </c>
      <c r="U75" s="168">
        <v>0.80000305175781194</v>
      </c>
      <c r="V75" s="169">
        <v>3</v>
      </c>
      <c r="W75" s="170">
        <v>13</v>
      </c>
      <c r="X75" s="171">
        <v>65</v>
      </c>
      <c r="Y75" s="172">
        <v>3</v>
      </c>
      <c r="Z75" s="208">
        <v>53</v>
      </c>
      <c r="AA75" s="209">
        <v>2</v>
      </c>
      <c r="AB75" s="210">
        <v>7</v>
      </c>
      <c r="AC75" s="211">
        <v>4.58</v>
      </c>
      <c r="AD75" s="212">
        <v>4</v>
      </c>
      <c r="AE75" s="173">
        <v>76</v>
      </c>
      <c r="AF75" s="156"/>
      <c r="AG75" s="156" t="s">
        <v>419</v>
      </c>
      <c r="AH75" s="174">
        <v>82</v>
      </c>
      <c r="AI75" s="174">
        <v>81</v>
      </c>
      <c r="AJ75" s="174">
        <v>80</v>
      </c>
      <c r="AK75" s="174">
        <v>78</v>
      </c>
      <c r="AL75" s="174">
        <v>77</v>
      </c>
      <c r="AM75" s="175">
        <v>76</v>
      </c>
      <c r="AN75" s="176"/>
      <c r="AO75" s="177"/>
      <c r="AP75" s="176"/>
      <c r="AQ75" s="178"/>
      <c r="AR75" s="179" t="s">
        <v>86</v>
      </c>
      <c r="AS75" s="160" t="s">
        <v>87</v>
      </c>
      <c r="AT75" s="160" t="s">
        <v>86</v>
      </c>
      <c r="AU75" s="160" t="s">
        <v>87</v>
      </c>
      <c r="AV75" s="160" t="s">
        <v>202</v>
      </c>
      <c r="AW75" s="180" t="s">
        <v>203</v>
      </c>
      <c r="AX75" s="179" t="s">
        <v>413</v>
      </c>
      <c r="AY75" s="160" t="s">
        <v>124</v>
      </c>
      <c r="AZ75" s="160" t="s">
        <v>420</v>
      </c>
      <c r="BA75" s="160" t="s">
        <v>421</v>
      </c>
      <c r="BB75" s="160" t="s">
        <v>422</v>
      </c>
      <c r="BC75" s="181" t="s">
        <v>423</v>
      </c>
    </row>
    <row r="76" spans="1:55" ht="12" customHeight="1" x14ac:dyDescent="0.3">
      <c r="A76" s="153">
        <v>1</v>
      </c>
      <c r="B76" s="154">
        <v>4</v>
      </c>
      <c r="C76" s="155">
        <v>6</v>
      </c>
      <c r="D76" s="156">
        <v>4</v>
      </c>
      <c r="E76" s="157">
        <v>10</v>
      </c>
      <c r="F76" s="155">
        <v>1</v>
      </c>
      <c r="G76" s="155">
        <v>2</v>
      </c>
      <c r="H76" s="155">
        <v>0</v>
      </c>
      <c r="I76" s="158" t="s">
        <v>424</v>
      </c>
      <c r="J76" s="159" t="s">
        <v>425</v>
      </c>
      <c r="K76" s="160">
        <v>4</v>
      </c>
      <c r="L76" s="161" t="s">
        <v>399</v>
      </c>
      <c r="M76" s="156" t="s">
        <v>349</v>
      </c>
      <c r="N76" s="162" t="s">
        <v>78</v>
      </c>
      <c r="O76" s="163"/>
      <c r="P76" s="164"/>
      <c r="Q76" s="163"/>
      <c r="R76" s="165">
        <v>80</v>
      </c>
      <c r="S76" s="166">
        <v>41</v>
      </c>
      <c r="T76" s="167">
        <v>87</v>
      </c>
      <c r="U76" s="168">
        <v>-14.1999969482422</v>
      </c>
      <c r="V76" s="169">
        <v>5</v>
      </c>
      <c r="W76" s="170">
        <v>14</v>
      </c>
      <c r="X76" s="171">
        <v>52</v>
      </c>
      <c r="Y76" s="172">
        <v>5</v>
      </c>
      <c r="Z76" s="208">
        <v>30</v>
      </c>
      <c r="AA76" s="209">
        <v>5</v>
      </c>
      <c r="AB76" s="210">
        <v>3</v>
      </c>
      <c r="AC76" s="211">
        <v>8.1</v>
      </c>
      <c r="AD76" s="212">
        <v>0</v>
      </c>
      <c r="AE76" s="173">
        <v>80</v>
      </c>
      <c r="AF76" s="156"/>
      <c r="AG76" s="156" t="s">
        <v>426</v>
      </c>
      <c r="AH76" s="174">
        <v>80</v>
      </c>
      <c r="AI76" s="174">
        <v>80</v>
      </c>
      <c r="AJ76" s="174">
        <v>78</v>
      </c>
      <c r="AK76" s="174">
        <v>77</v>
      </c>
      <c r="AL76" s="174">
        <v>77</v>
      </c>
      <c r="AM76" s="175">
        <v>76</v>
      </c>
      <c r="AN76" s="176">
        <v>76</v>
      </c>
      <c r="AO76" s="177">
        <v>76</v>
      </c>
      <c r="AP76" s="176">
        <v>76</v>
      </c>
      <c r="AQ76" s="178">
        <v>76</v>
      </c>
      <c r="AR76" s="179" t="s">
        <v>86</v>
      </c>
      <c r="AS76" s="160" t="s">
        <v>87</v>
      </c>
      <c r="AT76" s="160" t="s">
        <v>86</v>
      </c>
      <c r="AU76" s="160" t="s">
        <v>87</v>
      </c>
      <c r="AV76" s="160" t="s">
        <v>411</v>
      </c>
      <c r="AW76" s="180" t="s">
        <v>412</v>
      </c>
      <c r="AX76" s="179" t="s">
        <v>237</v>
      </c>
      <c r="AY76" s="160" t="s">
        <v>67</v>
      </c>
      <c r="AZ76" s="160" t="s">
        <v>352</v>
      </c>
      <c r="BA76" s="160" t="s">
        <v>89</v>
      </c>
      <c r="BB76" s="160" t="s">
        <v>90</v>
      </c>
      <c r="BC76" s="181" t="s">
        <v>91</v>
      </c>
    </row>
    <row r="77" spans="1:55" ht="12" customHeight="1" x14ac:dyDescent="0.3">
      <c r="A77" s="153">
        <v>1</v>
      </c>
      <c r="B77" s="154">
        <v>5</v>
      </c>
      <c r="C77" s="155">
        <v>3</v>
      </c>
      <c r="D77" s="156">
        <v>4</v>
      </c>
      <c r="E77" s="157">
        <v>7</v>
      </c>
      <c r="F77" s="155">
        <v>5</v>
      </c>
      <c r="G77" s="155">
        <v>4</v>
      </c>
      <c r="H77" s="155">
        <v>0</v>
      </c>
      <c r="I77" s="158" t="s">
        <v>427</v>
      </c>
      <c r="J77" s="159" t="s">
        <v>428</v>
      </c>
      <c r="K77" s="160">
        <v>4</v>
      </c>
      <c r="L77" s="161" t="s">
        <v>429</v>
      </c>
      <c r="M77" s="156" t="s">
        <v>430</v>
      </c>
      <c r="N77" s="162" t="s">
        <v>250</v>
      </c>
      <c r="O77" s="163"/>
      <c r="P77" s="164"/>
      <c r="Q77" s="163"/>
      <c r="R77" s="165">
        <v>72</v>
      </c>
      <c r="S77" s="166">
        <v>68</v>
      </c>
      <c r="T77" s="167">
        <v>85</v>
      </c>
      <c r="U77" s="168">
        <v>2.8000030517578098</v>
      </c>
      <c r="V77" s="169">
        <v>2</v>
      </c>
      <c r="W77" s="170">
        <v>14</v>
      </c>
      <c r="X77" s="171">
        <v>33</v>
      </c>
      <c r="Y77" s="172">
        <v>2</v>
      </c>
      <c r="Z77" s="208">
        <v>37</v>
      </c>
      <c r="AA77" s="209">
        <v>4</v>
      </c>
      <c r="AB77" s="210">
        <v>9</v>
      </c>
      <c r="AC77" s="211">
        <v>6.57</v>
      </c>
      <c r="AD77" s="212">
        <v>2</v>
      </c>
      <c r="AE77" s="173">
        <v>72</v>
      </c>
      <c r="AF77" s="156"/>
      <c r="AG77" s="156" t="s">
        <v>431</v>
      </c>
      <c r="AH77" s="174" t="s">
        <v>87</v>
      </c>
      <c r="AI77" s="174" t="s">
        <v>87</v>
      </c>
      <c r="AJ77" s="174">
        <v>72</v>
      </c>
      <c r="AK77" s="174">
        <v>72</v>
      </c>
      <c r="AL77" s="174">
        <v>74</v>
      </c>
      <c r="AM77" s="175">
        <v>73</v>
      </c>
      <c r="AN77" s="176"/>
      <c r="AO77" s="177"/>
      <c r="AP77" s="176"/>
      <c r="AQ77" s="178"/>
      <c r="AR77" s="179" t="s">
        <v>102</v>
      </c>
      <c r="AS77" s="160" t="s">
        <v>64</v>
      </c>
      <c r="AT77" s="160" t="s">
        <v>86</v>
      </c>
      <c r="AU77" s="160" t="s">
        <v>87</v>
      </c>
      <c r="AV77" s="160" t="s">
        <v>432</v>
      </c>
      <c r="AW77" s="180" t="s">
        <v>206</v>
      </c>
      <c r="AX77" s="179" t="s">
        <v>113</v>
      </c>
      <c r="AY77" s="160" t="s">
        <v>64</v>
      </c>
      <c r="AZ77" s="160" t="s">
        <v>114</v>
      </c>
      <c r="BA77" s="160" t="s">
        <v>253</v>
      </c>
      <c r="BB77" s="160" t="s">
        <v>254</v>
      </c>
      <c r="BC77" s="181" t="s">
        <v>255</v>
      </c>
    </row>
    <row r="78" spans="1:55" x14ac:dyDescent="0.3">
      <c r="A78" s="10"/>
      <c r="B78" s="10"/>
      <c r="C78" s="10"/>
      <c r="D78" s="10"/>
      <c r="E78" s="39"/>
      <c r="F78" s="10"/>
      <c r="G78" s="10"/>
      <c r="I78" s="11"/>
      <c r="J78" s="10"/>
      <c r="K78" s="73"/>
      <c r="L78" s="13"/>
      <c r="M78" s="10"/>
      <c r="N78" s="10"/>
      <c r="O78" s="130"/>
      <c r="P78" s="130"/>
      <c r="Q78" s="130"/>
      <c r="R78" s="12"/>
      <c r="S78" s="12"/>
      <c r="T78" s="12"/>
      <c r="U78" s="10"/>
      <c r="V78" s="10"/>
      <c r="W78" s="10"/>
      <c r="X78" s="10"/>
      <c r="Y78" s="10"/>
      <c r="Z78" s="10"/>
      <c r="AA78" s="10"/>
      <c r="AB78" s="10"/>
      <c r="AC78" s="108"/>
      <c r="AD78" s="150"/>
      <c r="AE78" s="10"/>
      <c r="AF78" s="10"/>
      <c r="AG78" s="10"/>
      <c r="AH78" s="12"/>
      <c r="AI78" s="12"/>
      <c r="AJ78" s="12"/>
      <c r="AK78" s="12"/>
      <c r="AL78" s="12"/>
      <c r="AM78" s="12"/>
      <c r="AN78" s="12"/>
      <c r="AO78" s="12"/>
      <c r="AP78" s="12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1"/>
    </row>
    <row r="79" spans="1:55" x14ac:dyDescent="0.3">
      <c r="A79" s="14"/>
      <c r="B79" s="65" t="s">
        <v>433</v>
      </c>
      <c r="C79" s="55"/>
      <c r="D79" s="55"/>
      <c r="E79" s="29"/>
      <c r="F79" s="55"/>
      <c r="G79" s="55"/>
      <c r="H79" s="86"/>
      <c r="I79" s="56"/>
      <c r="J79" s="55"/>
      <c r="K79" s="74"/>
      <c r="L79" s="57"/>
      <c r="M79" s="55"/>
      <c r="N79" s="55"/>
      <c r="O79" s="131"/>
      <c r="P79" s="131"/>
      <c r="Q79" s="131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x14ac:dyDescent="0.3">
      <c r="A80" s="14"/>
      <c r="B80" s="66" t="s">
        <v>434</v>
      </c>
      <c r="C80" s="14"/>
      <c r="D80" s="14"/>
      <c r="E80" s="59"/>
      <c r="F80" s="14"/>
      <c r="G80" s="14"/>
      <c r="I80" s="60"/>
      <c r="J80" s="14"/>
      <c r="K80" s="75"/>
      <c r="L80" s="61"/>
      <c r="M80" s="14"/>
      <c r="N80" s="14"/>
      <c r="O80" s="132"/>
      <c r="P80" s="132"/>
      <c r="Q80" s="132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ht="18" customHeight="1" x14ac:dyDescent="0.3">
      <c r="A81" s="14" t="b">
        <f>ISNUMBER( FIND("wh-",#REF!))</f>
        <v>0</v>
      </c>
      <c r="B81" s="67" t="s">
        <v>435</v>
      </c>
      <c r="C81" s="51"/>
      <c r="D81" s="51"/>
      <c r="E81" s="52"/>
      <c r="F81" s="51"/>
      <c r="G81" s="51"/>
      <c r="H81" s="87"/>
      <c r="I81" s="53"/>
      <c r="J81" s="51"/>
      <c r="K81" s="76"/>
      <c r="L81" s="54"/>
      <c r="M81" s="51"/>
      <c r="N81" s="51"/>
      <c r="O81" s="133"/>
      <c r="P81" s="133"/>
      <c r="Q81" s="133"/>
      <c r="R81" s="125"/>
      <c r="S81" s="125"/>
      <c r="T81" s="125"/>
      <c r="U81" s="50" t="s">
        <v>4</v>
      </c>
      <c r="V81" s="50"/>
      <c r="W81" s="62" t="s">
        <v>5</v>
      </c>
      <c r="X81" s="63"/>
      <c r="Y81" s="79" t="s">
        <v>6</v>
      </c>
      <c r="Z81" s="99" t="s">
        <v>7</v>
      </c>
      <c r="AA81" s="106"/>
      <c r="AB81" s="134" t="s">
        <v>8</v>
      </c>
      <c r="AC81" s="135"/>
      <c r="AD81" s="152"/>
      <c r="AE81" s="42"/>
      <c r="AF81" s="14"/>
      <c r="AG81" s="45" t="s">
        <v>9</v>
      </c>
      <c r="AH81" s="15"/>
      <c r="AI81" s="15"/>
      <c r="AJ81" s="15"/>
      <c r="AK81" s="15"/>
      <c r="AL81" s="17"/>
      <c r="AM81" s="17"/>
      <c r="AN81" s="43" t="s">
        <v>10</v>
      </c>
      <c r="AO81" s="43"/>
      <c r="AP81" s="43" t="s">
        <v>11</v>
      </c>
      <c r="AQ81" s="44"/>
      <c r="AR81" s="141"/>
      <c r="AS81" s="141"/>
      <c r="AT81" s="142" t="s">
        <v>12</v>
      </c>
      <c r="AU81" s="141"/>
      <c r="AV81" s="141"/>
      <c r="AW81" s="141"/>
      <c r="AX81" s="104" t="s">
        <v>13</v>
      </c>
      <c r="AY81" s="103"/>
      <c r="AZ81" s="103"/>
      <c r="BA81" s="103"/>
      <c r="BB81" s="103"/>
      <c r="BC81" s="103"/>
    </row>
    <row r="82" spans="1:55" x14ac:dyDescent="0.3">
      <c r="A82" s="193"/>
      <c r="B82" s="194" t="s">
        <v>14</v>
      </c>
      <c r="C82" s="195" t="s">
        <v>15</v>
      </c>
      <c r="D82" s="196" t="s">
        <v>16</v>
      </c>
      <c r="E82" s="197" t="s">
        <v>17</v>
      </c>
      <c r="F82" s="195" t="s">
        <v>18</v>
      </c>
      <c r="G82" s="195" t="s">
        <v>19</v>
      </c>
      <c r="H82" s="198" t="s">
        <v>20</v>
      </c>
      <c r="I82" s="199" t="s">
        <v>21</v>
      </c>
      <c r="J82" s="196" t="s">
        <v>22</v>
      </c>
      <c r="K82" s="200" t="s">
        <v>23</v>
      </c>
      <c r="L82" s="199" t="s">
        <v>24</v>
      </c>
      <c r="M82" s="196" t="s">
        <v>25</v>
      </c>
      <c r="N82" s="197" t="s">
        <v>26</v>
      </c>
      <c r="O82" s="201" t="s">
        <v>27</v>
      </c>
      <c r="P82" s="201" t="s">
        <v>28</v>
      </c>
      <c r="Q82" s="201" t="s">
        <v>29</v>
      </c>
      <c r="R82" s="195" t="s">
        <v>30</v>
      </c>
      <c r="S82" s="196" t="s">
        <v>31</v>
      </c>
      <c r="T82" s="197" t="s">
        <v>32</v>
      </c>
      <c r="U82" s="195" t="s">
        <v>33</v>
      </c>
      <c r="V82" s="197" t="s">
        <v>14</v>
      </c>
      <c r="W82" s="202" t="s">
        <v>22</v>
      </c>
      <c r="X82" s="203" t="s">
        <v>34</v>
      </c>
      <c r="Y82" s="204" t="s">
        <v>14</v>
      </c>
      <c r="Z82" s="213" t="s">
        <v>33</v>
      </c>
      <c r="AA82" s="214" t="s">
        <v>14</v>
      </c>
      <c r="AB82" s="214" t="s">
        <v>35</v>
      </c>
      <c r="AC82" s="215" t="s">
        <v>36</v>
      </c>
      <c r="AD82" s="216" t="s">
        <v>37</v>
      </c>
      <c r="AE82" s="195" t="s">
        <v>38</v>
      </c>
      <c r="AF82" s="205" t="s">
        <v>39</v>
      </c>
      <c r="AG82" s="196" t="s">
        <v>40</v>
      </c>
      <c r="AH82" s="196">
        <v>1</v>
      </c>
      <c r="AI82" s="196">
        <v>2</v>
      </c>
      <c r="AJ82" s="196">
        <v>3</v>
      </c>
      <c r="AK82" s="196">
        <v>4</v>
      </c>
      <c r="AL82" s="196">
        <v>5</v>
      </c>
      <c r="AM82" s="196" t="s">
        <v>41</v>
      </c>
      <c r="AN82" s="196" t="s">
        <v>42</v>
      </c>
      <c r="AO82" s="196" t="s">
        <v>43</v>
      </c>
      <c r="AP82" s="196" t="s">
        <v>44</v>
      </c>
      <c r="AQ82" s="206" t="s">
        <v>43</v>
      </c>
      <c r="AR82" s="195" t="s">
        <v>45</v>
      </c>
      <c r="AS82" s="195" t="s">
        <v>46</v>
      </c>
      <c r="AT82" s="195" t="s">
        <v>47</v>
      </c>
      <c r="AU82" s="195" t="s">
        <v>48</v>
      </c>
      <c r="AV82" s="195" t="s">
        <v>49</v>
      </c>
      <c r="AW82" s="201" t="s">
        <v>50</v>
      </c>
      <c r="AX82" s="196" t="s">
        <v>51</v>
      </c>
      <c r="AY82" s="196" t="s">
        <v>52</v>
      </c>
      <c r="AZ82" s="196" t="s">
        <v>53</v>
      </c>
      <c r="BA82" s="196" t="s">
        <v>54</v>
      </c>
      <c r="BB82" s="196" t="s">
        <v>55</v>
      </c>
      <c r="BC82" s="207" t="s">
        <v>56</v>
      </c>
    </row>
    <row r="83" spans="1:55" ht="12" customHeight="1" x14ac:dyDescent="0.3">
      <c r="A83" s="153">
        <v>1</v>
      </c>
      <c r="B83" s="154">
        <v>1</v>
      </c>
      <c r="C83" s="155">
        <v>8</v>
      </c>
      <c r="D83" s="156">
        <v>8</v>
      </c>
      <c r="E83" s="157">
        <v>16</v>
      </c>
      <c r="F83" s="155">
        <v>1</v>
      </c>
      <c r="G83" s="155">
        <v>8</v>
      </c>
      <c r="H83" s="155">
        <v>0</v>
      </c>
      <c r="I83" s="158" t="s">
        <v>436</v>
      </c>
      <c r="J83" s="159" t="s">
        <v>437</v>
      </c>
      <c r="K83" s="160">
        <v>3</v>
      </c>
      <c r="L83" s="161" t="s">
        <v>76</v>
      </c>
      <c r="M83" s="156" t="s">
        <v>289</v>
      </c>
      <c r="N83" s="162" t="s">
        <v>241</v>
      </c>
      <c r="O83" s="163"/>
      <c r="P83" s="164"/>
      <c r="Q83" s="163"/>
      <c r="R83" s="165">
        <v>60</v>
      </c>
      <c r="S83" s="166">
        <v>36</v>
      </c>
      <c r="T83" s="167">
        <v>62</v>
      </c>
      <c r="U83" s="168">
        <v>4.0138854980468803</v>
      </c>
      <c r="V83" s="169">
        <v>3</v>
      </c>
      <c r="W83" s="170">
        <v>10</v>
      </c>
      <c r="X83" s="171">
        <v>55</v>
      </c>
      <c r="Y83" s="172">
        <v>6</v>
      </c>
      <c r="Z83" s="208">
        <v>51</v>
      </c>
      <c r="AA83" s="209">
        <v>2</v>
      </c>
      <c r="AB83" s="210">
        <v>4.333333333333333</v>
      </c>
      <c r="AC83" s="211">
        <v>4.88</v>
      </c>
      <c r="AD83" s="212">
        <v>3</v>
      </c>
      <c r="AE83" s="173">
        <v>60</v>
      </c>
      <c r="AF83" s="156"/>
      <c r="AG83" s="156" t="s">
        <v>438</v>
      </c>
      <c r="AH83" s="174" t="s">
        <v>87</v>
      </c>
      <c r="AI83" s="174" t="s">
        <v>87</v>
      </c>
      <c r="AJ83" s="174" t="s">
        <v>87</v>
      </c>
      <c r="AK83" s="174">
        <v>57</v>
      </c>
      <c r="AL83" s="174">
        <v>57</v>
      </c>
      <c r="AM83" s="175">
        <v>60</v>
      </c>
      <c r="AN83" s="176">
        <v>57</v>
      </c>
      <c r="AO83" s="177">
        <v>57</v>
      </c>
      <c r="AP83" s="176">
        <v>57</v>
      </c>
      <c r="AQ83" s="178">
        <v>57</v>
      </c>
      <c r="AR83" s="179" t="s">
        <v>65</v>
      </c>
      <c r="AS83" s="160" t="s">
        <v>64</v>
      </c>
      <c r="AT83" s="160" t="s">
        <v>102</v>
      </c>
      <c r="AU83" s="160" t="s">
        <v>64</v>
      </c>
      <c r="AV83" s="160" t="s">
        <v>311</v>
      </c>
      <c r="AW83" s="180" t="s">
        <v>128</v>
      </c>
      <c r="AX83" s="179" t="s">
        <v>200</v>
      </c>
      <c r="AY83" s="160" t="s">
        <v>201</v>
      </c>
      <c r="AZ83" s="160" t="s">
        <v>291</v>
      </c>
      <c r="BA83" s="160" t="s">
        <v>245</v>
      </c>
      <c r="BB83" s="160" t="s">
        <v>203</v>
      </c>
      <c r="BC83" s="181" t="s">
        <v>246</v>
      </c>
    </row>
    <row r="84" spans="1:55" ht="12" customHeight="1" x14ac:dyDescent="0.3">
      <c r="A84" s="153">
        <v>1</v>
      </c>
      <c r="B84" s="154">
        <v>1</v>
      </c>
      <c r="C84" s="155">
        <v>10</v>
      </c>
      <c r="D84" s="156">
        <v>6</v>
      </c>
      <c r="E84" s="157">
        <v>16</v>
      </c>
      <c r="F84" s="155">
        <v>3</v>
      </c>
      <c r="G84" s="155">
        <v>2</v>
      </c>
      <c r="H84" s="155">
        <v>0</v>
      </c>
      <c r="I84" s="158" t="s">
        <v>439</v>
      </c>
      <c r="J84" s="159" t="s">
        <v>440</v>
      </c>
      <c r="K84" s="160">
        <v>3</v>
      </c>
      <c r="L84" s="161" t="s">
        <v>441</v>
      </c>
      <c r="M84" s="156" t="s">
        <v>340</v>
      </c>
      <c r="N84" s="162" t="s">
        <v>442</v>
      </c>
      <c r="O84" s="163"/>
      <c r="P84" s="164"/>
      <c r="Q84" s="163"/>
      <c r="R84" s="165">
        <v>55</v>
      </c>
      <c r="S84" s="166">
        <v>55</v>
      </c>
      <c r="T84" s="167">
        <v>64</v>
      </c>
      <c r="U84" s="168">
        <v>20.0138854980469</v>
      </c>
      <c r="V84" s="169">
        <v>1</v>
      </c>
      <c r="W84" s="170">
        <v>14</v>
      </c>
      <c r="X84" s="171">
        <v>36</v>
      </c>
      <c r="Y84" s="172">
        <v>2</v>
      </c>
      <c r="Z84" s="208">
        <v>38</v>
      </c>
      <c r="AA84" s="209">
        <v>3</v>
      </c>
      <c r="AB84" s="210">
        <v>4</v>
      </c>
      <c r="AC84" s="211">
        <v>6.55</v>
      </c>
      <c r="AD84" s="212">
        <v>4</v>
      </c>
      <c r="AE84" s="173">
        <v>55</v>
      </c>
      <c r="AF84" s="156"/>
      <c r="AG84" s="156" t="s">
        <v>443</v>
      </c>
      <c r="AH84" s="174" t="s">
        <v>87</v>
      </c>
      <c r="AI84" s="174" t="s">
        <v>87</v>
      </c>
      <c r="AJ84" s="174">
        <v>59</v>
      </c>
      <c r="AK84" s="174">
        <v>58</v>
      </c>
      <c r="AL84" s="174">
        <v>56</v>
      </c>
      <c r="AM84" s="175">
        <v>54</v>
      </c>
      <c r="AN84" s="176"/>
      <c r="AO84" s="177"/>
      <c r="AP84" s="176"/>
      <c r="AQ84" s="178"/>
      <c r="AR84" s="179" t="s">
        <v>102</v>
      </c>
      <c r="AS84" s="160" t="s">
        <v>64</v>
      </c>
      <c r="AT84" s="160" t="s">
        <v>86</v>
      </c>
      <c r="AU84" s="160" t="s">
        <v>87</v>
      </c>
      <c r="AV84" s="160" t="s">
        <v>102</v>
      </c>
      <c r="AW84" s="180" t="s">
        <v>64</v>
      </c>
      <c r="AX84" s="179" t="s">
        <v>343</v>
      </c>
      <c r="AY84" s="160" t="s">
        <v>64</v>
      </c>
      <c r="AZ84" s="160" t="s">
        <v>344</v>
      </c>
      <c r="BA84" s="160" t="s">
        <v>162</v>
      </c>
      <c r="BB84" s="160" t="s">
        <v>64</v>
      </c>
      <c r="BC84" s="181" t="s">
        <v>388</v>
      </c>
    </row>
    <row r="85" spans="1:55" ht="12" customHeight="1" x14ac:dyDescent="0.3">
      <c r="A85" s="153">
        <v>1</v>
      </c>
      <c r="B85" s="154">
        <v>3</v>
      </c>
      <c r="C85" s="155">
        <v>6</v>
      </c>
      <c r="D85" s="156">
        <v>7</v>
      </c>
      <c r="E85" s="157">
        <v>13</v>
      </c>
      <c r="F85" s="155">
        <v>8</v>
      </c>
      <c r="G85" s="155">
        <v>9</v>
      </c>
      <c r="H85" s="155">
        <v>0</v>
      </c>
      <c r="I85" s="158" t="s">
        <v>444</v>
      </c>
      <c r="J85" s="159" t="s">
        <v>445</v>
      </c>
      <c r="K85" s="160">
        <v>3</v>
      </c>
      <c r="L85" s="161" t="s">
        <v>288</v>
      </c>
      <c r="M85" s="156" t="s">
        <v>446</v>
      </c>
      <c r="N85" s="162" t="s">
        <v>350</v>
      </c>
      <c r="O85" s="163"/>
      <c r="P85" s="164"/>
      <c r="Q85" s="163"/>
      <c r="R85" s="165">
        <v>46</v>
      </c>
      <c r="S85" s="166">
        <v>32</v>
      </c>
      <c r="T85" s="167">
        <v>64</v>
      </c>
      <c r="U85" s="168">
        <v>-11.9861145019531</v>
      </c>
      <c r="V85" s="169">
        <v>8</v>
      </c>
      <c r="W85" s="170">
        <v>23</v>
      </c>
      <c r="X85" s="171">
        <v>78</v>
      </c>
      <c r="Y85" s="172">
        <v>7</v>
      </c>
      <c r="Z85" s="208">
        <v>38</v>
      </c>
      <c r="AA85" s="209">
        <v>3</v>
      </c>
      <c r="AB85" s="210">
        <v>5.5</v>
      </c>
      <c r="AC85" s="211">
        <v>6.55</v>
      </c>
      <c r="AD85" s="212">
        <v>2</v>
      </c>
      <c r="AE85" s="173">
        <v>46</v>
      </c>
      <c r="AF85" s="156" t="s">
        <v>447</v>
      </c>
      <c r="AG85" s="156" t="s">
        <v>448</v>
      </c>
      <c r="AH85" s="174"/>
      <c r="AI85" s="174"/>
      <c r="AJ85" s="174" t="s">
        <v>87</v>
      </c>
      <c r="AK85" s="174" t="s">
        <v>87</v>
      </c>
      <c r="AL85" s="174" t="s">
        <v>87</v>
      </c>
      <c r="AM85" s="175">
        <v>45</v>
      </c>
      <c r="AN85" s="176"/>
      <c r="AO85" s="177"/>
      <c r="AP85" s="176"/>
      <c r="AQ85" s="178"/>
      <c r="AR85" s="179" t="s">
        <v>102</v>
      </c>
      <c r="AS85" s="160" t="s">
        <v>64</v>
      </c>
      <c r="AT85" s="160" t="s">
        <v>86</v>
      </c>
      <c r="AU85" s="160" t="s">
        <v>87</v>
      </c>
      <c r="AV85" s="160" t="s">
        <v>138</v>
      </c>
      <c r="AW85" s="180" t="s">
        <v>64</v>
      </c>
      <c r="AX85" s="179" t="s">
        <v>97</v>
      </c>
      <c r="AY85" s="160" t="s">
        <v>98</v>
      </c>
      <c r="AZ85" s="160" t="s">
        <v>449</v>
      </c>
      <c r="BA85" s="160" t="s">
        <v>353</v>
      </c>
      <c r="BB85" s="160" t="s">
        <v>201</v>
      </c>
      <c r="BC85" s="181" t="s">
        <v>354</v>
      </c>
    </row>
    <row r="86" spans="1:55" ht="12" customHeight="1" x14ac:dyDescent="0.3">
      <c r="A86" s="153">
        <v>1</v>
      </c>
      <c r="B86" s="154">
        <v>4</v>
      </c>
      <c r="C86" s="155">
        <v>5</v>
      </c>
      <c r="D86" s="156">
        <v>7</v>
      </c>
      <c r="E86" s="157">
        <v>12</v>
      </c>
      <c r="F86" s="155">
        <v>4</v>
      </c>
      <c r="G86" s="155">
        <v>3</v>
      </c>
      <c r="H86" s="155">
        <v>0</v>
      </c>
      <c r="I86" s="158" t="s">
        <v>450</v>
      </c>
      <c r="J86" s="159" t="s">
        <v>451</v>
      </c>
      <c r="K86" s="160">
        <v>3</v>
      </c>
      <c r="L86" s="161" t="s">
        <v>452</v>
      </c>
      <c r="M86" s="156" t="s">
        <v>453</v>
      </c>
      <c r="N86" s="162" t="s">
        <v>454</v>
      </c>
      <c r="O86" s="163"/>
      <c r="P86" s="164"/>
      <c r="Q86" s="163"/>
      <c r="R86" s="165">
        <v>52</v>
      </c>
      <c r="S86" s="166">
        <v>56</v>
      </c>
      <c r="T86" s="167">
        <v>63</v>
      </c>
      <c r="U86" s="168">
        <v>17.0138854980469</v>
      </c>
      <c r="V86" s="169">
        <v>2</v>
      </c>
      <c r="W86" s="170">
        <v>16</v>
      </c>
      <c r="X86" s="171">
        <v>67</v>
      </c>
      <c r="Y86" s="172">
        <v>1</v>
      </c>
      <c r="Z86" s="208">
        <v>54</v>
      </c>
      <c r="AA86" s="209">
        <v>1</v>
      </c>
      <c r="AB86" s="210">
        <v>7</v>
      </c>
      <c r="AC86" s="211">
        <v>4.6100000000000003</v>
      </c>
      <c r="AD86" s="212">
        <v>3</v>
      </c>
      <c r="AE86" s="173">
        <v>52</v>
      </c>
      <c r="AF86" s="156"/>
      <c r="AG86" s="156" t="s">
        <v>455</v>
      </c>
      <c r="AH86" s="174" t="s">
        <v>87</v>
      </c>
      <c r="AI86" s="174" t="s">
        <v>87</v>
      </c>
      <c r="AJ86" s="174" t="s">
        <v>87</v>
      </c>
      <c r="AK86" s="174">
        <v>55</v>
      </c>
      <c r="AL86" s="174">
        <v>54</v>
      </c>
      <c r="AM86" s="175">
        <v>52</v>
      </c>
      <c r="AN86" s="176"/>
      <c r="AO86" s="177"/>
      <c r="AP86" s="176"/>
      <c r="AQ86" s="178"/>
      <c r="AR86" s="179" t="s">
        <v>65</v>
      </c>
      <c r="AS86" s="160" t="s">
        <v>64</v>
      </c>
      <c r="AT86" s="160" t="s">
        <v>86</v>
      </c>
      <c r="AU86" s="160" t="s">
        <v>87</v>
      </c>
      <c r="AV86" s="160" t="s">
        <v>63</v>
      </c>
      <c r="AW86" s="180" t="s">
        <v>64</v>
      </c>
      <c r="AX86" s="179" t="s">
        <v>456</v>
      </c>
      <c r="AY86" s="160" t="s">
        <v>365</v>
      </c>
      <c r="AZ86" s="160" t="s">
        <v>457</v>
      </c>
      <c r="BA86" s="160" t="s">
        <v>458</v>
      </c>
      <c r="BB86" s="160" t="s">
        <v>82</v>
      </c>
      <c r="BC86" s="181" t="s">
        <v>459</v>
      </c>
    </row>
    <row r="87" spans="1:55" ht="12" customHeight="1" x14ac:dyDescent="0.3">
      <c r="A87" s="153">
        <v>1</v>
      </c>
      <c r="B87" s="154">
        <v>5</v>
      </c>
      <c r="C87" s="155">
        <v>2</v>
      </c>
      <c r="D87" s="156">
        <v>7</v>
      </c>
      <c r="E87" s="157">
        <v>9</v>
      </c>
      <c r="F87" s="155">
        <v>7</v>
      </c>
      <c r="G87" s="155">
        <v>5</v>
      </c>
      <c r="H87" s="155">
        <v>1</v>
      </c>
      <c r="I87" s="158" t="s">
        <v>460</v>
      </c>
      <c r="J87" s="159" t="s">
        <v>461</v>
      </c>
      <c r="K87" s="160">
        <v>3</v>
      </c>
      <c r="L87" s="161" t="s">
        <v>462</v>
      </c>
      <c r="M87" s="156" t="s">
        <v>120</v>
      </c>
      <c r="N87" s="162" t="s">
        <v>109</v>
      </c>
      <c r="O87" s="163"/>
      <c r="P87" s="164"/>
      <c r="Q87" s="163"/>
      <c r="R87" s="165">
        <v>49</v>
      </c>
      <c r="S87" s="166">
        <v>24</v>
      </c>
      <c r="T87" s="167">
        <v>58</v>
      </c>
      <c r="U87" s="168">
        <v>-22.9861145019531</v>
      </c>
      <c r="V87" s="169">
        <v>9</v>
      </c>
      <c r="W87" s="170">
        <v>15</v>
      </c>
      <c r="X87" s="171">
        <v>57</v>
      </c>
      <c r="Y87" s="172">
        <v>8</v>
      </c>
      <c r="Z87" s="208">
        <v>33</v>
      </c>
      <c r="AA87" s="209">
        <v>5</v>
      </c>
      <c r="AB87" s="210">
        <v>13</v>
      </c>
      <c r="AC87" s="211">
        <v>7.55</v>
      </c>
      <c r="AD87" s="212">
        <v>1</v>
      </c>
      <c r="AE87" s="173">
        <v>49</v>
      </c>
      <c r="AF87" s="156"/>
      <c r="AG87" s="156" t="s">
        <v>463</v>
      </c>
      <c r="AH87" s="174" t="s">
        <v>87</v>
      </c>
      <c r="AI87" s="174" t="s">
        <v>87</v>
      </c>
      <c r="AJ87" s="174">
        <v>54</v>
      </c>
      <c r="AK87" s="174">
        <v>53</v>
      </c>
      <c r="AL87" s="174">
        <v>52</v>
      </c>
      <c r="AM87" s="175">
        <v>52</v>
      </c>
      <c r="AN87" s="176"/>
      <c r="AO87" s="177"/>
      <c r="AP87" s="176"/>
      <c r="AQ87" s="178"/>
      <c r="AR87" s="179" t="s">
        <v>65</v>
      </c>
      <c r="AS87" s="160" t="s">
        <v>64</v>
      </c>
      <c r="AT87" s="160" t="s">
        <v>86</v>
      </c>
      <c r="AU87" s="160" t="s">
        <v>87</v>
      </c>
      <c r="AV87" s="160" t="s">
        <v>65</v>
      </c>
      <c r="AW87" s="180" t="s">
        <v>64</v>
      </c>
      <c r="AX87" s="179" t="s">
        <v>127</v>
      </c>
      <c r="AY87" s="160" t="s">
        <v>128</v>
      </c>
      <c r="AZ87" s="160" t="s">
        <v>129</v>
      </c>
      <c r="BA87" s="160" t="s">
        <v>115</v>
      </c>
      <c r="BB87" s="160" t="s">
        <v>116</v>
      </c>
      <c r="BC87" s="181" t="s">
        <v>117</v>
      </c>
    </row>
    <row r="88" spans="1:55" ht="12" customHeight="1" x14ac:dyDescent="0.3">
      <c r="A88" s="153">
        <v>1</v>
      </c>
      <c r="B88" s="154">
        <v>6</v>
      </c>
      <c r="C88" s="155">
        <v>2</v>
      </c>
      <c r="D88" s="156">
        <v>5</v>
      </c>
      <c r="E88" s="157">
        <v>7</v>
      </c>
      <c r="F88" s="155">
        <v>2</v>
      </c>
      <c r="G88" s="155">
        <v>7</v>
      </c>
      <c r="H88" s="155">
        <v>0</v>
      </c>
      <c r="I88" s="158" t="s">
        <v>464</v>
      </c>
      <c r="J88" s="159" t="s">
        <v>465</v>
      </c>
      <c r="K88" s="160">
        <v>3</v>
      </c>
      <c r="L88" s="161" t="s">
        <v>466</v>
      </c>
      <c r="M88" s="156" t="s">
        <v>262</v>
      </c>
      <c r="N88" s="162" t="s">
        <v>263</v>
      </c>
      <c r="O88" s="163"/>
      <c r="P88" s="164"/>
      <c r="Q88" s="163"/>
      <c r="R88" s="165">
        <v>56</v>
      </c>
      <c r="S88" s="166">
        <v>37</v>
      </c>
      <c r="T88" s="167">
        <v>61</v>
      </c>
      <c r="U88" s="168">
        <v>1.3885498046875E-2</v>
      </c>
      <c r="V88" s="169">
        <v>5</v>
      </c>
      <c r="W88" s="170">
        <v>22</v>
      </c>
      <c r="X88" s="171">
        <v>63</v>
      </c>
      <c r="Y88" s="172">
        <v>5</v>
      </c>
      <c r="Z88" s="208">
        <v>16</v>
      </c>
      <c r="AA88" s="209">
        <v>6</v>
      </c>
      <c r="AB88" s="210">
        <v>17</v>
      </c>
      <c r="AC88" s="211">
        <v>15.56</v>
      </c>
      <c r="AD88" s="212">
        <v>0</v>
      </c>
      <c r="AE88" s="173">
        <v>56</v>
      </c>
      <c r="AF88" s="156"/>
      <c r="AG88" s="156" t="s">
        <v>467</v>
      </c>
      <c r="AH88" s="174"/>
      <c r="AI88" s="174"/>
      <c r="AJ88" s="174"/>
      <c r="AK88" s="174" t="s">
        <v>87</v>
      </c>
      <c r="AL88" s="174" t="s">
        <v>87</v>
      </c>
      <c r="AM88" s="175" t="s">
        <v>87</v>
      </c>
      <c r="AN88" s="176"/>
      <c r="AO88" s="177"/>
      <c r="AP88" s="176"/>
      <c r="AQ88" s="178"/>
      <c r="AR88" s="179" t="s">
        <v>65</v>
      </c>
      <c r="AS88" s="160" t="s">
        <v>64</v>
      </c>
      <c r="AT88" s="160" t="s">
        <v>102</v>
      </c>
      <c r="AU88" s="160" t="s">
        <v>64</v>
      </c>
      <c r="AV88" s="160" t="s">
        <v>113</v>
      </c>
      <c r="AW88" s="180" t="s">
        <v>64</v>
      </c>
      <c r="AX88" s="179" t="s">
        <v>265</v>
      </c>
      <c r="AY88" s="160" t="s">
        <v>90</v>
      </c>
      <c r="AZ88" s="160" t="s">
        <v>266</v>
      </c>
      <c r="BA88" s="160" t="s">
        <v>213</v>
      </c>
      <c r="BB88" s="160" t="s">
        <v>214</v>
      </c>
      <c r="BC88" s="181" t="s">
        <v>267</v>
      </c>
    </row>
    <row r="89" spans="1:55" ht="12" customHeight="1" x14ac:dyDescent="0.3">
      <c r="A89" s="153">
        <v>1</v>
      </c>
      <c r="B89" s="154">
        <v>7</v>
      </c>
      <c r="C89" s="155">
        <v>2</v>
      </c>
      <c r="D89" s="156">
        <v>3</v>
      </c>
      <c r="E89" s="157">
        <v>5</v>
      </c>
      <c r="F89" s="155">
        <v>6</v>
      </c>
      <c r="G89" s="155">
        <v>1</v>
      </c>
      <c r="H89" s="155">
        <v>0</v>
      </c>
      <c r="I89" s="158" t="s">
        <v>468</v>
      </c>
      <c r="J89" s="159" t="s">
        <v>469</v>
      </c>
      <c r="K89" s="160">
        <v>3</v>
      </c>
      <c r="L89" s="161" t="s">
        <v>470</v>
      </c>
      <c r="M89" s="156" t="s">
        <v>471</v>
      </c>
      <c r="N89" s="162" t="s">
        <v>179</v>
      </c>
      <c r="O89" s="163"/>
      <c r="P89" s="164"/>
      <c r="Q89" s="163"/>
      <c r="R89" s="165">
        <v>50</v>
      </c>
      <c r="S89" s="166">
        <v>53</v>
      </c>
      <c r="T89" s="167">
        <v>55</v>
      </c>
      <c r="U89" s="168">
        <v>4.0138854980468803</v>
      </c>
      <c r="V89" s="169">
        <v>3</v>
      </c>
      <c r="W89" s="170">
        <v>23</v>
      </c>
      <c r="X89" s="171">
        <v>25</v>
      </c>
      <c r="Y89" s="172">
        <v>3</v>
      </c>
      <c r="Z89" s="208">
        <v>13</v>
      </c>
      <c r="AA89" s="209">
        <v>7</v>
      </c>
      <c r="AB89" s="210">
        <v>11</v>
      </c>
      <c r="AC89" s="211">
        <v>19.149999999999999</v>
      </c>
      <c r="AD89" s="212">
        <v>2</v>
      </c>
      <c r="AE89" s="173">
        <v>50</v>
      </c>
      <c r="AF89" s="156"/>
      <c r="AG89" s="156" t="s">
        <v>472</v>
      </c>
      <c r="AH89" s="174"/>
      <c r="AI89" s="174"/>
      <c r="AJ89" s="174"/>
      <c r="AK89" s="174" t="s">
        <v>87</v>
      </c>
      <c r="AL89" s="174" t="s">
        <v>87</v>
      </c>
      <c r="AM89" s="175" t="s">
        <v>87</v>
      </c>
      <c r="AN89" s="176"/>
      <c r="AO89" s="177"/>
      <c r="AP89" s="176"/>
      <c r="AQ89" s="178"/>
      <c r="AR89" s="179" t="s">
        <v>86</v>
      </c>
      <c r="AS89" s="160" t="s">
        <v>87</v>
      </c>
      <c r="AT89" s="160" t="s">
        <v>86</v>
      </c>
      <c r="AU89" s="160" t="s">
        <v>87</v>
      </c>
      <c r="AV89" s="160" t="s">
        <v>65</v>
      </c>
      <c r="AW89" s="180" t="s">
        <v>64</v>
      </c>
      <c r="AX89" s="179" t="s">
        <v>172</v>
      </c>
      <c r="AY89" s="160" t="s">
        <v>72</v>
      </c>
      <c r="AZ89" s="160" t="s">
        <v>473</v>
      </c>
      <c r="BA89" s="160" t="s">
        <v>185</v>
      </c>
      <c r="BB89" s="160" t="s">
        <v>186</v>
      </c>
      <c r="BC89" s="181" t="s">
        <v>187</v>
      </c>
    </row>
    <row r="90" spans="1:55" ht="12" customHeight="1" x14ac:dyDescent="0.3">
      <c r="A90" s="153">
        <v>1</v>
      </c>
      <c r="B90" s="154">
        <v>8</v>
      </c>
      <c r="C90" s="155">
        <v>0</v>
      </c>
      <c r="D90" s="156">
        <v>3</v>
      </c>
      <c r="E90" s="157">
        <v>3</v>
      </c>
      <c r="F90" s="155">
        <v>9</v>
      </c>
      <c r="G90" s="155">
        <v>4</v>
      </c>
      <c r="H90" s="155">
        <v>1</v>
      </c>
      <c r="I90" s="158" t="s">
        <v>474</v>
      </c>
      <c r="J90" s="159" t="s">
        <v>475</v>
      </c>
      <c r="K90" s="160">
        <v>3</v>
      </c>
      <c r="L90" s="161" t="s">
        <v>288</v>
      </c>
      <c r="M90" s="156" t="s">
        <v>120</v>
      </c>
      <c r="N90" s="162" t="s">
        <v>476</v>
      </c>
      <c r="O90" s="163"/>
      <c r="P90" s="164"/>
      <c r="Q90" s="163"/>
      <c r="R90" s="165">
        <v>46</v>
      </c>
      <c r="S90" s="166" t="s">
        <v>87</v>
      </c>
      <c r="T90" s="167">
        <v>59</v>
      </c>
      <c r="U90" s="168">
        <v>-7.1111145019531197</v>
      </c>
      <c r="V90" s="169">
        <v>7</v>
      </c>
      <c r="W90" s="170">
        <v>23</v>
      </c>
      <c r="X90" s="171">
        <v>57</v>
      </c>
      <c r="Y90" s="172">
        <v>9</v>
      </c>
      <c r="Z90" s="208">
        <v>6</v>
      </c>
      <c r="AA90" s="209">
        <v>8</v>
      </c>
      <c r="AB90" s="210">
        <v>34</v>
      </c>
      <c r="AC90" s="211">
        <v>41.5</v>
      </c>
      <c r="AD90" s="212">
        <v>1</v>
      </c>
      <c r="AE90" s="173">
        <v>46</v>
      </c>
      <c r="AF90" s="156" t="s">
        <v>477</v>
      </c>
      <c r="AG90" s="156" t="s">
        <v>478</v>
      </c>
      <c r="AH90" s="174"/>
      <c r="AI90" s="174" t="s">
        <v>87</v>
      </c>
      <c r="AJ90" s="174" t="s">
        <v>87</v>
      </c>
      <c r="AK90" s="174" t="s">
        <v>87</v>
      </c>
      <c r="AL90" s="174">
        <v>45</v>
      </c>
      <c r="AM90" s="175">
        <v>45</v>
      </c>
      <c r="AN90" s="176"/>
      <c r="AO90" s="177"/>
      <c r="AP90" s="176"/>
      <c r="AQ90" s="178"/>
      <c r="AR90" s="179" t="s">
        <v>102</v>
      </c>
      <c r="AS90" s="160" t="s">
        <v>64</v>
      </c>
      <c r="AT90" s="160" t="s">
        <v>86</v>
      </c>
      <c r="AU90" s="160" t="s">
        <v>87</v>
      </c>
      <c r="AV90" s="160" t="s">
        <v>65</v>
      </c>
      <c r="AW90" s="180" t="s">
        <v>64</v>
      </c>
      <c r="AX90" s="179" t="s">
        <v>127</v>
      </c>
      <c r="AY90" s="160" t="s">
        <v>128</v>
      </c>
      <c r="AZ90" s="160" t="s">
        <v>129</v>
      </c>
      <c r="BA90" s="160" t="s">
        <v>100</v>
      </c>
      <c r="BB90" s="160" t="s">
        <v>101</v>
      </c>
      <c r="BC90" s="181" t="s">
        <v>479</v>
      </c>
    </row>
    <row r="91" spans="1:55" ht="12" customHeight="1" x14ac:dyDescent="0.3">
      <c r="A91" s="153">
        <v>1</v>
      </c>
      <c r="B91" s="154">
        <v>9</v>
      </c>
      <c r="C91" s="155">
        <v>0</v>
      </c>
      <c r="D91" s="156">
        <v>2</v>
      </c>
      <c r="E91" s="157">
        <v>2</v>
      </c>
      <c r="F91" s="155">
        <v>5</v>
      </c>
      <c r="G91" s="155">
        <v>6</v>
      </c>
      <c r="H91" s="155">
        <v>1</v>
      </c>
      <c r="I91" s="158" t="s">
        <v>480</v>
      </c>
      <c r="J91" s="159" t="s">
        <v>481</v>
      </c>
      <c r="K91" s="160">
        <v>3</v>
      </c>
      <c r="L91" s="161" t="s">
        <v>470</v>
      </c>
      <c r="M91" s="156" t="s">
        <v>482</v>
      </c>
      <c r="N91" s="162" t="s">
        <v>409</v>
      </c>
      <c r="O91" s="163"/>
      <c r="P91" s="164"/>
      <c r="Q91" s="163"/>
      <c r="R91" s="165">
        <v>50</v>
      </c>
      <c r="S91" s="166">
        <v>42</v>
      </c>
      <c r="T91" s="167">
        <v>59</v>
      </c>
      <c r="U91" s="168">
        <v>-2.9861145019531201</v>
      </c>
      <c r="V91" s="169">
        <v>6</v>
      </c>
      <c r="W91" s="170">
        <v>25</v>
      </c>
      <c r="X91" s="171">
        <v>50</v>
      </c>
      <c r="Y91" s="172">
        <v>4</v>
      </c>
      <c r="Z91" s="208">
        <v>0</v>
      </c>
      <c r="AA91" s="209">
        <v>9</v>
      </c>
      <c r="AB91" s="210">
        <v>7</v>
      </c>
      <c r="AC91" s="211">
        <v>100</v>
      </c>
      <c r="AD91" s="212">
        <v>1</v>
      </c>
      <c r="AE91" s="173">
        <v>50</v>
      </c>
      <c r="AF91" s="156"/>
      <c r="AG91" s="156" t="s">
        <v>483</v>
      </c>
      <c r="AH91" s="174"/>
      <c r="AI91" s="174"/>
      <c r="AJ91" s="174"/>
      <c r="AK91" s="174" t="s">
        <v>87</v>
      </c>
      <c r="AL91" s="174" t="s">
        <v>87</v>
      </c>
      <c r="AM91" s="175" t="s">
        <v>87</v>
      </c>
      <c r="AN91" s="176"/>
      <c r="AO91" s="177"/>
      <c r="AP91" s="176"/>
      <c r="AQ91" s="178"/>
      <c r="AR91" s="179" t="s">
        <v>86</v>
      </c>
      <c r="AS91" s="160" t="s">
        <v>87</v>
      </c>
      <c r="AT91" s="160" t="s">
        <v>86</v>
      </c>
      <c r="AU91" s="160" t="s">
        <v>87</v>
      </c>
      <c r="AV91" s="160" t="s">
        <v>102</v>
      </c>
      <c r="AW91" s="180" t="s">
        <v>64</v>
      </c>
      <c r="AX91" s="179" t="s">
        <v>138</v>
      </c>
      <c r="AY91" s="160" t="s">
        <v>64</v>
      </c>
      <c r="AZ91" s="160" t="s">
        <v>140</v>
      </c>
      <c r="BA91" s="160" t="s">
        <v>413</v>
      </c>
      <c r="BB91" s="160" t="s">
        <v>124</v>
      </c>
      <c r="BC91" s="181" t="s">
        <v>414</v>
      </c>
    </row>
    <row r="92" spans="1:55" x14ac:dyDescent="0.3">
      <c r="A92" s="10"/>
      <c r="B92" s="10"/>
      <c r="C92" s="10"/>
      <c r="D92" s="10"/>
      <c r="E92" s="39"/>
      <c r="F92" s="10"/>
      <c r="G92" s="10"/>
      <c r="I92" s="11"/>
      <c r="J92" s="10"/>
      <c r="K92" s="73"/>
      <c r="L92" s="13"/>
      <c r="M92" s="10"/>
      <c r="N92" s="10"/>
      <c r="O92" s="130"/>
      <c r="P92" s="130"/>
      <c r="Q92" s="130"/>
      <c r="R92" s="12"/>
      <c r="S92" s="12"/>
      <c r="T92" s="12"/>
      <c r="U92" s="10"/>
      <c r="V92" s="10"/>
      <c r="W92" s="10"/>
      <c r="X92" s="10"/>
      <c r="Y92" s="10"/>
      <c r="Z92" s="10"/>
      <c r="AA92" s="10"/>
      <c r="AB92" s="10"/>
      <c r="AC92" s="108"/>
      <c r="AD92" s="150"/>
      <c r="AE92" s="10"/>
      <c r="AF92" s="10"/>
      <c r="AG92" s="10"/>
      <c r="AH92" s="12"/>
      <c r="AI92" s="12"/>
      <c r="AJ92" s="12"/>
      <c r="AK92" s="12"/>
      <c r="AL92" s="12"/>
      <c r="AM92" s="12"/>
      <c r="AN92" s="12"/>
      <c r="AO92" s="12"/>
      <c r="AP92" s="12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1"/>
    </row>
    <row r="93" spans="1:55" x14ac:dyDescent="0.3">
      <c r="A93" s="14"/>
      <c r="B93" s="65" t="s">
        <v>484</v>
      </c>
      <c r="C93" s="55"/>
      <c r="D93" s="55"/>
      <c r="E93" s="29"/>
      <c r="F93" s="55"/>
      <c r="G93" s="55"/>
      <c r="H93" s="86"/>
      <c r="I93" s="56"/>
      <c r="J93" s="55"/>
      <c r="K93" s="74"/>
      <c r="L93" s="57"/>
      <c r="M93" s="55"/>
      <c r="N93" s="55"/>
      <c r="O93" s="131"/>
      <c r="P93" s="131"/>
      <c r="Q93" s="131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x14ac:dyDescent="0.3">
      <c r="A94" s="14"/>
      <c r="B94" s="66" t="s">
        <v>485</v>
      </c>
      <c r="C94" s="14"/>
      <c r="D94" s="14"/>
      <c r="E94" s="59"/>
      <c r="F94" s="14"/>
      <c r="G94" s="14"/>
      <c r="I94" s="60"/>
      <c r="J94" s="14"/>
      <c r="K94" s="75"/>
      <c r="L94" s="61"/>
      <c r="M94" s="14"/>
      <c r="N94" s="14"/>
      <c r="O94" s="132"/>
      <c r="P94" s="132"/>
      <c r="Q94" s="132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ht="18" customHeight="1" x14ac:dyDescent="0.3">
      <c r="A95" s="14" t="b">
        <f>ISNUMBER( FIND("wh-",#REF!))</f>
        <v>0</v>
      </c>
      <c r="B95" s="67" t="s">
        <v>486</v>
      </c>
      <c r="C95" s="51"/>
      <c r="D95" s="51"/>
      <c r="E95" s="52"/>
      <c r="F95" s="51"/>
      <c r="G95" s="51"/>
      <c r="H95" s="87"/>
      <c r="I95" s="53"/>
      <c r="J95" s="51"/>
      <c r="K95" s="76"/>
      <c r="L95" s="54"/>
      <c r="M95" s="51"/>
      <c r="N95" s="51"/>
      <c r="O95" s="133"/>
      <c r="P95" s="133"/>
      <c r="Q95" s="133"/>
      <c r="R95" s="125"/>
      <c r="S95" s="125"/>
      <c r="T95" s="125"/>
      <c r="U95" s="50" t="s">
        <v>4</v>
      </c>
      <c r="V95" s="50"/>
      <c r="W95" s="62" t="s">
        <v>5</v>
      </c>
      <c r="X95" s="63"/>
      <c r="Y95" s="79" t="s">
        <v>6</v>
      </c>
      <c r="Z95" s="99" t="s">
        <v>7</v>
      </c>
      <c r="AA95" s="106"/>
      <c r="AB95" s="134" t="s">
        <v>8</v>
      </c>
      <c r="AC95" s="135"/>
      <c r="AD95" s="152"/>
      <c r="AE95" s="42"/>
      <c r="AF95" s="14"/>
      <c r="AG95" s="45" t="s">
        <v>9</v>
      </c>
      <c r="AH95" s="15"/>
      <c r="AI95" s="15"/>
      <c r="AJ95" s="15"/>
      <c r="AK95" s="15"/>
      <c r="AL95" s="17"/>
      <c r="AM95" s="17"/>
      <c r="AN95" s="43" t="s">
        <v>10</v>
      </c>
      <c r="AO95" s="43"/>
      <c r="AP95" s="43" t="s">
        <v>11</v>
      </c>
      <c r="AQ95" s="44"/>
      <c r="AR95" s="141"/>
      <c r="AS95" s="141"/>
      <c r="AT95" s="142" t="s">
        <v>12</v>
      </c>
      <c r="AU95" s="141"/>
      <c r="AV95" s="141"/>
      <c r="AW95" s="141"/>
      <c r="AX95" s="104" t="s">
        <v>13</v>
      </c>
      <c r="AY95" s="103"/>
      <c r="AZ95" s="103"/>
      <c r="BA95" s="103"/>
      <c r="BB95" s="103"/>
      <c r="BC95" s="103"/>
    </row>
    <row r="96" spans="1:55" x14ac:dyDescent="0.3">
      <c r="A96" s="193"/>
      <c r="B96" s="194" t="s">
        <v>14</v>
      </c>
      <c r="C96" s="195" t="s">
        <v>15</v>
      </c>
      <c r="D96" s="196" t="s">
        <v>16</v>
      </c>
      <c r="E96" s="197" t="s">
        <v>17</v>
      </c>
      <c r="F96" s="195" t="s">
        <v>18</v>
      </c>
      <c r="G96" s="195" t="s">
        <v>19</v>
      </c>
      <c r="H96" s="198" t="s">
        <v>20</v>
      </c>
      <c r="I96" s="199" t="s">
        <v>21</v>
      </c>
      <c r="J96" s="196" t="s">
        <v>22</v>
      </c>
      <c r="K96" s="200" t="s">
        <v>23</v>
      </c>
      <c r="L96" s="199" t="s">
        <v>24</v>
      </c>
      <c r="M96" s="196" t="s">
        <v>25</v>
      </c>
      <c r="N96" s="197" t="s">
        <v>26</v>
      </c>
      <c r="O96" s="201" t="s">
        <v>27</v>
      </c>
      <c r="P96" s="201" t="s">
        <v>28</v>
      </c>
      <c r="Q96" s="201" t="s">
        <v>29</v>
      </c>
      <c r="R96" s="195" t="s">
        <v>30</v>
      </c>
      <c r="S96" s="196" t="s">
        <v>31</v>
      </c>
      <c r="T96" s="197" t="s">
        <v>32</v>
      </c>
      <c r="U96" s="195" t="s">
        <v>33</v>
      </c>
      <c r="V96" s="197" t="s">
        <v>14</v>
      </c>
      <c r="W96" s="202" t="s">
        <v>22</v>
      </c>
      <c r="X96" s="203" t="s">
        <v>34</v>
      </c>
      <c r="Y96" s="204" t="s">
        <v>14</v>
      </c>
      <c r="Z96" s="213" t="s">
        <v>33</v>
      </c>
      <c r="AA96" s="214" t="s">
        <v>14</v>
      </c>
      <c r="AB96" s="214" t="s">
        <v>35</v>
      </c>
      <c r="AC96" s="215" t="s">
        <v>36</v>
      </c>
      <c r="AD96" s="216" t="s">
        <v>37</v>
      </c>
      <c r="AE96" s="195" t="s">
        <v>38</v>
      </c>
      <c r="AF96" s="205" t="s">
        <v>39</v>
      </c>
      <c r="AG96" s="196" t="s">
        <v>40</v>
      </c>
      <c r="AH96" s="196">
        <v>1</v>
      </c>
      <c r="AI96" s="196">
        <v>2</v>
      </c>
      <c r="AJ96" s="196">
        <v>3</v>
      </c>
      <c r="AK96" s="196">
        <v>4</v>
      </c>
      <c r="AL96" s="196">
        <v>5</v>
      </c>
      <c r="AM96" s="196" t="s">
        <v>41</v>
      </c>
      <c r="AN96" s="196" t="s">
        <v>42</v>
      </c>
      <c r="AO96" s="196" t="s">
        <v>43</v>
      </c>
      <c r="AP96" s="196" t="s">
        <v>44</v>
      </c>
      <c r="AQ96" s="206" t="s">
        <v>43</v>
      </c>
      <c r="AR96" s="195" t="s">
        <v>45</v>
      </c>
      <c r="AS96" s="195" t="s">
        <v>46</v>
      </c>
      <c r="AT96" s="195" t="s">
        <v>47</v>
      </c>
      <c r="AU96" s="195" t="s">
        <v>48</v>
      </c>
      <c r="AV96" s="195" t="s">
        <v>49</v>
      </c>
      <c r="AW96" s="201" t="s">
        <v>50</v>
      </c>
      <c r="AX96" s="196" t="s">
        <v>51</v>
      </c>
      <c r="AY96" s="196" t="s">
        <v>52</v>
      </c>
      <c r="AZ96" s="196" t="s">
        <v>53</v>
      </c>
      <c r="BA96" s="196" t="s">
        <v>54</v>
      </c>
      <c r="BB96" s="196" t="s">
        <v>55</v>
      </c>
      <c r="BC96" s="207" t="s">
        <v>56</v>
      </c>
    </row>
    <row r="97" spans="1:55" ht="12" customHeight="1" x14ac:dyDescent="0.3">
      <c r="A97" s="153">
        <v>1</v>
      </c>
      <c r="B97" s="154">
        <v>1</v>
      </c>
      <c r="C97" s="155">
        <v>10</v>
      </c>
      <c r="D97" s="156">
        <v>7</v>
      </c>
      <c r="E97" s="157">
        <v>17</v>
      </c>
      <c r="F97" s="155">
        <v>1</v>
      </c>
      <c r="G97" s="155">
        <v>4</v>
      </c>
      <c r="H97" s="155">
        <v>0</v>
      </c>
      <c r="I97" s="158" t="s">
        <v>487</v>
      </c>
      <c r="J97" s="159" t="s">
        <v>488</v>
      </c>
      <c r="K97" s="160">
        <v>3</v>
      </c>
      <c r="L97" s="161" t="s">
        <v>76</v>
      </c>
      <c r="M97" s="156" t="s">
        <v>262</v>
      </c>
      <c r="N97" s="162" t="s">
        <v>263</v>
      </c>
      <c r="O97" s="163"/>
      <c r="P97" s="164"/>
      <c r="Q97" s="163"/>
      <c r="R97" s="165">
        <v>56</v>
      </c>
      <c r="S97" s="166">
        <v>54</v>
      </c>
      <c r="T97" s="167">
        <v>59</v>
      </c>
      <c r="U97" s="168">
        <v>12.25</v>
      </c>
      <c r="V97" s="169">
        <v>1</v>
      </c>
      <c r="W97" s="170">
        <v>12</v>
      </c>
      <c r="X97" s="171">
        <v>63</v>
      </c>
      <c r="Y97" s="172">
        <v>1</v>
      </c>
      <c r="Z97" s="208">
        <v>67</v>
      </c>
      <c r="AA97" s="209">
        <v>1</v>
      </c>
      <c r="AB97" s="210">
        <v>1.666666666666667</v>
      </c>
      <c r="AC97" s="211">
        <v>3.21</v>
      </c>
      <c r="AD97" s="212">
        <v>4</v>
      </c>
      <c r="AE97" s="173">
        <v>56</v>
      </c>
      <c r="AF97" s="156"/>
      <c r="AG97" s="156" t="s">
        <v>489</v>
      </c>
      <c r="AH97" s="174" t="s">
        <v>87</v>
      </c>
      <c r="AI97" s="174">
        <v>51</v>
      </c>
      <c r="AJ97" s="174">
        <v>57</v>
      </c>
      <c r="AK97" s="174">
        <v>56</v>
      </c>
      <c r="AL97" s="174">
        <v>56</v>
      </c>
      <c r="AM97" s="175">
        <v>56</v>
      </c>
      <c r="AN97" s="176">
        <v>51</v>
      </c>
      <c r="AO97" s="177">
        <v>51</v>
      </c>
      <c r="AP97" s="176">
        <v>51</v>
      </c>
      <c r="AQ97" s="178">
        <v>51</v>
      </c>
      <c r="AR97" s="179" t="s">
        <v>65</v>
      </c>
      <c r="AS97" s="160" t="s">
        <v>64</v>
      </c>
      <c r="AT97" s="160" t="s">
        <v>102</v>
      </c>
      <c r="AU97" s="160" t="s">
        <v>64</v>
      </c>
      <c r="AV97" s="160" t="s">
        <v>202</v>
      </c>
      <c r="AW97" s="180" t="s">
        <v>203</v>
      </c>
      <c r="AX97" s="179" t="s">
        <v>265</v>
      </c>
      <c r="AY97" s="160" t="s">
        <v>90</v>
      </c>
      <c r="AZ97" s="160" t="s">
        <v>266</v>
      </c>
      <c r="BA97" s="160" t="s">
        <v>213</v>
      </c>
      <c r="BB97" s="160" t="s">
        <v>214</v>
      </c>
      <c r="BC97" s="181" t="s">
        <v>267</v>
      </c>
    </row>
    <row r="98" spans="1:55" ht="12" customHeight="1" x14ac:dyDescent="0.3">
      <c r="A98" s="153">
        <v>1</v>
      </c>
      <c r="B98" s="154">
        <v>2</v>
      </c>
      <c r="C98" s="155">
        <v>7</v>
      </c>
      <c r="D98" s="156">
        <v>8</v>
      </c>
      <c r="E98" s="157">
        <v>15</v>
      </c>
      <c r="F98" s="155">
        <v>2</v>
      </c>
      <c r="G98" s="155">
        <v>1</v>
      </c>
      <c r="H98" s="155">
        <v>0</v>
      </c>
      <c r="I98" s="158" t="s">
        <v>490</v>
      </c>
      <c r="J98" s="159" t="s">
        <v>491</v>
      </c>
      <c r="K98" s="160">
        <v>3</v>
      </c>
      <c r="L98" s="161" t="s">
        <v>492</v>
      </c>
      <c r="M98" s="156" t="s">
        <v>493</v>
      </c>
      <c r="N98" s="162" t="s">
        <v>494</v>
      </c>
      <c r="O98" s="163"/>
      <c r="P98" s="164"/>
      <c r="Q98" s="163"/>
      <c r="R98" s="165">
        <v>55</v>
      </c>
      <c r="S98" s="166">
        <v>47</v>
      </c>
      <c r="T98" s="167">
        <v>64</v>
      </c>
      <c r="U98" s="168">
        <v>9.25</v>
      </c>
      <c r="V98" s="169">
        <v>2</v>
      </c>
      <c r="W98" s="170">
        <v>15</v>
      </c>
      <c r="X98" s="171">
        <v>36</v>
      </c>
      <c r="Y98" s="172">
        <v>2</v>
      </c>
      <c r="Z98" s="208">
        <v>59</v>
      </c>
      <c r="AA98" s="209">
        <v>2</v>
      </c>
      <c r="AB98" s="210">
        <v>7</v>
      </c>
      <c r="AC98" s="211">
        <v>3.64</v>
      </c>
      <c r="AD98" s="212">
        <v>4</v>
      </c>
      <c r="AE98" s="173">
        <v>55</v>
      </c>
      <c r="AF98" s="156"/>
      <c r="AG98" s="156" t="s">
        <v>495</v>
      </c>
      <c r="AH98" s="174">
        <v>60</v>
      </c>
      <c r="AI98" s="174">
        <v>58</v>
      </c>
      <c r="AJ98" s="174">
        <v>58</v>
      </c>
      <c r="AK98" s="174">
        <v>55</v>
      </c>
      <c r="AL98" s="174">
        <v>55</v>
      </c>
      <c r="AM98" s="175">
        <v>54</v>
      </c>
      <c r="AN98" s="176"/>
      <c r="AO98" s="177"/>
      <c r="AP98" s="176"/>
      <c r="AQ98" s="178"/>
      <c r="AR98" s="179" t="s">
        <v>113</v>
      </c>
      <c r="AS98" s="160" t="s">
        <v>64</v>
      </c>
      <c r="AT98" s="160" t="s">
        <v>162</v>
      </c>
      <c r="AU98" s="160" t="s">
        <v>64</v>
      </c>
      <c r="AV98" s="160" t="s">
        <v>99</v>
      </c>
      <c r="AW98" s="180" t="s">
        <v>64</v>
      </c>
      <c r="AX98" s="179" t="s">
        <v>172</v>
      </c>
      <c r="AY98" s="160" t="s">
        <v>72</v>
      </c>
      <c r="AZ98" s="160" t="s">
        <v>217</v>
      </c>
      <c r="BA98" s="160" t="s">
        <v>113</v>
      </c>
      <c r="BB98" s="160" t="s">
        <v>64</v>
      </c>
      <c r="BC98" s="181" t="s">
        <v>114</v>
      </c>
    </row>
    <row r="99" spans="1:55" ht="12" customHeight="1" x14ac:dyDescent="0.3">
      <c r="A99" s="153">
        <v>1</v>
      </c>
      <c r="B99" s="154">
        <v>3</v>
      </c>
      <c r="C99" s="155">
        <v>7</v>
      </c>
      <c r="D99" s="156">
        <v>6</v>
      </c>
      <c r="E99" s="157">
        <v>13</v>
      </c>
      <c r="F99" s="155">
        <v>3</v>
      </c>
      <c r="G99" s="155">
        <v>2</v>
      </c>
      <c r="H99" s="155">
        <v>0</v>
      </c>
      <c r="I99" s="158" t="s">
        <v>496</v>
      </c>
      <c r="J99" s="159" t="s">
        <v>497</v>
      </c>
      <c r="K99" s="160">
        <v>3</v>
      </c>
      <c r="L99" s="161" t="s">
        <v>327</v>
      </c>
      <c r="M99" s="156" t="s">
        <v>446</v>
      </c>
      <c r="N99" s="162" t="s">
        <v>78</v>
      </c>
      <c r="O99" s="163"/>
      <c r="P99" s="164"/>
      <c r="Q99" s="163"/>
      <c r="R99" s="165">
        <v>54</v>
      </c>
      <c r="S99" s="166">
        <v>34</v>
      </c>
      <c r="T99" s="167">
        <v>58</v>
      </c>
      <c r="U99" s="168">
        <v>-10.75</v>
      </c>
      <c r="V99" s="169">
        <v>3</v>
      </c>
      <c r="W99" s="170">
        <v>18</v>
      </c>
      <c r="X99" s="171">
        <v>78</v>
      </c>
      <c r="Y99" s="172">
        <v>3</v>
      </c>
      <c r="Z99" s="208">
        <v>52</v>
      </c>
      <c r="AA99" s="209">
        <v>3</v>
      </c>
      <c r="AB99" s="210">
        <v>4</v>
      </c>
      <c r="AC99" s="211">
        <v>4.13</v>
      </c>
      <c r="AD99" s="212">
        <v>4</v>
      </c>
      <c r="AE99" s="173">
        <v>54</v>
      </c>
      <c r="AF99" s="156"/>
      <c r="AG99" s="156" t="s">
        <v>498</v>
      </c>
      <c r="AH99" s="174"/>
      <c r="AI99" s="174"/>
      <c r="AJ99" s="174" t="s">
        <v>87</v>
      </c>
      <c r="AK99" s="174" t="s">
        <v>87</v>
      </c>
      <c r="AL99" s="174" t="s">
        <v>87</v>
      </c>
      <c r="AM99" s="175">
        <v>56</v>
      </c>
      <c r="AN99" s="176"/>
      <c r="AO99" s="177"/>
      <c r="AP99" s="176"/>
      <c r="AQ99" s="178"/>
      <c r="AR99" s="179" t="s">
        <v>86</v>
      </c>
      <c r="AS99" s="160" t="s">
        <v>87</v>
      </c>
      <c r="AT99" s="160" t="s">
        <v>102</v>
      </c>
      <c r="AU99" s="160" t="s">
        <v>64</v>
      </c>
      <c r="AV99" s="160" t="s">
        <v>102</v>
      </c>
      <c r="AW99" s="180" t="s">
        <v>64</v>
      </c>
      <c r="AX99" s="179" t="s">
        <v>97</v>
      </c>
      <c r="AY99" s="160" t="s">
        <v>98</v>
      </c>
      <c r="AZ99" s="160" t="s">
        <v>449</v>
      </c>
      <c r="BA99" s="160" t="s">
        <v>89</v>
      </c>
      <c r="BB99" s="160" t="s">
        <v>90</v>
      </c>
      <c r="BC99" s="181" t="s">
        <v>91</v>
      </c>
    </row>
    <row r="100" spans="1:55" ht="12" customHeight="1" x14ac:dyDescent="0.3">
      <c r="A100" s="153">
        <v>1</v>
      </c>
      <c r="B100" s="154">
        <v>4</v>
      </c>
      <c r="C100" s="155">
        <v>0</v>
      </c>
      <c r="D100" s="156">
        <v>1</v>
      </c>
      <c r="E100" s="157">
        <v>1</v>
      </c>
      <c r="F100" s="155">
        <v>4</v>
      </c>
      <c r="G100" s="155">
        <v>3</v>
      </c>
      <c r="H100" s="155">
        <v>0</v>
      </c>
      <c r="I100" s="158" t="s">
        <v>499</v>
      </c>
      <c r="J100" s="159" t="s">
        <v>500</v>
      </c>
      <c r="K100" s="160">
        <v>3</v>
      </c>
      <c r="L100" s="161" t="s">
        <v>470</v>
      </c>
      <c r="M100" s="156" t="s">
        <v>501</v>
      </c>
      <c r="N100" s="162" t="s">
        <v>502</v>
      </c>
      <c r="O100" s="163"/>
      <c r="P100" s="164"/>
      <c r="Q100" s="163"/>
      <c r="R100" s="165">
        <v>46</v>
      </c>
      <c r="S100" s="166" t="s">
        <v>87</v>
      </c>
      <c r="T100" s="167">
        <v>55</v>
      </c>
      <c r="U100" s="168">
        <v>-10.75</v>
      </c>
      <c r="V100" s="169">
        <v>3</v>
      </c>
      <c r="W100" s="170">
        <v>27</v>
      </c>
      <c r="X100" s="171">
        <v>40</v>
      </c>
      <c r="Y100" s="172">
        <v>4</v>
      </c>
      <c r="Z100" s="208">
        <v>37</v>
      </c>
      <c r="AA100" s="209">
        <v>4</v>
      </c>
      <c r="AB100" s="210">
        <v>9</v>
      </c>
      <c r="AC100" s="211">
        <v>5.81</v>
      </c>
      <c r="AD100" s="212">
        <v>1</v>
      </c>
      <c r="AE100" s="173">
        <v>46</v>
      </c>
      <c r="AF100" s="156"/>
      <c r="AG100" s="156" t="s">
        <v>503</v>
      </c>
      <c r="AH100" s="174"/>
      <c r="AI100" s="174"/>
      <c r="AJ100" s="174"/>
      <c r="AK100" s="174" t="s">
        <v>87</v>
      </c>
      <c r="AL100" s="174" t="s">
        <v>87</v>
      </c>
      <c r="AM100" s="175" t="s">
        <v>87</v>
      </c>
      <c r="AN100" s="176"/>
      <c r="AO100" s="177"/>
      <c r="AP100" s="176"/>
      <c r="AQ100" s="178"/>
      <c r="AR100" s="179" t="s">
        <v>86</v>
      </c>
      <c r="AS100" s="160" t="s">
        <v>87</v>
      </c>
      <c r="AT100" s="160" t="s">
        <v>65</v>
      </c>
      <c r="AU100" s="160" t="s">
        <v>64</v>
      </c>
      <c r="AV100" s="160" t="s">
        <v>102</v>
      </c>
      <c r="AW100" s="180" t="s">
        <v>64</v>
      </c>
      <c r="AX100" s="179" t="s">
        <v>113</v>
      </c>
      <c r="AY100" s="160" t="s">
        <v>64</v>
      </c>
      <c r="AZ100" s="160" t="s">
        <v>114</v>
      </c>
      <c r="BA100" s="160" t="s">
        <v>146</v>
      </c>
      <c r="BB100" s="160" t="s">
        <v>64</v>
      </c>
      <c r="BC100" s="181" t="s">
        <v>147</v>
      </c>
    </row>
    <row r="101" spans="1:55" x14ac:dyDescent="0.3">
      <c r="A101" s="10"/>
      <c r="B101" s="10"/>
      <c r="C101" s="10"/>
      <c r="D101" s="10"/>
      <c r="E101" s="39"/>
      <c r="F101" s="10"/>
      <c r="G101" s="10"/>
      <c r="I101" s="11"/>
      <c r="J101" s="10"/>
      <c r="K101" s="73"/>
      <c r="L101" s="13"/>
      <c r="M101" s="10"/>
      <c r="N101" s="10"/>
      <c r="O101" s="130"/>
      <c r="P101" s="130"/>
      <c r="Q101" s="130"/>
      <c r="R101" s="12"/>
      <c r="S101" s="12"/>
      <c r="T101" s="12"/>
      <c r="U101" s="10"/>
      <c r="V101" s="10"/>
      <c r="W101" s="10"/>
      <c r="X101" s="10"/>
      <c r="Y101" s="10"/>
      <c r="Z101" s="10"/>
      <c r="AA101" s="10"/>
      <c r="AB101" s="10"/>
      <c r="AC101" s="108"/>
      <c r="AD101" s="150"/>
      <c r="AE101" s="10"/>
      <c r="AF101" s="10"/>
      <c r="AG101" s="10"/>
      <c r="AH101" s="12"/>
      <c r="AI101" s="12"/>
      <c r="AJ101" s="12"/>
      <c r="AK101" s="12"/>
      <c r="AL101" s="12"/>
      <c r="AM101" s="12"/>
      <c r="AN101" s="12"/>
      <c r="AO101" s="12"/>
      <c r="AP101" s="12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1"/>
    </row>
    <row r="102" spans="1:55" x14ac:dyDescent="0.3">
      <c r="A102" s="14"/>
      <c r="B102" s="65" t="s">
        <v>504</v>
      </c>
      <c r="C102" s="55"/>
      <c r="D102" s="55"/>
      <c r="E102" s="29"/>
      <c r="F102" s="55"/>
      <c r="G102" s="55"/>
      <c r="H102" s="86"/>
      <c r="I102" s="56"/>
      <c r="J102" s="55"/>
      <c r="K102" s="74"/>
      <c r="L102" s="57"/>
      <c r="M102" s="55"/>
      <c r="N102" s="55"/>
      <c r="O102" s="131"/>
      <c r="P102" s="131"/>
      <c r="Q102" s="131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x14ac:dyDescent="0.3">
      <c r="A103" s="14"/>
      <c r="B103" s="66" t="s">
        <v>505</v>
      </c>
      <c r="C103" s="14"/>
      <c r="D103" s="14"/>
      <c r="E103" s="59"/>
      <c r="F103" s="14"/>
      <c r="G103" s="14"/>
      <c r="I103" s="60"/>
      <c r="J103" s="14"/>
      <c r="K103" s="75"/>
      <c r="L103" s="61"/>
      <c r="M103" s="14"/>
      <c r="N103" s="14"/>
      <c r="O103" s="132"/>
      <c r="P103" s="132"/>
      <c r="Q103" s="132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ht="18" customHeight="1" x14ac:dyDescent="0.3">
      <c r="A104" s="14" t="b">
        <f>ISNUMBER( FIND("wh-",#REF!))</f>
        <v>0</v>
      </c>
      <c r="B104" s="67" t="s">
        <v>506</v>
      </c>
      <c r="C104" s="51"/>
      <c r="D104" s="51"/>
      <c r="E104" s="52"/>
      <c r="F104" s="51"/>
      <c r="G104" s="51"/>
      <c r="H104" s="87"/>
      <c r="I104" s="53"/>
      <c r="J104" s="51"/>
      <c r="K104" s="76"/>
      <c r="L104" s="54"/>
      <c r="M104" s="51"/>
      <c r="N104" s="51"/>
      <c r="O104" s="133"/>
      <c r="P104" s="133"/>
      <c r="Q104" s="133"/>
      <c r="R104" s="125"/>
      <c r="S104" s="125"/>
      <c r="T104" s="125"/>
      <c r="U104" s="50" t="s">
        <v>4</v>
      </c>
      <c r="V104" s="50"/>
      <c r="W104" s="62" t="s">
        <v>5</v>
      </c>
      <c r="X104" s="63"/>
      <c r="Y104" s="79" t="s">
        <v>6</v>
      </c>
      <c r="Z104" s="99" t="s">
        <v>7</v>
      </c>
      <c r="AA104" s="106"/>
      <c r="AB104" s="134" t="s">
        <v>8</v>
      </c>
      <c r="AC104" s="135"/>
      <c r="AD104" s="152"/>
      <c r="AE104" s="42"/>
      <c r="AF104" s="14"/>
      <c r="AG104" s="45" t="s">
        <v>9</v>
      </c>
      <c r="AH104" s="15"/>
      <c r="AI104" s="15"/>
      <c r="AJ104" s="15"/>
      <c r="AK104" s="15"/>
      <c r="AL104" s="17"/>
      <c r="AM104" s="17"/>
      <c r="AN104" s="43" t="s">
        <v>10</v>
      </c>
      <c r="AO104" s="43"/>
      <c r="AP104" s="43" t="s">
        <v>11</v>
      </c>
      <c r="AQ104" s="44"/>
      <c r="AR104" s="141"/>
      <c r="AS104" s="141"/>
      <c r="AT104" s="142" t="s">
        <v>12</v>
      </c>
      <c r="AU104" s="141"/>
      <c r="AV104" s="141"/>
      <c r="AW104" s="141"/>
      <c r="AX104" s="104" t="s">
        <v>13</v>
      </c>
      <c r="AY104" s="103"/>
      <c r="AZ104" s="103"/>
      <c r="BA104" s="103"/>
      <c r="BB104" s="103"/>
      <c r="BC104" s="103"/>
    </row>
    <row r="105" spans="1:55" x14ac:dyDescent="0.3">
      <c r="A105" s="193"/>
      <c r="B105" s="194" t="s">
        <v>14</v>
      </c>
      <c r="C105" s="195" t="s">
        <v>15</v>
      </c>
      <c r="D105" s="196" t="s">
        <v>16</v>
      </c>
      <c r="E105" s="197" t="s">
        <v>17</v>
      </c>
      <c r="F105" s="195" t="s">
        <v>18</v>
      </c>
      <c r="G105" s="195" t="s">
        <v>19</v>
      </c>
      <c r="H105" s="198" t="s">
        <v>20</v>
      </c>
      <c r="I105" s="199" t="s">
        <v>21</v>
      </c>
      <c r="J105" s="196" t="s">
        <v>22</v>
      </c>
      <c r="K105" s="200" t="s">
        <v>23</v>
      </c>
      <c r="L105" s="199" t="s">
        <v>24</v>
      </c>
      <c r="M105" s="196" t="s">
        <v>25</v>
      </c>
      <c r="N105" s="197" t="s">
        <v>26</v>
      </c>
      <c r="O105" s="201" t="s">
        <v>27</v>
      </c>
      <c r="P105" s="201" t="s">
        <v>28</v>
      </c>
      <c r="Q105" s="201" t="s">
        <v>29</v>
      </c>
      <c r="R105" s="195" t="s">
        <v>30</v>
      </c>
      <c r="S105" s="196" t="s">
        <v>31</v>
      </c>
      <c r="T105" s="197" t="s">
        <v>32</v>
      </c>
      <c r="U105" s="195" t="s">
        <v>33</v>
      </c>
      <c r="V105" s="197" t="s">
        <v>14</v>
      </c>
      <c r="W105" s="202" t="s">
        <v>22</v>
      </c>
      <c r="X105" s="203" t="s">
        <v>34</v>
      </c>
      <c r="Y105" s="204" t="s">
        <v>14</v>
      </c>
      <c r="Z105" s="213" t="s">
        <v>33</v>
      </c>
      <c r="AA105" s="214" t="s">
        <v>14</v>
      </c>
      <c r="AB105" s="214" t="s">
        <v>35</v>
      </c>
      <c r="AC105" s="215" t="s">
        <v>36</v>
      </c>
      <c r="AD105" s="216" t="s">
        <v>37</v>
      </c>
      <c r="AE105" s="195" t="s">
        <v>38</v>
      </c>
      <c r="AF105" s="205" t="s">
        <v>39</v>
      </c>
      <c r="AG105" s="196" t="s">
        <v>40</v>
      </c>
      <c r="AH105" s="196">
        <v>1</v>
      </c>
      <c r="AI105" s="196">
        <v>2</v>
      </c>
      <c r="AJ105" s="196">
        <v>3</v>
      </c>
      <c r="AK105" s="196">
        <v>4</v>
      </c>
      <c r="AL105" s="196">
        <v>5</v>
      </c>
      <c r="AM105" s="196" t="s">
        <v>41</v>
      </c>
      <c r="AN105" s="196" t="s">
        <v>42</v>
      </c>
      <c r="AO105" s="196" t="s">
        <v>43</v>
      </c>
      <c r="AP105" s="196" t="s">
        <v>44</v>
      </c>
      <c r="AQ105" s="206" t="s">
        <v>43</v>
      </c>
      <c r="AR105" s="195" t="s">
        <v>45</v>
      </c>
      <c r="AS105" s="195" t="s">
        <v>46</v>
      </c>
      <c r="AT105" s="195" t="s">
        <v>47</v>
      </c>
      <c r="AU105" s="195" t="s">
        <v>48</v>
      </c>
      <c r="AV105" s="195" t="s">
        <v>49</v>
      </c>
      <c r="AW105" s="201" t="s">
        <v>50</v>
      </c>
      <c r="AX105" s="196" t="s">
        <v>51</v>
      </c>
      <c r="AY105" s="196" t="s">
        <v>52</v>
      </c>
      <c r="AZ105" s="196" t="s">
        <v>53</v>
      </c>
      <c r="BA105" s="196" t="s">
        <v>54</v>
      </c>
      <c r="BB105" s="196" t="s">
        <v>55</v>
      </c>
      <c r="BC105" s="207" t="s">
        <v>56</v>
      </c>
    </row>
    <row r="106" spans="1:55" ht="12" customHeight="1" x14ac:dyDescent="0.3">
      <c r="A106" s="153">
        <v>1</v>
      </c>
      <c r="B106" s="154">
        <v>1</v>
      </c>
      <c r="C106" s="155">
        <v>15</v>
      </c>
      <c r="D106" s="156">
        <v>8</v>
      </c>
      <c r="E106" s="157">
        <v>23</v>
      </c>
      <c r="F106" s="155">
        <v>7</v>
      </c>
      <c r="G106" s="155">
        <v>3</v>
      </c>
      <c r="H106" s="155">
        <v>1</v>
      </c>
      <c r="I106" s="158" t="s">
        <v>507</v>
      </c>
      <c r="J106" s="159" t="s">
        <v>508</v>
      </c>
      <c r="K106" s="160">
        <v>6</v>
      </c>
      <c r="L106" s="161" t="s">
        <v>429</v>
      </c>
      <c r="M106" s="156" t="s">
        <v>280</v>
      </c>
      <c r="N106" s="162" t="s">
        <v>121</v>
      </c>
      <c r="O106" s="163"/>
      <c r="P106" s="164"/>
      <c r="Q106" s="163" t="s">
        <v>79</v>
      </c>
      <c r="R106" s="165">
        <v>48</v>
      </c>
      <c r="S106" s="166">
        <v>57</v>
      </c>
      <c r="T106" s="167">
        <v>65</v>
      </c>
      <c r="U106" s="168">
        <v>17.555557250976602</v>
      </c>
      <c r="V106" s="169">
        <v>1</v>
      </c>
      <c r="W106" s="170">
        <v>8</v>
      </c>
      <c r="X106" s="171">
        <v>33</v>
      </c>
      <c r="Y106" s="172">
        <v>1</v>
      </c>
      <c r="Z106" s="208">
        <v>58</v>
      </c>
      <c r="AA106" s="209">
        <v>1</v>
      </c>
      <c r="AB106" s="210">
        <v>3</v>
      </c>
      <c r="AC106" s="211">
        <v>4.28</v>
      </c>
      <c r="AD106" s="212">
        <v>7</v>
      </c>
      <c r="AE106" s="173">
        <v>48</v>
      </c>
      <c r="AF106" s="156"/>
      <c r="AG106" s="156" t="s">
        <v>509</v>
      </c>
      <c r="AH106" s="174">
        <v>51</v>
      </c>
      <c r="AI106" s="174">
        <v>49</v>
      </c>
      <c r="AJ106" s="174">
        <v>48</v>
      </c>
      <c r="AK106" s="174">
        <v>47</v>
      </c>
      <c r="AL106" s="174">
        <v>47</v>
      </c>
      <c r="AM106" s="175">
        <v>48</v>
      </c>
      <c r="AN106" s="176">
        <v>65</v>
      </c>
      <c r="AO106" s="177">
        <v>47</v>
      </c>
      <c r="AP106" s="176">
        <v>49</v>
      </c>
      <c r="AQ106" s="178">
        <v>49</v>
      </c>
      <c r="AR106" s="179" t="s">
        <v>213</v>
      </c>
      <c r="AS106" s="160" t="s">
        <v>214</v>
      </c>
      <c r="AT106" s="160" t="s">
        <v>510</v>
      </c>
      <c r="AU106" s="160" t="s">
        <v>203</v>
      </c>
      <c r="AV106" s="160" t="s">
        <v>511</v>
      </c>
      <c r="AW106" s="180" t="s">
        <v>186</v>
      </c>
      <c r="AX106" s="179" t="s">
        <v>153</v>
      </c>
      <c r="AY106" s="160" t="s">
        <v>64</v>
      </c>
      <c r="AZ106" s="160" t="s">
        <v>166</v>
      </c>
      <c r="BA106" s="160" t="s">
        <v>130</v>
      </c>
      <c r="BB106" s="160" t="s">
        <v>131</v>
      </c>
      <c r="BC106" s="181" t="s">
        <v>132</v>
      </c>
    </row>
    <row r="107" spans="1:55" ht="12" customHeight="1" x14ac:dyDescent="0.3">
      <c r="A107" s="153">
        <v>1</v>
      </c>
      <c r="B107" s="154">
        <v>2</v>
      </c>
      <c r="C107" s="155">
        <v>7</v>
      </c>
      <c r="D107" s="156">
        <v>9</v>
      </c>
      <c r="E107" s="157">
        <v>16</v>
      </c>
      <c r="F107" s="155">
        <v>11</v>
      </c>
      <c r="G107" s="155">
        <v>9</v>
      </c>
      <c r="H107" s="155">
        <v>0</v>
      </c>
      <c r="I107" s="158" t="s">
        <v>512</v>
      </c>
      <c r="J107" s="159" t="s">
        <v>513</v>
      </c>
      <c r="K107" s="160">
        <v>10</v>
      </c>
      <c r="L107" s="161" t="s">
        <v>514</v>
      </c>
      <c r="M107" s="156" t="s">
        <v>120</v>
      </c>
      <c r="N107" s="162" t="s">
        <v>515</v>
      </c>
      <c r="O107" s="163"/>
      <c r="P107" s="164"/>
      <c r="Q107" s="163" t="s">
        <v>79</v>
      </c>
      <c r="R107" s="165">
        <v>45</v>
      </c>
      <c r="S107" s="166">
        <v>43</v>
      </c>
      <c r="T107" s="167">
        <v>61</v>
      </c>
      <c r="U107" s="168">
        <v>-3.4444427490234402</v>
      </c>
      <c r="V107" s="169">
        <v>6</v>
      </c>
      <c r="W107" s="170">
        <v>18</v>
      </c>
      <c r="X107" s="171">
        <v>57</v>
      </c>
      <c r="Y107" s="172">
        <v>5</v>
      </c>
      <c r="Z107" s="208">
        <v>38</v>
      </c>
      <c r="AA107" s="209">
        <v>3</v>
      </c>
      <c r="AB107" s="210">
        <v>15</v>
      </c>
      <c r="AC107" s="211">
        <v>6.53</v>
      </c>
      <c r="AD107" s="212">
        <v>4</v>
      </c>
      <c r="AE107" s="173">
        <v>45</v>
      </c>
      <c r="AF107" s="156" t="s">
        <v>516</v>
      </c>
      <c r="AG107" s="156" t="s">
        <v>517</v>
      </c>
      <c r="AH107" s="174">
        <v>46</v>
      </c>
      <c r="AI107" s="174">
        <v>46</v>
      </c>
      <c r="AJ107" s="174">
        <v>51</v>
      </c>
      <c r="AK107" s="174">
        <v>46</v>
      </c>
      <c r="AL107" s="174">
        <v>46</v>
      </c>
      <c r="AM107" s="175">
        <v>42</v>
      </c>
      <c r="AN107" s="176">
        <v>64</v>
      </c>
      <c r="AO107" s="177">
        <v>50</v>
      </c>
      <c r="AP107" s="176"/>
      <c r="AQ107" s="178"/>
      <c r="AR107" s="179" t="s">
        <v>458</v>
      </c>
      <c r="AS107" s="160" t="s">
        <v>82</v>
      </c>
      <c r="AT107" s="160" t="s">
        <v>518</v>
      </c>
      <c r="AU107" s="160" t="s">
        <v>98</v>
      </c>
      <c r="AV107" s="160" t="s">
        <v>519</v>
      </c>
      <c r="AW107" s="180" t="s">
        <v>84</v>
      </c>
      <c r="AX107" s="179" t="s">
        <v>127</v>
      </c>
      <c r="AY107" s="160" t="s">
        <v>128</v>
      </c>
      <c r="AZ107" s="160" t="s">
        <v>129</v>
      </c>
      <c r="BA107" s="160" t="s">
        <v>520</v>
      </c>
      <c r="BB107" s="160" t="s">
        <v>131</v>
      </c>
      <c r="BC107" s="181" t="s">
        <v>521</v>
      </c>
    </row>
    <row r="108" spans="1:55" ht="12" customHeight="1" x14ac:dyDescent="0.3">
      <c r="A108" s="153">
        <v>1</v>
      </c>
      <c r="B108" s="154">
        <v>3</v>
      </c>
      <c r="C108" s="155">
        <v>8</v>
      </c>
      <c r="D108" s="156">
        <v>7</v>
      </c>
      <c r="E108" s="157">
        <v>15</v>
      </c>
      <c r="F108" s="155">
        <v>3</v>
      </c>
      <c r="G108" s="155">
        <v>10</v>
      </c>
      <c r="H108" s="155">
        <v>0</v>
      </c>
      <c r="I108" s="158" t="s">
        <v>522</v>
      </c>
      <c r="J108" s="159" t="s">
        <v>523</v>
      </c>
      <c r="K108" s="160">
        <v>8</v>
      </c>
      <c r="L108" s="161" t="s">
        <v>492</v>
      </c>
      <c r="M108" s="156" t="s">
        <v>228</v>
      </c>
      <c r="N108" s="162" t="s">
        <v>229</v>
      </c>
      <c r="O108" s="163"/>
      <c r="P108" s="164" t="s">
        <v>79</v>
      </c>
      <c r="Q108" s="163"/>
      <c r="R108" s="165">
        <v>53</v>
      </c>
      <c r="S108" s="166">
        <v>43</v>
      </c>
      <c r="T108" s="167">
        <v>64</v>
      </c>
      <c r="U108" s="168">
        <v>7.5555572509765598</v>
      </c>
      <c r="V108" s="169">
        <v>4</v>
      </c>
      <c r="W108" s="170">
        <v>13</v>
      </c>
      <c r="X108" s="171"/>
      <c r="Y108" s="172">
        <v>5</v>
      </c>
      <c r="Z108" s="208">
        <v>23</v>
      </c>
      <c r="AA108" s="209">
        <v>6</v>
      </c>
      <c r="AB108" s="210">
        <v>7.5</v>
      </c>
      <c r="AC108" s="211">
        <v>10.78</v>
      </c>
      <c r="AD108" s="212">
        <v>2</v>
      </c>
      <c r="AE108" s="173">
        <v>53</v>
      </c>
      <c r="AF108" s="156"/>
      <c r="AG108" s="156" t="s">
        <v>524</v>
      </c>
      <c r="AH108" s="174">
        <v>46</v>
      </c>
      <c r="AI108" s="174">
        <v>49</v>
      </c>
      <c r="AJ108" s="174">
        <v>50</v>
      </c>
      <c r="AK108" s="174">
        <v>53</v>
      </c>
      <c r="AL108" s="174">
        <v>52</v>
      </c>
      <c r="AM108" s="175">
        <v>53</v>
      </c>
      <c r="AN108" s="176">
        <v>50</v>
      </c>
      <c r="AO108" s="177">
        <v>47</v>
      </c>
      <c r="AP108" s="176"/>
      <c r="AQ108" s="178"/>
      <c r="AR108" s="179" t="s">
        <v>63</v>
      </c>
      <c r="AS108" s="160" t="s">
        <v>64</v>
      </c>
      <c r="AT108" s="160" t="s">
        <v>525</v>
      </c>
      <c r="AU108" s="160" t="s">
        <v>67</v>
      </c>
      <c r="AV108" s="160" t="s">
        <v>458</v>
      </c>
      <c r="AW108" s="180" t="s">
        <v>82</v>
      </c>
      <c r="AX108" s="179" t="s">
        <v>65</v>
      </c>
      <c r="AY108" s="160" t="s">
        <v>64</v>
      </c>
      <c r="AZ108" s="160" t="s">
        <v>139</v>
      </c>
      <c r="BA108" s="160" t="s">
        <v>86</v>
      </c>
      <c r="BB108" s="160" t="s">
        <v>87</v>
      </c>
      <c r="BC108" s="181" t="s">
        <v>88</v>
      </c>
    </row>
    <row r="109" spans="1:55" ht="12" customHeight="1" x14ac:dyDescent="0.3">
      <c r="A109" s="153">
        <v>1</v>
      </c>
      <c r="B109" s="154">
        <v>4</v>
      </c>
      <c r="C109" s="155">
        <v>8</v>
      </c>
      <c r="D109" s="156">
        <v>6</v>
      </c>
      <c r="E109" s="157">
        <v>14</v>
      </c>
      <c r="F109" s="155">
        <v>4</v>
      </c>
      <c r="G109" s="155">
        <v>1</v>
      </c>
      <c r="H109" s="155">
        <v>1</v>
      </c>
      <c r="I109" s="158" t="s">
        <v>526</v>
      </c>
      <c r="J109" s="159" t="s">
        <v>527</v>
      </c>
      <c r="K109" s="160">
        <v>9</v>
      </c>
      <c r="L109" s="161" t="s">
        <v>492</v>
      </c>
      <c r="M109" s="156" t="s">
        <v>275</v>
      </c>
      <c r="N109" s="162" t="s">
        <v>109</v>
      </c>
      <c r="O109" s="163"/>
      <c r="P109" s="164" t="s">
        <v>79</v>
      </c>
      <c r="Q109" s="163"/>
      <c r="R109" s="165">
        <v>53</v>
      </c>
      <c r="S109" s="166">
        <v>53</v>
      </c>
      <c r="T109" s="167">
        <v>64</v>
      </c>
      <c r="U109" s="168">
        <v>17.555557250976602</v>
      </c>
      <c r="V109" s="169">
        <v>1</v>
      </c>
      <c r="W109" s="170">
        <v>21</v>
      </c>
      <c r="X109" s="171">
        <v>33</v>
      </c>
      <c r="Y109" s="172">
        <v>2</v>
      </c>
      <c r="Z109" s="208">
        <v>27</v>
      </c>
      <c r="AA109" s="209">
        <v>5</v>
      </c>
      <c r="AB109" s="210">
        <v>11</v>
      </c>
      <c r="AC109" s="211">
        <v>9.19</v>
      </c>
      <c r="AD109" s="212">
        <v>4</v>
      </c>
      <c r="AE109" s="173">
        <v>53</v>
      </c>
      <c r="AF109" s="156"/>
      <c r="AG109" s="156" t="s">
        <v>528</v>
      </c>
      <c r="AH109" s="174">
        <v>46</v>
      </c>
      <c r="AI109" s="174">
        <v>57</v>
      </c>
      <c r="AJ109" s="174">
        <v>60</v>
      </c>
      <c r="AK109" s="174">
        <v>59</v>
      </c>
      <c r="AL109" s="174">
        <v>58</v>
      </c>
      <c r="AM109" s="175">
        <v>55</v>
      </c>
      <c r="AN109" s="176">
        <v>78</v>
      </c>
      <c r="AO109" s="177">
        <v>50</v>
      </c>
      <c r="AP109" s="176">
        <v>57</v>
      </c>
      <c r="AQ109" s="178">
        <v>57</v>
      </c>
      <c r="AR109" s="179" t="s">
        <v>113</v>
      </c>
      <c r="AS109" s="160" t="s">
        <v>64</v>
      </c>
      <c r="AT109" s="160" t="s">
        <v>529</v>
      </c>
      <c r="AU109" s="160" t="s">
        <v>90</v>
      </c>
      <c r="AV109" s="160" t="s">
        <v>525</v>
      </c>
      <c r="AW109" s="180" t="s">
        <v>67</v>
      </c>
      <c r="AX109" s="179" t="s">
        <v>63</v>
      </c>
      <c r="AY109" s="160" t="s">
        <v>64</v>
      </c>
      <c r="AZ109" s="160" t="s">
        <v>277</v>
      </c>
      <c r="BA109" s="160" t="s">
        <v>115</v>
      </c>
      <c r="BB109" s="160" t="s">
        <v>116</v>
      </c>
      <c r="BC109" s="181" t="s">
        <v>117</v>
      </c>
    </row>
    <row r="110" spans="1:55" ht="12" customHeight="1" x14ac:dyDescent="0.3">
      <c r="A110" s="153">
        <v>1</v>
      </c>
      <c r="B110" s="154">
        <v>4</v>
      </c>
      <c r="C110" s="155">
        <v>6</v>
      </c>
      <c r="D110" s="156">
        <v>8</v>
      </c>
      <c r="E110" s="157">
        <v>14</v>
      </c>
      <c r="F110" s="155">
        <v>1</v>
      </c>
      <c r="G110" s="155">
        <v>2</v>
      </c>
      <c r="H110" s="155">
        <v>1</v>
      </c>
      <c r="I110" s="158" t="s">
        <v>530</v>
      </c>
      <c r="J110" s="159" t="s">
        <v>531</v>
      </c>
      <c r="K110" s="160">
        <v>4</v>
      </c>
      <c r="L110" s="161" t="s">
        <v>76</v>
      </c>
      <c r="M110" s="156" t="s">
        <v>417</v>
      </c>
      <c r="N110" s="162" t="s">
        <v>532</v>
      </c>
      <c r="O110" s="163"/>
      <c r="P110" s="164"/>
      <c r="Q110" s="163"/>
      <c r="R110" s="165">
        <v>54</v>
      </c>
      <c r="S110" s="166">
        <v>48</v>
      </c>
      <c r="T110" s="167">
        <v>63</v>
      </c>
      <c r="U110" s="168">
        <v>12.5555572509766</v>
      </c>
      <c r="V110" s="169">
        <v>3</v>
      </c>
      <c r="W110" s="170">
        <v>12</v>
      </c>
      <c r="X110" s="171">
        <v>65</v>
      </c>
      <c r="Y110" s="172">
        <v>4</v>
      </c>
      <c r="Z110" s="208">
        <v>53</v>
      </c>
      <c r="AA110" s="209">
        <v>2</v>
      </c>
      <c r="AB110" s="210">
        <v>3.5</v>
      </c>
      <c r="AC110" s="211">
        <v>4.68</v>
      </c>
      <c r="AD110" s="212">
        <v>3</v>
      </c>
      <c r="AE110" s="173">
        <v>54</v>
      </c>
      <c r="AF110" s="156"/>
      <c r="AG110" s="156" t="s">
        <v>533</v>
      </c>
      <c r="AH110" s="174">
        <v>61</v>
      </c>
      <c r="AI110" s="174">
        <v>60</v>
      </c>
      <c r="AJ110" s="174">
        <v>59</v>
      </c>
      <c r="AK110" s="174">
        <v>57</v>
      </c>
      <c r="AL110" s="174">
        <v>56</v>
      </c>
      <c r="AM110" s="175">
        <v>54</v>
      </c>
      <c r="AN110" s="176"/>
      <c r="AO110" s="177"/>
      <c r="AP110" s="176"/>
      <c r="AQ110" s="178"/>
      <c r="AR110" s="179" t="s">
        <v>65</v>
      </c>
      <c r="AS110" s="160" t="s">
        <v>64</v>
      </c>
      <c r="AT110" s="160" t="s">
        <v>194</v>
      </c>
      <c r="AU110" s="160" t="s">
        <v>64</v>
      </c>
      <c r="AV110" s="160" t="s">
        <v>236</v>
      </c>
      <c r="AW110" s="180" t="s">
        <v>64</v>
      </c>
      <c r="AX110" s="179" t="s">
        <v>413</v>
      </c>
      <c r="AY110" s="160" t="s">
        <v>124</v>
      </c>
      <c r="AZ110" s="160" t="s">
        <v>420</v>
      </c>
      <c r="BA110" s="160" t="s">
        <v>99</v>
      </c>
      <c r="BB110" s="160" t="s">
        <v>64</v>
      </c>
      <c r="BC110" s="181" t="s">
        <v>414</v>
      </c>
    </row>
    <row r="111" spans="1:55" ht="12" customHeight="1" x14ac:dyDescent="0.3">
      <c r="A111" s="153">
        <v>1</v>
      </c>
      <c r="B111" s="154">
        <v>6</v>
      </c>
      <c r="C111" s="155">
        <v>5</v>
      </c>
      <c r="D111" s="156">
        <v>8</v>
      </c>
      <c r="E111" s="157">
        <v>13</v>
      </c>
      <c r="F111" s="155">
        <v>8</v>
      </c>
      <c r="G111" s="155">
        <v>4</v>
      </c>
      <c r="H111" s="155">
        <v>1</v>
      </c>
      <c r="I111" s="158" t="s">
        <v>534</v>
      </c>
      <c r="J111" s="159" t="s">
        <v>535</v>
      </c>
      <c r="K111" s="160">
        <v>4</v>
      </c>
      <c r="L111" s="161" t="s">
        <v>452</v>
      </c>
      <c r="M111" s="156" t="s">
        <v>536</v>
      </c>
      <c r="N111" s="162" t="s">
        <v>454</v>
      </c>
      <c r="O111" s="163"/>
      <c r="P111" s="164"/>
      <c r="Q111" s="163"/>
      <c r="R111" s="165">
        <v>46</v>
      </c>
      <c r="S111" s="166">
        <v>51</v>
      </c>
      <c r="T111" s="167">
        <v>62</v>
      </c>
      <c r="U111" s="168">
        <v>6.5555572509765598</v>
      </c>
      <c r="V111" s="169">
        <v>5</v>
      </c>
      <c r="W111" s="170">
        <v>14</v>
      </c>
      <c r="X111" s="171">
        <v>55</v>
      </c>
      <c r="Y111" s="172">
        <v>3</v>
      </c>
      <c r="Z111" s="208">
        <v>34</v>
      </c>
      <c r="AA111" s="209">
        <v>4</v>
      </c>
      <c r="AB111" s="210">
        <v>6</v>
      </c>
      <c r="AC111" s="211">
        <v>7.29</v>
      </c>
      <c r="AD111" s="212">
        <v>2</v>
      </c>
      <c r="AE111" s="173">
        <v>46</v>
      </c>
      <c r="AF111" s="156"/>
      <c r="AG111" s="156" t="s">
        <v>537</v>
      </c>
      <c r="AH111" s="174">
        <v>51</v>
      </c>
      <c r="AI111" s="174">
        <v>47</v>
      </c>
      <c r="AJ111" s="174">
        <v>46</v>
      </c>
      <c r="AK111" s="174">
        <v>46</v>
      </c>
      <c r="AL111" s="174">
        <v>46</v>
      </c>
      <c r="AM111" s="175">
        <v>46</v>
      </c>
      <c r="AN111" s="176"/>
      <c r="AO111" s="177"/>
      <c r="AP111" s="176"/>
      <c r="AQ111" s="178"/>
      <c r="AR111" s="179" t="s">
        <v>138</v>
      </c>
      <c r="AS111" s="160" t="s">
        <v>64</v>
      </c>
      <c r="AT111" s="160" t="s">
        <v>99</v>
      </c>
      <c r="AU111" s="160" t="s">
        <v>64</v>
      </c>
      <c r="AV111" s="160" t="s">
        <v>153</v>
      </c>
      <c r="AW111" s="180" t="s">
        <v>64</v>
      </c>
      <c r="AX111" s="179" t="s">
        <v>421</v>
      </c>
      <c r="AY111" s="160" t="s">
        <v>422</v>
      </c>
      <c r="AZ111" s="160" t="s">
        <v>88</v>
      </c>
      <c r="BA111" s="160" t="s">
        <v>458</v>
      </c>
      <c r="BB111" s="160" t="s">
        <v>82</v>
      </c>
      <c r="BC111" s="181" t="s">
        <v>459</v>
      </c>
    </row>
    <row r="112" spans="1:55" ht="12" customHeight="1" x14ac:dyDescent="0.3">
      <c r="A112" s="153">
        <v>1</v>
      </c>
      <c r="B112" s="154">
        <v>7</v>
      </c>
      <c r="C112" s="155">
        <v>4</v>
      </c>
      <c r="D112" s="156">
        <v>6</v>
      </c>
      <c r="E112" s="157">
        <v>10</v>
      </c>
      <c r="F112" s="155">
        <v>9</v>
      </c>
      <c r="G112" s="155">
        <v>5</v>
      </c>
      <c r="H112" s="155">
        <v>0</v>
      </c>
      <c r="I112" s="158" t="s">
        <v>538</v>
      </c>
      <c r="J112" s="159" t="s">
        <v>539</v>
      </c>
      <c r="K112" s="160">
        <v>4</v>
      </c>
      <c r="L112" s="161" t="s">
        <v>452</v>
      </c>
      <c r="M112" s="156" t="s">
        <v>540</v>
      </c>
      <c r="N112" s="162" t="s">
        <v>541</v>
      </c>
      <c r="O112" s="163"/>
      <c r="P112" s="164"/>
      <c r="Q112" s="163"/>
      <c r="R112" s="165">
        <v>46</v>
      </c>
      <c r="S112" s="166">
        <v>23</v>
      </c>
      <c r="T112" s="167">
        <v>64</v>
      </c>
      <c r="U112" s="168">
        <v>-19.444442749023398</v>
      </c>
      <c r="V112" s="169">
        <v>8</v>
      </c>
      <c r="W112" s="170">
        <v>30</v>
      </c>
      <c r="X112" s="171">
        <v>80</v>
      </c>
      <c r="Y112" s="172">
        <v>9</v>
      </c>
      <c r="Z112" s="208">
        <v>15</v>
      </c>
      <c r="AA112" s="209">
        <v>7</v>
      </c>
      <c r="AB112" s="210">
        <v>34</v>
      </c>
      <c r="AC112" s="211">
        <v>16.53</v>
      </c>
      <c r="AD112" s="212">
        <v>0</v>
      </c>
      <c r="AE112" s="173">
        <v>46</v>
      </c>
      <c r="AF112" s="156"/>
      <c r="AG112" s="156" t="s">
        <v>542</v>
      </c>
      <c r="AH112" s="174">
        <v>61</v>
      </c>
      <c r="AI112" s="174">
        <v>60</v>
      </c>
      <c r="AJ112" s="174">
        <v>59</v>
      </c>
      <c r="AK112" s="174">
        <v>57</v>
      </c>
      <c r="AL112" s="174">
        <v>54</v>
      </c>
      <c r="AM112" s="175">
        <v>50</v>
      </c>
      <c r="AN112" s="176"/>
      <c r="AO112" s="177"/>
      <c r="AP112" s="176"/>
      <c r="AQ112" s="178"/>
      <c r="AR112" s="179" t="s">
        <v>65</v>
      </c>
      <c r="AS112" s="160" t="s">
        <v>64</v>
      </c>
      <c r="AT112" s="160" t="s">
        <v>102</v>
      </c>
      <c r="AU112" s="160" t="s">
        <v>64</v>
      </c>
      <c r="AV112" s="160" t="s">
        <v>63</v>
      </c>
      <c r="AW112" s="180" t="s">
        <v>64</v>
      </c>
      <c r="AX112" s="179" t="s">
        <v>86</v>
      </c>
      <c r="AY112" s="160" t="s">
        <v>87</v>
      </c>
      <c r="AZ112" s="160" t="s">
        <v>88</v>
      </c>
      <c r="BA112" s="160" t="s">
        <v>543</v>
      </c>
      <c r="BB112" s="160" t="s">
        <v>112</v>
      </c>
      <c r="BC112" s="181" t="s">
        <v>544</v>
      </c>
    </row>
    <row r="113" spans="1:55" ht="12" customHeight="1" x14ac:dyDescent="0.3">
      <c r="A113" s="153">
        <v>1</v>
      </c>
      <c r="B113" s="154">
        <v>8</v>
      </c>
      <c r="C113" s="155">
        <v>2</v>
      </c>
      <c r="D113" s="156">
        <v>4</v>
      </c>
      <c r="E113" s="157">
        <v>6</v>
      </c>
      <c r="F113" s="155">
        <v>2</v>
      </c>
      <c r="G113" s="155">
        <v>7</v>
      </c>
      <c r="H113" s="155">
        <v>0</v>
      </c>
      <c r="I113" s="158" t="s">
        <v>545</v>
      </c>
      <c r="J113" s="159" t="s">
        <v>546</v>
      </c>
      <c r="K113" s="160">
        <v>4</v>
      </c>
      <c r="L113" s="161" t="s">
        <v>76</v>
      </c>
      <c r="M113" s="156" t="s">
        <v>547</v>
      </c>
      <c r="N113" s="162" t="s">
        <v>548</v>
      </c>
      <c r="O113" s="163"/>
      <c r="P113" s="164" t="s">
        <v>79</v>
      </c>
      <c r="Q113" s="163"/>
      <c r="R113" s="165">
        <v>54</v>
      </c>
      <c r="S113" s="166">
        <v>25</v>
      </c>
      <c r="T113" s="167">
        <v>59</v>
      </c>
      <c r="U113" s="168">
        <v>-14.4444427490234</v>
      </c>
      <c r="V113" s="169">
        <v>7</v>
      </c>
      <c r="W113" s="170">
        <v>24</v>
      </c>
      <c r="X113" s="171"/>
      <c r="Y113" s="172">
        <v>7</v>
      </c>
      <c r="Z113" s="208">
        <v>0</v>
      </c>
      <c r="AA113" s="209">
        <v>8</v>
      </c>
      <c r="AB113" s="210">
        <v>21</v>
      </c>
      <c r="AC113" s="211">
        <v>100</v>
      </c>
      <c r="AD113" s="212">
        <v>1</v>
      </c>
      <c r="AE113" s="173">
        <v>54</v>
      </c>
      <c r="AF113" s="156"/>
      <c r="AG113" s="156" t="s">
        <v>549</v>
      </c>
      <c r="AH113" s="174">
        <v>64</v>
      </c>
      <c r="AI113" s="174">
        <v>65</v>
      </c>
      <c r="AJ113" s="174">
        <v>65</v>
      </c>
      <c r="AK113" s="174">
        <v>63</v>
      </c>
      <c r="AL113" s="174">
        <v>60</v>
      </c>
      <c r="AM113" s="175">
        <v>57</v>
      </c>
      <c r="AN113" s="176">
        <v>63</v>
      </c>
      <c r="AO113" s="177">
        <v>63</v>
      </c>
      <c r="AP113" s="176">
        <v>63</v>
      </c>
      <c r="AQ113" s="178">
        <v>63</v>
      </c>
      <c r="AR113" s="179" t="s">
        <v>65</v>
      </c>
      <c r="AS113" s="160" t="s">
        <v>64</v>
      </c>
      <c r="AT113" s="160" t="s">
        <v>432</v>
      </c>
      <c r="AU113" s="160" t="s">
        <v>206</v>
      </c>
      <c r="AV113" s="160" t="s">
        <v>111</v>
      </c>
      <c r="AW113" s="180" t="s">
        <v>112</v>
      </c>
      <c r="AX113" s="179" t="s">
        <v>86</v>
      </c>
      <c r="AY113" s="160" t="s">
        <v>87</v>
      </c>
      <c r="AZ113" s="160" t="s">
        <v>88</v>
      </c>
      <c r="BA113" s="160" t="s">
        <v>153</v>
      </c>
      <c r="BB113" s="160" t="s">
        <v>64</v>
      </c>
      <c r="BC113" s="181" t="s">
        <v>166</v>
      </c>
    </row>
    <row r="114" spans="1:55" ht="12" customHeight="1" x14ac:dyDescent="0.3">
      <c r="A114" s="153">
        <v>1</v>
      </c>
      <c r="B114" s="154">
        <v>9</v>
      </c>
      <c r="C114" s="155">
        <v>0</v>
      </c>
      <c r="D114" s="156">
        <v>4</v>
      </c>
      <c r="E114" s="157">
        <v>4</v>
      </c>
      <c r="F114" s="155">
        <v>10</v>
      </c>
      <c r="G114" s="155">
        <v>6</v>
      </c>
      <c r="H114" s="155">
        <v>0</v>
      </c>
      <c r="I114" s="158" t="s">
        <v>550</v>
      </c>
      <c r="J114" s="159" t="s">
        <v>551</v>
      </c>
      <c r="K114" s="160">
        <v>4</v>
      </c>
      <c r="L114" s="161" t="s">
        <v>514</v>
      </c>
      <c r="M114" s="156" t="s">
        <v>150</v>
      </c>
      <c r="N114" s="162" t="s">
        <v>179</v>
      </c>
      <c r="O114" s="163"/>
      <c r="P114" s="164"/>
      <c r="Q114" s="163"/>
      <c r="R114" s="165">
        <v>45</v>
      </c>
      <c r="S114" s="166">
        <v>24</v>
      </c>
      <c r="T114" s="167">
        <v>59</v>
      </c>
      <c r="U114" s="168">
        <v>-24.444442749023398</v>
      </c>
      <c r="V114" s="169">
        <v>9</v>
      </c>
      <c r="W114" s="170">
        <v>21</v>
      </c>
      <c r="X114" s="171"/>
      <c r="Y114" s="172">
        <v>8</v>
      </c>
      <c r="Z114" s="208">
        <v>0</v>
      </c>
      <c r="AA114" s="209">
        <v>8</v>
      </c>
      <c r="AB114" s="210">
        <v>21</v>
      </c>
      <c r="AC114" s="211">
        <v>100</v>
      </c>
      <c r="AD114" s="212">
        <v>0</v>
      </c>
      <c r="AE114" s="173">
        <v>45</v>
      </c>
      <c r="AF114" s="156" t="s">
        <v>447</v>
      </c>
      <c r="AG114" s="156" t="s">
        <v>552</v>
      </c>
      <c r="AH114" s="174">
        <v>51</v>
      </c>
      <c r="AI114" s="174">
        <v>49</v>
      </c>
      <c r="AJ114" s="174">
        <v>48</v>
      </c>
      <c r="AK114" s="174">
        <v>48</v>
      </c>
      <c r="AL114" s="174">
        <v>46</v>
      </c>
      <c r="AM114" s="175">
        <v>45</v>
      </c>
      <c r="AN114" s="176"/>
      <c r="AO114" s="177"/>
      <c r="AP114" s="176"/>
      <c r="AQ114" s="178"/>
      <c r="AR114" s="179" t="s">
        <v>65</v>
      </c>
      <c r="AS114" s="160" t="s">
        <v>64</v>
      </c>
      <c r="AT114" s="160" t="s">
        <v>138</v>
      </c>
      <c r="AU114" s="160" t="s">
        <v>64</v>
      </c>
      <c r="AV114" s="160" t="s">
        <v>113</v>
      </c>
      <c r="AW114" s="180" t="s">
        <v>64</v>
      </c>
      <c r="AX114" s="179" t="s">
        <v>65</v>
      </c>
      <c r="AY114" s="160" t="s">
        <v>64</v>
      </c>
      <c r="AZ114" s="160" t="s">
        <v>139</v>
      </c>
      <c r="BA114" s="160" t="s">
        <v>185</v>
      </c>
      <c r="BB114" s="160" t="s">
        <v>186</v>
      </c>
      <c r="BC114" s="181" t="s">
        <v>187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0:AB2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3:AB4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6:AB55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1:AB6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3:AB77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3:AB9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97:AB10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06:AB11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0:AC2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3:AC4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6:AC5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1:AC6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3:AC7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3:AC9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97:AC10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06:AC11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5" operator="between">
      <formula>4</formula>
      <formula>9</formula>
    </cfRule>
    <cfRule type="cellIs" dxfId="3" priority="4" operator="equal">
      <formula>3</formula>
    </cfRule>
    <cfRule type="cellIs" dxfId="2" priority="3" operator="equal">
      <formula>2</formula>
    </cfRule>
    <cfRule type="cellIs" dxfId="1" priority="2" operator="equal">
      <formula>1</formula>
    </cfRule>
    <cfRule type="expression" dxfId="0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69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553</v>
      </c>
      <c r="B1" t="s">
        <v>554</v>
      </c>
      <c r="C1" t="s">
        <v>555</v>
      </c>
      <c r="D1" t="s">
        <v>556</v>
      </c>
      <c r="E1" t="s">
        <v>557</v>
      </c>
      <c r="F1" t="s">
        <v>558</v>
      </c>
      <c r="G1" t="s">
        <v>559</v>
      </c>
      <c r="H1" t="s">
        <v>560</v>
      </c>
      <c r="I1" t="s">
        <v>14</v>
      </c>
      <c r="J1" t="s">
        <v>15</v>
      </c>
      <c r="K1" t="s">
        <v>16</v>
      </c>
      <c r="L1" t="s">
        <v>17</v>
      </c>
      <c r="M1" t="s">
        <v>561</v>
      </c>
      <c r="N1" t="s">
        <v>562</v>
      </c>
      <c r="O1" t="s">
        <v>563</v>
      </c>
      <c r="P1" t="s">
        <v>564</v>
      </c>
      <c r="Q1" t="s">
        <v>565</v>
      </c>
      <c r="R1" t="s">
        <v>566</v>
      </c>
      <c r="S1" t="s">
        <v>567</v>
      </c>
      <c r="T1" t="s">
        <v>568</v>
      </c>
      <c r="U1" t="s">
        <v>569</v>
      </c>
      <c r="V1" t="s">
        <v>570</v>
      </c>
      <c r="W1" t="s">
        <v>23</v>
      </c>
      <c r="X1" t="s">
        <v>24</v>
      </c>
      <c r="Y1" t="s">
        <v>25</v>
      </c>
      <c r="Z1" t="s">
        <v>571</v>
      </c>
      <c r="AA1" t="s">
        <v>30</v>
      </c>
      <c r="AB1" t="s">
        <v>31</v>
      </c>
      <c r="AC1" t="s">
        <v>32</v>
      </c>
      <c r="AD1" t="s">
        <v>572</v>
      </c>
      <c r="AE1" t="s">
        <v>573</v>
      </c>
      <c r="AF1" t="s">
        <v>574</v>
      </c>
      <c r="AG1" t="s">
        <v>575</v>
      </c>
      <c r="AH1" t="s">
        <v>576</v>
      </c>
      <c r="AI1" t="s">
        <v>7</v>
      </c>
      <c r="AJ1" t="s">
        <v>577</v>
      </c>
      <c r="AK1" t="s">
        <v>578</v>
      </c>
      <c r="AL1" t="s">
        <v>36</v>
      </c>
      <c r="AM1" t="s">
        <v>579</v>
      </c>
      <c r="AN1" t="s">
        <v>580</v>
      </c>
      <c r="AO1" t="s">
        <v>581</v>
      </c>
      <c r="AP1" t="s">
        <v>582</v>
      </c>
      <c r="AQ1" t="s">
        <v>583</v>
      </c>
      <c r="AR1" t="s">
        <v>584</v>
      </c>
      <c r="AS1" t="s">
        <v>585</v>
      </c>
      <c r="AT1" t="s">
        <v>586</v>
      </c>
      <c r="AU1" t="s">
        <v>587</v>
      </c>
      <c r="AV1" t="s">
        <v>588</v>
      </c>
      <c r="AW1" t="s">
        <v>589</v>
      </c>
      <c r="AX1" t="s">
        <v>590</v>
      </c>
      <c r="AY1" t="s">
        <v>591</v>
      </c>
      <c r="AZ1" t="s">
        <v>592</v>
      </c>
      <c r="BA1" t="s">
        <v>593</v>
      </c>
      <c r="BB1" t="s">
        <v>594</v>
      </c>
      <c r="BC1" t="s">
        <v>595</v>
      </c>
      <c r="BD1" t="s">
        <v>596</v>
      </c>
    </row>
    <row r="2" spans="1:56" x14ac:dyDescent="0.3">
      <c r="A2" t="s">
        <v>597</v>
      </c>
      <c r="B2" t="s">
        <v>598</v>
      </c>
      <c r="C2" t="s">
        <v>599</v>
      </c>
      <c r="D2" t="s">
        <v>600</v>
      </c>
      <c r="E2" t="s">
        <v>601</v>
      </c>
      <c r="F2" t="s">
        <v>602</v>
      </c>
      <c r="G2" t="s">
        <v>603</v>
      </c>
      <c r="H2" t="s">
        <v>604</v>
      </c>
      <c r="I2">
        <v>1</v>
      </c>
      <c r="J2">
        <v>11</v>
      </c>
      <c r="K2">
        <v>8</v>
      </c>
      <c r="L2">
        <v>19</v>
      </c>
      <c r="M2">
        <v>1</v>
      </c>
      <c r="N2">
        <v>1</v>
      </c>
      <c r="O2">
        <v>1</v>
      </c>
      <c r="P2" t="s">
        <v>605</v>
      </c>
      <c r="Q2" t="s">
        <v>57</v>
      </c>
      <c r="R2" t="s">
        <v>606</v>
      </c>
      <c r="S2" t="s">
        <v>607</v>
      </c>
      <c r="T2" t="s">
        <v>18</v>
      </c>
      <c r="U2" t="s">
        <v>18</v>
      </c>
      <c r="V2" t="s">
        <v>18</v>
      </c>
      <c r="W2">
        <v>5</v>
      </c>
      <c r="X2" t="s">
        <v>59</v>
      </c>
      <c r="Y2" t="s">
        <v>60</v>
      </c>
      <c r="Z2" t="s">
        <v>608</v>
      </c>
      <c r="AA2">
        <v>49</v>
      </c>
      <c r="AB2">
        <v>48</v>
      </c>
      <c r="AC2">
        <v>60</v>
      </c>
      <c r="AD2">
        <v>1</v>
      </c>
      <c r="AE2" t="s">
        <v>609</v>
      </c>
      <c r="AF2">
        <v>10</v>
      </c>
      <c r="AG2">
        <v>48</v>
      </c>
      <c r="AH2">
        <v>1</v>
      </c>
      <c r="AI2">
        <v>72</v>
      </c>
      <c r="AJ2">
        <v>1</v>
      </c>
      <c r="AK2" t="s">
        <v>610</v>
      </c>
      <c r="AL2" t="s">
        <v>611</v>
      </c>
      <c r="AM2">
        <v>5</v>
      </c>
      <c r="AN2">
        <v>49</v>
      </c>
      <c r="AO2">
        <v>76</v>
      </c>
      <c r="AP2">
        <v>49</v>
      </c>
      <c r="AQ2">
        <v>49</v>
      </c>
      <c r="AR2">
        <v>49</v>
      </c>
      <c r="AS2" t="s">
        <v>63</v>
      </c>
      <c r="AT2" t="s">
        <v>64</v>
      </c>
      <c r="AU2" t="s">
        <v>65</v>
      </c>
      <c r="AV2" t="s">
        <v>64</v>
      </c>
      <c r="AW2" t="s">
        <v>66</v>
      </c>
      <c r="AX2" t="s">
        <v>67</v>
      </c>
      <c r="AY2" t="s">
        <v>71</v>
      </c>
      <c r="AZ2" t="s">
        <v>72</v>
      </c>
      <c r="BA2" t="s">
        <v>73</v>
      </c>
      <c r="BB2" t="s">
        <v>68</v>
      </c>
      <c r="BC2" t="s">
        <v>69</v>
      </c>
      <c r="BD2" t="s">
        <v>70</v>
      </c>
    </row>
    <row r="3" spans="1:56" x14ac:dyDescent="0.3">
      <c r="A3" t="s">
        <v>597</v>
      </c>
      <c r="B3" t="s">
        <v>598</v>
      </c>
      <c r="C3" t="s">
        <v>599</v>
      </c>
      <c r="D3" t="s">
        <v>600</v>
      </c>
      <c r="E3" t="s">
        <v>601</v>
      </c>
      <c r="F3" t="s">
        <v>602</v>
      </c>
      <c r="G3" t="s">
        <v>603</v>
      </c>
      <c r="H3" t="s">
        <v>604</v>
      </c>
      <c r="I3">
        <v>2</v>
      </c>
      <c r="J3">
        <v>10</v>
      </c>
      <c r="K3">
        <v>8</v>
      </c>
      <c r="L3">
        <v>18</v>
      </c>
      <c r="M3">
        <v>2</v>
      </c>
      <c r="N3">
        <v>1</v>
      </c>
      <c r="O3">
        <v>3</v>
      </c>
      <c r="P3" t="s">
        <v>602</v>
      </c>
      <c r="Q3" t="s">
        <v>74</v>
      </c>
      <c r="R3" t="s">
        <v>612</v>
      </c>
      <c r="S3" t="s">
        <v>613</v>
      </c>
      <c r="T3" t="s">
        <v>18</v>
      </c>
      <c r="U3" t="s">
        <v>18</v>
      </c>
      <c r="V3" t="s">
        <v>614</v>
      </c>
      <c r="W3">
        <v>10</v>
      </c>
      <c r="X3" t="s">
        <v>76</v>
      </c>
      <c r="Y3" t="s">
        <v>77</v>
      </c>
      <c r="Z3" t="s">
        <v>78</v>
      </c>
      <c r="AA3">
        <v>45</v>
      </c>
      <c r="AB3">
        <v>40</v>
      </c>
      <c r="AC3">
        <v>54</v>
      </c>
      <c r="AD3">
        <v>5</v>
      </c>
      <c r="AE3" t="s">
        <v>615</v>
      </c>
      <c r="AF3">
        <v>14</v>
      </c>
      <c r="AH3">
        <v>5</v>
      </c>
      <c r="AI3">
        <v>44</v>
      </c>
      <c r="AJ3">
        <v>2</v>
      </c>
      <c r="AK3" t="s">
        <v>616</v>
      </c>
      <c r="AL3" t="s">
        <v>617</v>
      </c>
      <c r="AM3">
        <v>4</v>
      </c>
      <c r="AN3">
        <v>45</v>
      </c>
      <c r="AO3">
        <v>59</v>
      </c>
      <c r="AP3">
        <v>53</v>
      </c>
      <c r="AS3" t="s">
        <v>81</v>
      </c>
      <c r="AT3" t="s">
        <v>82</v>
      </c>
      <c r="AU3" t="s">
        <v>83</v>
      </c>
      <c r="AV3" t="s">
        <v>84</v>
      </c>
      <c r="AW3" t="s">
        <v>85</v>
      </c>
      <c r="AX3" t="s">
        <v>84</v>
      </c>
      <c r="AY3" t="s">
        <v>89</v>
      </c>
      <c r="AZ3" t="s">
        <v>90</v>
      </c>
      <c r="BA3" t="s">
        <v>91</v>
      </c>
      <c r="BB3" t="s">
        <v>86</v>
      </c>
      <c r="BC3" t="s">
        <v>87</v>
      </c>
      <c r="BD3" t="s">
        <v>88</v>
      </c>
    </row>
    <row r="4" spans="1:56" x14ac:dyDescent="0.3">
      <c r="A4" t="s">
        <v>597</v>
      </c>
      <c r="B4" t="s">
        <v>598</v>
      </c>
      <c r="C4" t="s">
        <v>599</v>
      </c>
      <c r="D4" t="s">
        <v>600</v>
      </c>
      <c r="E4" t="s">
        <v>601</v>
      </c>
      <c r="F4" t="s">
        <v>602</v>
      </c>
      <c r="G4" t="s">
        <v>603</v>
      </c>
      <c r="H4" t="s">
        <v>604</v>
      </c>
      <c r="I4">
        <v>3</v>
      </c>
      <c r="J4">
        <v>7</v>
      </c>
      <c r="K4">
        <v>7</v>
      </c>
      <c r="L4">
        <v>14</v>
      </c>
      <c r="M4">
        <v>3</v>
      </c>
      <c r="N4">
        <v>3</v>
      </c>
      <c r="O4">
        <v>2</v>
      </c>
      <c r="P4" t="s">
        <v>618</v>
      </c>
      <c r="Q4" t="s">
        <v>92</v>
      </c>
      <c r="R4" t="s">
        <v>619</v>
      </c>
      <c r="S4" t="s">
        <v>620</v>
      </c>
      <c r="T4" t="s">
        <v>614</v>
      </c>
      <c r="U4" t="s">
        <v>18</v>
      </c>
      <c r="V4" t="s">
        <v>18</v>
      </c>
      <c r="W4">
        <v>5</v>
      </c>
      <c r="X4" t="s">
        <v>76</v>
      </c>
      <c r="Y4" t="s">
        <v>94</v>
      </c>
      <c r="Z4" t="s">
        <v>95</v>
      </c>
      <c r="AA4">
        <v>45</v>
      </c>
      <c r="AB4">
        <v>42</v>
      </c>
      <c r="AC4">
        <v>55</v>
      </c>
      <c r="AD4">
        <v>3</v>
      </c>
      <c r="AE4" t="s">
        <v>621</v>
      </c>
      <c r="AF4">
        <v>17</v>
      </c>
      <c r="AH4">
        <v>4</v>
      </c>
      <c r="AI4">
        <v>37</v>
      </c>
      <c r="AJ4">
        <v>4</v>
      </c>
      <c r="AK4" t="s">
        <v>622</v>
      </c>
      <c r="AL4" t="s">
        <v>623</v>
      </c>
      <c r="AM4">
        <v>3</v>
      </c>
      <c r="AN4">
        <v>45</v>
      </c>
      <c r="AS4" t="s">
        <v>97</v>
      </c>
      <c r="AT4" t="s">
        <v>98</v>
      </c>
      <c r="AU4" t="s">
        <v>99</v>
      </c>
      <c r="AV4" t="s">
        <v>64</v>
      </c>
      <c r="AW4" t="s">
        <v>100</v>
      </c>
      <c r="AX4" t="s">
        <v>101</v>
      </c>
      <c r="AY4" t="s">
        <v>104</v>
      </c>
      <c r="AZ4" t="s">
        <v>98</v>
      </c>
      <c r="BA4" t="s">
        <v>105</v>
      </c>
      <c r="BB4" t="s">
        <v>102</v>
      </c>
      <c r="BC4" t="s">
        <v>64</v>
      </c>
      <c r="BD4" t="s">
        <v>103</v>
      </c>
    </row>
    <row r="5" spans="1:56" x14ac:dyDescent="0.3">
      <c r="A5" t="s">
        <v>597</v>
      </c>
      <c r="B5" t="s">
        <v>598</v>
      </c>
      <c r="C5" t="s">
        <v>599</v>
      </c>
      <c r="D5" t="s">
        <v>600</v>
      </c>
      <c r="E5" t="s">
        <v>601</v>
      </c>
      <c r="F5" t="s">
        <v>602</v>
      </c>
      <c r="G5" t="s">
        <v>603</v>
      </c>
      <c r="H5" t="s">
        <v>604</v>
      </c>
      <c r="I5">
        <v>4</v>
      </c>
      <c r="J5">
        <v>5</v>
      </c>
      <c r="K5">
        <v>6</v>
      </c>
      <c r="L5">
        <v>11</v>
      </c>
      <c r="M5">
        <v>5</v>
      </c>
      <c r="N5">
        <v>4</v>
      </c>
      <c r="O5">
        <v>7</v>
      </c>
      <c r="P5" t="s">
        <v>624</v>
      </c>
      <c r="Q5" t="s">
        <v>118</v>
      </c>
      <c r="R5" t="s">
        <v>625</v>
      </c>
      <c r="S5" t="s">
        <v>626</v>
      </c>
      <c r="T5" t="s">
        <v>614</v>
      </c>
      <c r="U5" t="s">
        <v>18</v>
      </c>
      <c r="V5" t="s">
        <v>18</v>
      </c>
      <c r="W5">
        <v>10</v>
      </c>
      <c r="X5" t="s">
        <v>76</v>
      </c>
      <c r="Y5" t="s">
        <v>120</v>
      </c>
      <c r="Z5" t="s">
        <v>121</v>
      </c>
      <c r="AA5">
        <v>45</v>
      </c>
      <c r="AB5">
        <v>46</v>
      </c>
      <c r="AC5">
        <v>51</v>
      </c>
      <c r="AD5">
        <v>3</v>
      </c>
      <c r="AE5" t="s">
        <v>621</v>
      </c>
      <c r="AF5">
        <v>21</v>
      </c>
      <c r="AG5">
        <v>57</v>
      </c>
      <c r="AH5">
        <v>3</v>
      </c>
      <c r="AI5">
        <v>40</v>
      </c>
      <c r="AJ5">
        <v>3</v>
      </c>
      <c r="AK5" t="s">
        <v>627</v>
      </c>
      <c r="AL5" t="s">
        <v>628</v>
      </c>
      <c r="AM5">
        <v>5</v>
      </c>
      <c r="AN5">
        <v>45</v>
      </c>
      <c r="AO5">
        <v>54</v>
      </c>
      <c r="AP5">
        <v>51</v>
      </c>
      <c r="AQ5">
        <v>51</v>
      </c>
      <c r="AR5">
        <v>51</v>
      </c>
      <c r="AS5" t="s">
        <v>123</v>
      </c>
      <c r="AT5" t="s">
        <v>124</v>
      </c>
      <c r="AU5" t="s">
        <v>63</v>
      </c>
      <c r="AV5" t="s">
        <v>64</v>
      </c>
      <c r="AW5" t="s">
        <v>125</v>
      </c>
      <c r="AX5" t="s">
        <v>126</v>
      </c>
      <c r="AY5" t="s">
        <v>130</v>
      </c>
      <c r="AZ5" t="s">
        <v>131</v>
      </c>
      <c r="BA5" t="s">
        <v>132</v>
      </c>
      <c r="BB5" t="s">
        <v>127</v>
      </c>
      <c r="BC5" t="s">
        <v>128</v>
      </c>
      <c r="BD5" t="s">
        <v>129</v>
      </c>
    </row>
    <row r="6" spans="1:56" x14ac:dyDescent="0.3">
      <c r="A6" t="s">
        <v>597</v>
      </c>
      <c r="B6" t="s">
        <v>598</v>
      </c>
      <c r="C6" t="s">
        <v>599</v>
      </c>
      <c r="D6" t="s">
        <v>600</v>
      </c>
      <c r="E6" t="s">
        <v>601</v>
      </c>
      <c r="F6" t="s">
        <v>602</v>
      </c>
      <c r="G6" t="s">
        <v>603</v>
      </c>
      <c r="H6" t="s">
        <v>604</v>
      </c>
      <c r="I6">
        <v>4</v>
      </c>
      <c r="J6">
        <v>7</v>
      </c>
      <c r="K6">
        <v>4</v>
      </c>
      <c r="L6">
        <v>11</v>
      </c>
      <c r="M6">
        <v>3</v>
      </c>
      <c r="N6">
        <v>5</v>
      </c>
      <c r="O6">
        <v>8</v>
      </c>
      <c r="P6" t="s">
        <v>607</v>
      </c>
      <c r="Q6" t="s">
        <v>106</v>
      </c>
      <c r="R6" t="s">
        <v>629</v>
      </c>
      <c r="S6" t="s">
        <v>613</v>
      </c>
      <c r="T6" t="s">
        <v>18</v>
      </c>
      <c r="U6" t="s">
        <v>614</v>
      </c>
      <c r="V6" t="s">
        <v>18</v>
      </c>
      <c r="W6">
        <v>6</v>
      </c>
      <c r="X6" t="s">
        <v>76</v>
      </c>
      <c r="Y6" t="s">
        <v>108</v>
      </c>
      <c r="Z6" t="s">
        <v>109</v>
      </c>
      <c r="AA6">
        <v>43</v>
      </c>
      <c r="AB6">
        <v>47</v>
      </c>
      <c r="AC6">
        <v>59</v>
      </c>
      <c r="AD6">
        <v>2</v>
      </c>
      <c r="AE6" t="s">
        <v>630</v>
      </c>
      <c r="AF6">
        <v>23</v>
      </c>
      <c r="AH6">
        <v>2</v>
      </c>
      <c r="AI6">
        <v>27</v>
      </c>
      <c r="AJ6">
        <v>5</v>
      </c>
      <c r="AK6" t="s">
        <v>631</v>
      </c>
      <c r="AL6" t="s">
        <v>632</v>
      </c>
      <c r="AM6">
        <v>4</v>
      </c>
      <c r="AN6">
        <v>43</v>
      </c>
      <c r="AO6">
        <v>50</v>
      </c>
      <c r="AP6">
        <v>49</v>
      </c>
      <c r="AS6" t="s">
        <v>86</v>
      </c>
      <c r="AT6" t="s">
        <v>87</v>
      </c>
      <c r="AU6" t="s">
        <v>111</v>
      </c>
      <c r="AV6" t="s">
        <v>112</v>
      </c>
      <c r="AW6" t="s">
        <v>83</v>
      </c>
      <c r="AX6" t="s">
        <v>84</v>
      </c>
      <c r="AY6" t="s">
        <v>115</v>
      </c>
      <c r="AZ6" t="s">
        <v>116</v>
      </c>
      <c r="BA6" t="s">
        <v>117</v>
      </c>
      <c r="BB6" t="s">
        <v>113</v>
      </c>
      <c r="BC6" t="s">
        <v>64</v>
      </c>
      <c r="BD6" t="s">
        <v>114</v>
      </c>
    </row>
    <row r="7" spans="1:56" x14ac:dyDescent="0.3">
      <c r="A7" t="s">
        <v>597</v>
      </c>
      <c r="B7" t="s">
        <v>598</v>
      </c>
      <c r="C7" t="s">
        <v>599</v>
      </c>
      <c r="D7" t="s">
        <v>600</v>
      </c>
      <c r="E7" t="s">
        <v>601</v>
      </c>
      <c r="F7" t="s">
        <v>602</v>
      </c>
      <c r="G7" t="s">
        <v>603</v>
      </c>
      <c r="H7" t="s">
        <v>604</v>
      </c>
      <c r="I7">
        <v>6</v>
      </c>
      <c r="J7">
        <v>2</v>
      </c>
      <c r="K7">
        <v>2</v>
      </c>
      <c r="L7">
        <v>4</v>
      </c>
      <c r="M7">
        <v>6</v>
      </c>
      <c r="N7">
        <v>6</v>
      </c>
      <c r="O7">
        <v>5</v>
      </c>
      <c r="P7" t="s">
        <v>633</v>
      </c>
      <c r="Q7" t="s">
        <v>133</v>
      </c>
      <c r="R7" t="s">
        <v>634</v>
      </c>
      <c r="S7" t="s">
        <v>613</v>
      </c>
      <c r="T7" t="s">
        <v>18</v>
      </c>
      <c r="U7" t="s">
        <v>18</v>
      </c>
      <c r="V7" t="s">
        <v>18</v>
      </c>
      <c r="W7">
        <v>4</v>
      </c>
      <c r="X7" t="s">
        <v>76</v>
      </c>
      <c r="Y7" t="s">
        <v>135</v>
      </c>
      <c r="Z7" t="s">
        <v>136</v>
      </c>
      <c r="AA7">
        <v>40</v>
      </c>
      <c r="AB7">
        <v>27</v>
      </c>
      <c r="AC7">
        <v>46</v>
      </c>
      <c r="AD7">
        <v>7</v>
      </c>
      <c r="AE7" t="s">
        <v>635</v>
      </c>
      <c r="AF7">
        <v>23</v>
      </c>
      <c r="AG7">
        <v>33</v>
      </c>
      <c r="AH7">
        <v>6</v>
      </c>
      <c r="AI7">
        <v>9</v>
      </c>
      <c r="AJ7">
        <v>7</v>
      </c>
      <c r="AK7" t="s">
        <v>636</v>
      </c>
      <c r="AL7" t="s">
        <v>637</v>
      </c>
      <c r="AM7">
        <v>0</v>
      </c>
      <c r="AN7">
        <v>40</v>
      </c>
      <c r="AS7" t="s">
        <v>102</v>
      </c>
      <c r="AT7" t="s">
        <v>64</v>
      </c>
      <c r="AU7" t="s">
        <v>65</v>
      </c>
      <c r="AV7" t="s">
        <v>64</v>
      </c>
      <c r="AW7" t="s">
        <v>138</v>
      </c>
      <c r="AX7" t="s">
        <v>64</v>
      </c>
      <c r="AY7" t="s">
        <v>138</v>
      </c>
      <c r="AZ7" t="s">
        <v>64</v>
      </c>
      <c r="BA7" t="s">
        <v>140</v>
      </c>
      <c r="BB7" t="s">
        <v>65</v>
      </c>
      <c r="BC7" t="s">
        <v>64</v>
      </c>
      <c r="BD7" t="s">
        <v>139</v>
      </c>
    </row>
    <row r="8" spans="1:56" x14ac:dyDescent="0.3">
      <c r="A8" t="s">
        <v>597</v>
      </c>
      <c r="B8" t="s">
        <v>598</v>
      </c>
      <c r="C8" t="s">
        <v>599</v>
      </c>
      <c r="D8" t="s">
        <v>600</v>
      </c>
      <c r="E8" t="s">
        <v>601</v>
      </c>
      <c r="F8" t="s">
        <v>602</v>
      </c>
      <c r="G8" t="s">
        <v>603</v>
      </c>
      <c r="H8" t="s">
        <v>604</v>
      </c>
      <c r="I8">
        <v>7</v>
      </c>
      <c r="J8">
        <v>2</v>
      </c>
      <c r="K8">
        <v>1</v>
      </c>
      <c r="L8">
        <v>3</v>
      </c>
      <c r="M8">
        <v>6</v>
      </c>
      <c r="N8">
        <v>8</v>
      </c>
      <c r="O8">
        <v>4</v>
      </c>
      <c r="P8" t="s">
        <v>638</v>
      </c>
      <c r="Q8" t="s">
        <v>141</v>
      </c>
      <c r="R8" t="s">
        <v>639</v>
      </c>
      <c r="S8" t="s">
        <v>640</v>
      </c>
      <c r="T8" t="s">
        <v>18</v>
      </c>
      <c r="U8" t="s">
        <v>18</v>
      </c>
      <c r="V8" t="s">
        <v>18</v>
      </c>
      <c r="W8">
        <v>4</v>
      </c>
      <c r="X8" t="s">
        <v>76</v>
      </c>
      <c r="Y8" t="s">
        <v>143</v>
      </c>
      <c r="Z8" t="s">
        <v>144</v>
      </c>
      <c r="AA8">
        <v>42</v>
      </c>
      <c r="AB8">
        <v>21</v>
      </c>
      <c r="AC8">
        <v>46</v>
      </c>
      <c r="AD8">
        <v>8</v>
      </c>
      <c r="AE8" t="s">
        <v>641</v>
      </c>
      <c r="AF8">
        <v>27</v>
      </c>
      <c r="AG8">
        <v>33</v>
      </c>
      <c r="AH8">
        <v>7</v>
      </c>
      <c r="AI8">
        <v>9</v>
      </c>
      <c r="AJ8">
        <v>7</v>
      </c>
      <c r="AK8" t="s">
        <v>642</v>
      </c>
      <c r="AL8" t="s">
        <v>637</v>
      </c>
      <c r="AM8">
        <v>1</v>
      </c>
      <c r="AN8">
        <v>42</v>
      </c>
      <c r="AS8" t="s">
        <v>102</v>
      </c>
      <c r="AT8" t="s">
        <v>64</v>
      </c>
      <c r="AU8" t="s">
        <v>113</v>
      </c>
      <c r="AV8" t="s">
        <v>64</v>
      </c>
      <c r="AW8" t="s">
        <v>113</v>
      </c>
      <c r="AX8" t="s">
        <v>64</v>
      </c>
      <c r="AY8" t="s">
        <v>146</v>
      </c>
      <c r="AZ8" t="s">
        <v>64</v>
      </c>
      <c r="BA8" t="s">
        <v>147</v>
      </c>
      <c r="BB8" t="s">
        <v>113</v>
      </c>
      <c r="BC8" t="s">
        <v>64</v>
      </c>
      <c r="BD8" t="s">
        <v>114</v>
      </c>
    </row>
    <row r="9" spans="1:56" x14ac:dyDescent="0.3">
      <c r="A9" t="s">
        <v>597</v>
      </c>
      <c r="B9" t="s">
        <v>598</v>
      </c>
      <c r="C9" t="s">
        <v>599</v>
      </c>
      <c r="D9" t="s">
        <v>600</v>
      </c>
      <c r="E9" t="s">
        <v>601</v>
      </c>
      <c r="F9" t="s">
        <v>602</v>
      </c>
      <c r="G9" t="s">
        <v>603</v>
      </c>
      <c r="H9" t="s">
        <v>604</v>
      </c>
      <c r="I9">
        <v>8</v>
      </c>
      <c r="J9">
        <v>0</v>
      </c>
      <c r="K9">
        <v>2</v>
      </c>
      <c r="L9">
        <v>2</v>
      </c>
      <c r="M9">
        <v>8</v>
      </c>
      <c r="N9">
        <v>6</v>
      </c>
      <c r="O9">
        <v>6</v>
      </c>
      <c r="P9" t="s">
        <v>626</v>
      </c>
      <c r="Q9" t="s">
        <v>148</v>
      </c>
      <c r="R9" t="s">
        <v>643</v>
      </c>
      <c r="S9" t="s">
        <v>644</v>
      </c>
      <c r="T9" t="s">
        <v>18</v>
      </c>
      <c r="U9" t="s">
        <v>18</v>
      </c>
      <c r="V9" t="s">
        <v>18</v>
      </c>
      <c r="W9">
        <v>4</v>
      </c>
      <c r="X9" t="s">
        <v>76</v>
      </c>
      <c r="Y9" t="s">
        <v>150</v>
      </c>
      <c r="Z9" t="s">
        <v>151</v>
      </c>
      <c r="AA9">
        <v>42</v>
      </c>
      <c r="AB9" t="s">
        <v>87</v>
      </c>
      <c r="AC9">
        <v>47</v>
      </c>
      <c r="AD9">
        <v>6</v>
      </c>
      <c r="AE9" t="s">
        <v>645</v>
      </c>
      <c r="AF9">
        <v>14</v>
      </c>
      <c r="AH9">
        <v>8</v>
      </c>
      <c r="AI9">
        <v>11</v>
      </c>
      <c r="AJ9">
        <v>6</v>
      </c>
      <c r="AK9" t="s">
        <v>631</v>
      </c>
      <c r="AL9" t="s">
        <v>646</v>
      </c>
      <c r="AM9">
        <v>1</v>
      </c>
      <c r="AN9">
        <v>42</v>
      </c>
      <c r="AS9" t="s">
        <v>86</v>
      </c>
      <c r="AT9" t="s">
        <v>87</v>
      </c>
      <c r="AU9" t="s">
        <v>153</v>
      </c>
      <c r="AV9" t="s">
        <v>64</v>
      </c>
      <c r="AW9" t="s">
        <v>102</v>
      </c>
      <c r="AX9" t="s">
        <v>64</v>
      </c>
      <c r="AY9" t="s">
        <v>97</v>
      </c>
      <c r="AZ9" t="s">
        <v>98</v>
      </c>
      <c r="BA9" t="s">
        <v>154</v>
      </c>
      <c r="BB9" t="s">
        <v>65</v>
      </c>
      <c r="BC9" t="s">
        <v>64</v>
      </c>
      <c r="BD9" t="s">
        <v>139</v>
      </c>
    </row>
    <row r="10" spans="1:56" x14ac:dyDescent="0.3">
      <c r="A10" t="s">
        <v>647</v>
      </c>
      <c r="B10" t="s">
        <v>598</v>
      </c>
      <c r="C10" t="s">
        <v>648</v>
      </c>
      <c r="D10" t="s">
        <v>600</v>
      </c>
      <c r="E10" t="s">
        <v>601</v>
      </c>
      <c r="F10" t="s">
        <v>602</v>
      </c>
      <c r="G10" t="s">
        <v>603</v>
      </c>
      <c r="H10" t="s">
        <v>604</v>
      </c>
      <c r="I10">
        <v>1</v>
      </c>
      <c r="J10">
        <v>9</v>
      </c>
      <c r="K10">
        <v>8</v>
      </c>
      <c r="L10">
        <v>17</v>
      </c>
      <c r="M10">
        <v>2</v>
      </c>
      <c r="N10">
        <v>1</v>
      </c>
      <c r="O10">
        <v>5</v>
      </c>
      <c r="P10" t="s">
        <v>624</v>
      </c>
      <c r="Q10" t="s">
        <v>157</v>
      </c>
      <c r="R10" t="s">
        <v>649</v>
      </c>
      <c r="S10" t="s">
        <v>620</v>
      </c>
      <c r="T10" t="s">
        <v>18</v>
      </c>
      <c r="U10" t="s">
        <v>614</v>
      </c>
      <c r="V10" t="s">
        <v>18</v>
      </c>
      <c r="W10">
        <v>7</v>
      </c>
      <c r="X10" t="s">
        <v>76</v>
      </c>
      <c r="Y10" t="s">
        <v>159</v>
      </c>
      <c r="Z10" t="s">
        <v>650</v>
      </c>
      <c r="AA10">
        <v>47</v>
      </c>
      <c r="AB10">
        <v>46</v>
      </c>
      <c r="AC10">
        <v>59</v>
      </c>
      <c r="AD10">
        <v>2</v>
      </c>
      <c r="AE10" t="s">
        <v>651</v>
      </c>
      <c r="AF10">
        <v>12</v>
      </c>
      <c r="AG10">
        <v>43</v>
      </c>
      <c r="AH10">
        <v>2</v>
      </c>
      <c r="AI10">
        <v>58</v>
      </c>
      <c r="AJ10">
        <v>1</v>
      </c>
      <c r="AK10" t="s">
        <v>622</v>
      </c>
      <c r="AL10" t="s">
        <v>652</v>
      </c>
      <c r="AM10">
        <v>6</v>
      </c>
      <c r="AN10">
        <v>47</v>
      </c>
      <c r="AO10">
        <v>56</v>
      </c>
      <c r="AP10">
        <v>56</v>
      </c>
      <c r="AS10" t="s">
        <v>162</v>
      </c>
      <c r="AT10" t="s">
        <v>64</v>
      </c>
      <c r="AU10" t="s">
        <v>163</v>
      </c>
      <c r="AV10" t="s">
        <v>84</v>
      </c>
      <c r="AW10" t="s">
        <v>164</v>
      </c>
      <c r="AX10" t="s">
        <v>101</v>
      </c>
      <c r="AY10" t="s">
        <v>153</v>
      </c>
      <c r="AZ10" t="s">
        <v>64</v>
      </c>
      <c r="BA10" t="s">
        <v>166</v>
      </c>
      <c r="BB10" t="s">
        <v>71</v>
      </c>
      <c r="BC10" t="s">
        <v>72</v>
      </c>
      <c r="BD10" t="s">
        <v>165</v>
      </c>
    </row>
    <row r="11" spans="1:56" x14ac:dyDescent="0.3">
      <c r="A11" t="s">
        <v>647</v>
      </c>
      <c r="B11" t="s">
        <v>598</v>
      </c>
      <c r="C11" t="s">
        <v>648</v>
      </c>
      <c r="D11" t="s">
        <v>600</v>
      </c>
      <c r="E11" t="s">
        <v>601</v>
      </c>
      <c r="F11" t="s">
        <v>602</v>
      </c>
      <c r="G11" t="s">
        <v>603</v>
      </c>
      <c r="H11" t="s">
        <v>604</v>
      </c>
      <c r="I11">
        <v>1</v>
      </c>
      <c r="J11">
        <v>10</v>
      </c>
      <c r="K11">
        <v>7</v>
      </c>
      <c r="L11">
        <v>17</v>
      </c>
      <c r="M11">
        <v>1</v>
      </c>
      <c r="N11">
        <v>2</v>
      </c>
      <c r="O11">
        <v>4</v>
      </c>
      <c r="P11" t="s">
        <v>602</v>
      </c>
      <c r="Q11" t="s">
        <v>167</v>
      </c>
      <c r="R11" t="s">
        <v>653</v>
      </c>
      <c r="S11" t="s">
        <v>654</v>
      </c>
      <c r="T11" t="s">
        <v>18</v>
      </c>
      <c r="U11" t="s">
        <v>18</v>
      </c>
      <c r="V11" t="s">
        <v>614</v>
      </c>
      <c r="W11">
        <v>5</v>
      </c>
      <c r="X11" t="s">
        <v>76</v>
      </c>
      <c r="Y11" t="s">
        <v>169</v>
      </c>
      <c r="Z11" t="s">
        <v>655</v>
      </c>
      <c r="AA11">
        <v>45</v>
      </c>
      <c r="AB11">
        <v>34</v>
      </c>
      <c r="AC11">
        <v>58</v>
      </c>
      <c r="AD11">
        <v>6</v>
      </c>
      <c r="AE11" t="s">
        <v>656</v>
      </c>
      <c r="AF11">
        <v>17</v>
      </c>
      <c r="AG11">
        <v>23</v>
      </c>
      <c r="AH11">
        <v>7</v>
      </c>
      <c r="AI11">
        <v>33</v>
      </c>
      <c r="AJ11">
        <v>4</v>
      </c>
      <c r="AK11" t="s">
        <v>657</v>
      </c>
      <c r="AL11" t="s">
        <v>658</v>
      </c>
      <c r="AM11">
        <v>3</v>
      </c>
      <c r="AN11">
        <v>45</v>
      </c>
      <c r="AO11">
        <v>46</v>
      </c>
      <c r="AP11">
        <v>46</v>
      </c>
      <c r="AS11" t="s">
        <v>172</v>
      </c>
      <c r="AT11" t="s">
        <v>72</v>
      </c>
      <c r="AU11" t="s">
        <v>97</v>
      </c>
      <c r="AV11" t="s">
        <v>98</v>
      </c>
      <c r="AW11" t="s">
        <v>173</v>
      </c>
      <c r="AX11" t="s">
        <v>112</v>
      </c>
      <c r="AY11" t="s">
        <v>174</v>
      </c>
      <c r="AZ11" t="s">
        <v>64</v>
      </c>
      <c r="BA11" t="s">
        <v>175</v>
      </c>
      <c r="BB11" t="s">
        <v>102</v>
      </c>
      <c r="BC11" t="s">
        <v>64</v>
      </c>
      <c r="BD11" t="s">
        <v>103</v>
      </c>
    </row>
    <row r="12" spans="1:56" x14ac:dyDescent="0.3">
      <c r="A12" t="s">
        <v>647</v>
      </c>
      <c r="B12" t="s">
        <v>598</v>
      </c>
      <c r="C12" t="s">
        <v>648</v>
      </c>
      <c r="D12" t="s">
        <v>600</v>
      </c>
      <c r="E12" t="s">
        <v>601</v>
      </c>
      <c r="F12" t="s">
        <v>602</v>
      </c>
      <c r="G12" t="s">
        <v>603</v>
      </c>
      <c r="H12" t="s">
        <v>604</v>
      </c>
      <c r="I12">
        <v>3</v>
      </c>
      <c r="J12">
        <v>6</v>
      </c>
      <c r="K12">
        <v>7</v>
      </c>
      <c r="L12">
        <v>13</v>
      </c>
      <c r="M12">
        <v>5</v>
      </c>
      <c r="N12">
        <v>2</v>
      </c>
      <c r="O12">
        <v>7</v>
      </c>
      <c r="P12" t="s">
        <v>605</v>
      </c>
      <c r="Q12" t="s">
        <v>176</v>
      </c>
      <c r="R12" t="s">
        <v>659</v>
      </c>
      <c r="S12" t="s">
        <v>613</v>
      </c>
      <c r="T12" t="s">
        <v>614</v>
      </c>
      <c r="U12" t="s">
        <v>614</v>
      </c>
      <c r="V12" t="s">
        <v>18</v>
      </c>
      <c r="W12">
        <v>6</v>
      </c>
      <c r="X12" t="s">
        <v>76</v>
      </c>
      <c r="Y12" t="s">
        <v>178</v>
      </c>
      <c r="Z12" t="s">
        <v>179</v>
      </c>
      <c r="AA12">
        <v>44</v>
      </c>
      <c r="AB12">
        <v>41</v>
      </c>
      <c r="AC12">
        <v>54</v>
      </c>
      <c r="AD12">
        <v>5</v>
      </c>
      <c r="AE12" t="s">
        <v>660</v>
      </c>
      <c r="AF12">
        <v>17</v>
      </c>
      <c r="AG12">
        <v>54</v>
      </c>
      <c r="AH12">
        <v>3</v>
      </c>
      <c r="AI12">
        <v>45</v>
      </c>
      <c r="AJ12">
        <v>2</v>
      </c>
      <c r="AK12" t="s">
        <v>661</v>
      </c>
      <c r="AL12" t="s">
        <v>662</v>
      </c>
      <c r="AM12">
        <v>6</v>
      </c>
      <c r="AN12">
        <v>44</v>
      </c>
      <c r="AO12">
        <v>52</v>
      </c>
      <c r="AP12">
        <v>52</v>
      </c>
      <c r="AS12" t="s">
        <v>181</v>
      </c>
      <c r="AT12" t="s">
        <v>182</v>
      </c>
      <c r="AU12" t="s">
        <v>83</v>
      </c>
      <c r="AV12" t="s">
        <v>84</v>
      </c>
      <c r="AW12" t="s">
        <v>183</v>
      </c>
      <c r="AX12" t="s">
        <v>82</v>
      </c>
      <c r="AY12" t="s">
        <v>185</v>
      </c>
      <c r="AZ12" t="s">
        <v>186</v>
      </c>
      <c r="BA12" t="s">
        <v>187</v>
      </c>
      <c r="BB12" t="s">
        <v>81</v>
      </c>
      <c r="BC12" t="s">
        <v>82</v>
      </c>
      <c r="BD12" t="s">
        <v>184</v>
      </c>
    </row>
    <row r="13" spans="1:56" x14ac:dyDescent="0.3">
      <c r="A13" t="s">
        <v>647</v>
      </c>
      <c r="B13" t="s">
        <v>598</v>
      </c>
      <c r="C13" t="s">
        <v>648</v>
      </c>
      <c r="D13" t="s">
        <v>600</v>
      </c>
      <c r="E13" t="s">
        <v>601</v>
      </c>
      <c r="F13" t="s">
        <v>602</v>
      </c>
      <c r="G13" t="s">
        <v>603</v>
      </c>
      <c r="H13" t="s">
        <v>604</v>
      </c>
      <c r="I13">
        <v>3</v>
      </c>
      <c r="J13">
        <v>8</v>
      </c>
      <c r="K13">
        <v>5</v>
      </c>
      <c r="L13">
        <v>13</v>
      </c>
      <c r="M13">
        <v>3</v>
      </c>
      <c r="N13">
        <v>5</v>
      </c>
      <c r="O13">
        <v>1</v>
      </c>
      <c r="P13" t="s">
        <v>633</v>
      </c>
      <c r="Q13" t="s">
        <v>188</v>
      </c>
      <c r="R13" t="s">
        <v>663</v>
      </c>
      <c r="S13" t="s">
        <v>664</v>
      </c>
      <c r="T13" t="s">
        <v>614</v>
      </c>
      <c r="U13" t="s">
        <v>614</v>
      </c>
      <c r="V13" t="s">
        <v>18</v>
      </c>
      <c r="W13">
        <v>6</v>
      </c>
      <c r="X13" t="s">
        <v>76</v>
      </c>
      <c r="Y13" t="s">
        <v>190</v>
      </c>
      <c r="Z13" t="s">
        <v>191</v>
      </c>
      <c r="AA13">
        <v>48</v>
      </c>
      <c r="AB13">
        <v>35</v>
      </c>
      <c r="AC13">
        <v>59</v>
      </c>
      <c r="AD13">
        <v>4</v>
      </c>
      <c r="AE13" t="s">
        <v>665</v>
      </c>
      <c r="AF13">
        <v>17</v>
      </c>
      <c r="AG13">
        <v>80</v>
      </c>
      <c r="AH13">
        <v>6</v>
      </c>
      <c r="AI13">
        <v>39</v>
      </c>
      <c r="AJ13">
        <v>3</v>
      </c>
      <c r="AK13" t="s">
        <v>666</v>
      </c>
      <c r="AL13" t="s">
        <v>667</v>
      </c>
      <c r="AM13">
        <v>4</v>
      </c>
      <c r="AN13">
        <v>48</v>
      </c>
      <c r="AO13">
        <v>55</v>
      </c>
      <c r="AP13">
        <v>55</v>
      </c>
      <c r="AS13" t="s">
        <v>97</v>
      </c>
      <c r="AT13" t="s">
        <v>98</v>
      </c>
      <c r="AU13" t="s">
        <v>97</v>
      </c>
      <c r="AV13" t="s">
        <v>98</v>
      </c>
      <c r="AW13" t="s">
        <v>193</v>
      </c>
      <c r="AX13" t="s">
        <v>112</v>
      </c>
      <c r="AY13" t="s">
        <v>194</v>
      </c>
      <c r="AZ13" t="s">
        <v>64</v>
      </c>
      <c r="BA13" t="s">
        <v>195</v>
      </c>
      <c r="BB13" t="s">
        <v>138</v>
      </c>
      <c r="BC13" t="s">
        <v>64</v>
      </c>
      <c r="BD13" t="s">
        <v>140</v>
      </c>
    </row>
    <row r="14" spans="1:56" x14ac:dyDescent="0.3">
      <c r="A14" t="s">
        <v>647</v>
      </c>
      <c r="B14" t="s">
        <v>598</v>
      </c>
      <c r="C14" t="s">
        <v>648</v>
      </c>
      <c r="D14" t="s">
        <v>600</v>
      </c>
      <c r="E14" t="s">
        <v>601</v>
      </c>
      <c r="F14" t="s">
        <v>602</v>
      </c>
      <c r="G14" t="s">
        <v>603</v>
      </c>
      <c r="H14" t="s">
        <v>604</v>
      </c>
      <c r="I14">
        <v>5</v>
      </c>
      <c r="J14">
        <v>7</v>
      </c>
      <c r="K14">
        <v>5</v>
      </c>
      <c r="L14">
        <v>12</v>
      </c>
      <c r="M14">
        <v>4</v>
      </c>
      <c r="N14">
        <v>5</v>
      </c>
      <c r="O14">
        <v>8</v>
      </c>
      <c r="P14" t="s">
        <v>618</v>
      </c>
      <c r="Q14" t="s">
        <v>208</v>
      </c>
      <c r="R14" t="s">
        <v>668</v>
      </c>
      <c r="S14" t="s">
        <v>669</v>
      </c>
      <c r="T14" t="s">
        <v>18</v>
      </c>
      <c r="U14" t="s">
        <v>614</v>
      </c>
      <c r="V14" t="s">
        <v>18</v>
      </c>
      <c r="W14">
        <v>7</v>
      </c>
      <c r="X14" t="s">
        <v>76</v>
      </c>
      <c r="Y14" t="s">
        <v>210</v>
      </c>
      <c r="Z14" t="s">
        <v>211</v>
      </c>
      <c r="AA14">
        <v>50</v>
      </c>
      <c r="AB14">
        <v>37</v>
      </c>
      <c r="AC14">
        <v>58</v>
      </c>
      <c r="AD14">
        <v>3</v>
      </c>
      <c r="AE14" t="s">
        <v>670</v>
      </c>
      <c r="AF14">
        <v>28</v>
      </c>
      <c r="AG14">
        <v>44</v>
      </c>
      <c r="AH14">
        <v>4</v>
      </c>
      <c r="AI14">
        <v>25</v>
      </c>
      <c r="AJ14">
        <v>6</v>
      </c>
      <c r="AK14" t="s">
        <v>671</v>
      </c>
      <c r="AL14" t="s">
        <v>672</v>
      </c>
      <c r="AM14">
        <v>2</v>
      </c>
      <c r="AN14">
        <v>50</v>
      </c>
      <c r="AO14">
        <v>57</v>
      </c>
      <c r="AP14">
        <v>52</v>
      </c>
      <c r="AS14" t="s">
        <v>102</v>
      </c>
      <c r="AT14" t="s">
        <v>64</v>
      </c>
      <c r="AU14" t="s">
        <v>213</v>
      </c>
      <c r="AV14" t="s">
        <v>214</v>
      </c>
      <c r="AW14" t="s">
        <v>215</v>
      </c>
      <c r="AX14" t="s">
        <v>182</v>
      </c>
      <c r="AY14" t="s">
        <v>153</v>
      </c>
      <c r="AZ14" t="s">
        <v>64</v>
      </c>
      <c r="BA14" t="s">
        <v>166</v>
      </c>
      <c r="BB14" t="s">
        <v>216</v>
      </c>
      <c r="BC14" t="s">
        <v>206</v>
      </c>
      <c r="BD14" t="s">
        <v>217</v>
      </c>
    </row>
    <row r="15" spans="1:56" x14ac:dyDescent="0.3">
      <c r="A15" t="s">
        <v>647</v>
      </c>
      <c r="B15" t="s">
        <v>598</v>
      </c>
      <c r="C15" t="s">
        <v>648</v>
      </c>
      <c r="D15" t="s">
        <v>600</v>
      </c>
      <c r="E15" t="s">
        <v>601</v>
      </c>
      <c r="F15" t="s">
        <v>602</v>
      </c>
      <c r="G15" t="s">
        <v>603</v>
      </c>
      <c r="H15" t="s">
        <v>604</v>
      </c>
      <c r="I15">
        <v>5</v>
      </c>
      <c r="J15">
        <v>5</v>
      </c>
      <c r="K15">
        <v>7</v>
      </c>
      <c r="L15">
        <v>12</v>
      </c>
      <c r="M15">
        <v>6</v>
      </c>
      <c r="N15">
        <v>2</v>
      </c>
      <c r="O15">
        <v>6</v>
      </c>
      <c r="P15" t="s">
        <v>607</v>
      </c>
      <c r="Q15" t="s">
        <v>196</v>
      </c>
      <c r="R15" t="s">
        <v>673</v>
      </c>
      <c r="S15" t="s">
        <v>674</v>
      </c>
      <c r="T15" t="s">
        <v>614</v>
      </c>
      <c r="U15" t="s">
        <v>614</v>
      </c>
      <c r="V15" t="s">
        <v>18</v>
      </c>
      <c r="W15">
        <v>8</v>
      </c>
      <c r="X15" t="s">
        <v>76</v>
      </c>
      <c r="Y15" t="s">
        <v>60</v>
      </c>
      <c r="Z15" t="s">
        <v>198</v>
      </c>
      <c r="AA15">
        <v>43</v>
      </c>
      <c r="AB15">
        <v>28</v>
      </c>
      <c r="AC15">
        <v>52</v>
      </c>
      <c r="AD15">
        <v>8</v>
      </c>
      <c r="AE15" t="s">
        <v>675</v>
      </c>
      <c r="AF15">
        <v>19</v>
      </c>
      <c r="AG15">
        <v>48</v>
      </c>
      <c r="AH15">
        <v>8</v>
      </c>
      <c r="AI15">
        <v>31</v>
      </c>
      <c r="AJ15">
        <v>5</v>
      </c>
      <c r="AK15" t="s">
        <v>676</v>
      </c>
      <c r="AL15" t="s">
        <v>677</v>
      </c>
      <c r="AM15">
        <v>3</v>
      </c>
      <c r="AN15">
        <v>43</v>
      </c>
      <c r="AO15">
        <v>58</v>
      </c>
      <c r="AP15">
        <v>54</v>
      </c>
      <c r="AS15" t="s">
        <v>200</v>
      </c>
      <c r="AT15" t="s">
        <v>201</v>
      </c>
      <c r="AU15" t="s">
        <v>202</v>
      </c>
      <c r="AV15" t="s">
        <v>203</v>
      </c>
      <c r="AW15" t="s">
        <v>204</v>
      </c>
      <c r="AX15" t="s">
        <v>84</v>
      </c>
      <c r="AY15" t="s">
        <v>205</v>
      </c>
      <c r="AZ15" t="s">
        <v>206</v>
      </c>
      <c r="BA15" t="s">
        <v>207</v>
      </c>
      <c r="BB15" t="s">
        <v>68</v>
      </c>
      <c r="BC15" t="s">
        <v>69</v>
      </c>
      <c r="BD15" t="s">
        <v>70</v>
      </c>
    </row>
    <row r="16" spans="1:56" x14ac:dyDescent="0.3">
      <c r="A16" t="s">
        <v>647</v>
      </c>
      <c r="B16" t="s">
        <v>598</v>
      </c>
      <c r="C16" t="s">
        <v>648</v>
      </c>
      <c r="D16" t="s">
        <v>600</v>
      </c>
      <c r="E16" t="s">
        <v>601</v>
      </c>
      <c r="F16" t="s">
        <v>602</v>
      </c>
      <c r="G16" t="s">
        <v>603</v>
      </c>
      <c r="H16" t="s">
        <v>604</v>
      </c>
      <c r="I16">
        <v>7</v>
      </c>
      <c r="J16">
        <v>5</v>
      </c>
      <c r="K16">
        <v>5</v>
      </c>
      <c r="L16">
        <v>10</v>
      </c>
      <c r="M16">
        <v>6</v>
      </c>
      <c r="N16">
        <v>5</v>
      </c>
      <c r="O16">
        <v>2</v>
      </c>
      <c r="P16" t="s">
        <v>626</v>
      </c>
      <c r="Q16" t="s">
        <v>218</v>
      </c>
      <c r="R16" t="s">
        <v>678</v>
      </c>
      <c r="S16" t="s">
        <v>679</v>
      </c>
      <c r="T16" t="s">
        <v>614</v>
      </c>
      <c r="U16" t="s">
        <v>614</v>
      </c>
      <c r="V16" t="s">
        <v>18</v>
      </c>
      <c r="W16">
        <v>7</v>
      </c>
      <c r="X16" t="s">
        <v>76</v>
      </c>
      <c r="Y16" t="s">
        <v>220</v>
      </c>
      <c r="Z16" t="s">
        <v>680</v>
      </c>
      <c r="AA16">
        <v>45</v>
      </c>
      <c r="AB16">
        <v>37</v>
      </c>
      <c r="AC16">
        <v>55</v>
      </c>
      <c r="AD16">
        <v>6</v>
      </c>
      <c r="AE16" t="s">
        <v>656</v>
      </c>
      <c r="AF16">
        <v>26</v>
      </c>
      <c r="AH16">
        <v>4</v>
      </c>
      <c r="AI16">
        <v>5</v>
      </c>
      <c r="AJ16">
        <v>8</v>
      </c>
      <c r="AK16" t="s">
        <v>631</v>
      </c>
      <c r="AL16" t="s">
        <v>681</v>
      </c>
      <c r="AM16">
        <v>3</v>
      </c>
      <c r="AN16">
        <v>45</v>
      </c>
      <c r="AO16">
        <v>60</v>
      </c>
      <c r="AP16">
        <v>54</v>
      </c>
      <c r="AS16" t="s">
        <v>223</v>
      </c>
      <c r="AT16" t="s">
        <v>224</v>
      </c>
      <c r="AU16" t="s">
        <v>202</v>
      </c>
      <c r="AV16" t="s">
        <v>203</v>
      </c>
      <c r="AW16" t="s">
        <v>225</v>
      </c>
      <c r="AX16" t="s">
        <v>128</v>
      </c>
      <c r="AY16" t="s">
        <v>153</v>
      </c>
      <c r="AZ16" t="s">
        <v>64</v>
      </c>
      <c r="BA16" t="s">
        <v>166</v>
      </c>
      <c r="BB16" t="s">
        <v>86</v>
      </c>
      <c r="BC16" t="s">
        <v>87</v>
      </c>
      <c r="BD16" t="s">
        <v>88</v>
      </c>
    </row>
    <row r="17" spans="1:56" x14ac:dyDescent="0.3">
      <c r="A17" t="s">
        <v>647</v>
      </c>
      <c r="B17" t="s">
        <v>598</v>
      </c>
      <c r="C17" t="s">
        <v>648</v>
      </c>
      <c r="D17" t="s">
        <v>600</v>
      </c>
      <c r="E17" t="s">
        <v>601</v>
      </c>
      <c r="F17" t="s">
        <v>602</v>
      </c>
      <c r="G17" t="s">
        <v>603</v>
      </c>
      <c r="H17" t="s">
        <v>604</v>
      </c>
      <c r="I17">
        <v>8</v>
      </c>
      <c r="J17">
        <v>3</v>
      </c>
      <c r="K17">
        <v>4</v>
      </c>
      <c r="L17">
        <v>7</v>
      </c>
      <c r="M17">
        <v>8</v>
      </c>
      <c r="N17">
        <v>8</v>
      </c>
      <c r="O17">
        <v>3</v>
      </c>
      <c r="P17" t="s">
        <v>638</v>
      </c>
      <c r="Q17" t="s">
        <v>226</v>
      </c>
      <c r="R17" t="s">
        <v>682</v>
      </c>
      <c r="S17" t="s">
        <v>683</v>
      </c>
      <c r="T17" t="s">
        <v>18</v>
      </c>
      <c r="U17" t="s">
        <v>18</v>
      </c>
      <c r="V17" t="s">
        <v>18</v>
      </c>
      <c r="W17">
        <v>4</v>
      </c>
      <c r="X17" t="s">
        <v>76</v>
      </c>
      <c r="Y17" t="s">
        <v>228</v>
      </c>
      <c r="Z17" t="s">
        <v>229</v>
      </c>
      <c r="AA17">
        <v>47</v>
      </c>
      <c r="AB17">
        <v>52</v>
      </c>
      <c r="AC17">
        <v>55</v>
      </c>
      <c r="AD17">
        <v>1</v>
      </c>
      <c r="AE17" t="s">
        <v>684</v>
      </c>
      <c r="AF17">
        <v>21</v>
      </c>
      <c r="AH17">
        <v>1</v>
      </c>
      <c r="AI17">
        <v>20</v>
      </c>
      <c r="AJ17">
        <v>7</v>
      </c>
      <c r="AK17" t="s">
        <v>616</v>
      </c>
      <c r="AL17" t="s">
        <v>685</v>
      </c>
      <c r="AM17">
        <v>3</v>
      </c>
      <c r="AN17">
        <v>47</v>
      </c>
      <c r="AS17" t="s">
        <v>65</v>
      </c>
      <c r="AT17" t="s">
        <v>64</v>
      </c>
      <c r="AU17" t="s">
        <v>65</v>
      </c>
      <c r="AV17" t="s">
        <v>64</v>
      </c>
      <c r="AW17" t="s">
        <v>153</v>
      </c>
      <c r="AX17" t="s">
        <v>64</v>
      </c>
      <c r="AY17" t="s">
        <v>86</v>
      </c>
      <c r="AZ17" t="s">
        <v>87</v>
      </c>
      <c r="BA17" t="s">
        <v>88</v>
      </c>
      <c r="BB17" t="s">
        <v>65</v>
      </c>
      <c r="BC17" t="s">
        <v>64</v>
      </c>
      <c r="BD17" t="s">
        <v>139</v>
      </c>
    </row>
    <row r="18" spans="1:56" x14ac:dyDescent="0.3">
      <c r="A18" t="s">
        <v>686</v>
      </c>
      <c r="B18" t="s">
        <v>598</v>
      </c>
      <c r="C18" t="s">
        <v>687</v>
      </c>
      <c r="D18" t="s">
        <v>600</v>
      </c>
      <c r="E18" t="s">
        <v>601</v>
      </c>
      <c r="F18" t="s">
        <v>602</v>
      </c>
      <c r="G18" t="s">
        <v>603</v>
      </c>
      <c r="H18" t="s">
        <v>604</v>
      </c>
      <c r="I18">
        <v>1</v>
      </c>
      <c r="J18">
        <v>12</v>
      </c>
      <c r="K18">
        <v>7</v>
      </c>
      <c r="L18">
        <v>19</v>
      </c>
      <c r="M18">
        <v>1</v>
      </c>
      <c r="N18">
        <v>2</v>
      </c>
      <c r="O18">
        <v>8</v>
      </c>
      <c r="P18" t="s">
        <v>638</v>
      </c>
      <c r="Q18" t="s">
        <v>233</v>
      </c>
      <c r="R18" t="s">
        <v>688</v>
      </c>
      <c r="S18" t="s">
        <v>640</v>
      </c>
      <c r="T18" t="s">
        <v>18</v>
      </c>
      <c r="U18" t="s">
        <v>614</v>
      </c>
      <c r="V18" t="s">
        <v>18</v>
      </c>
      <c r="W18">
        <v>8</v>
      </c>
      <c r="X18" t="s">
        <v>76</v>
      </c>
      <c r="Y18" t="s">
        <v>135</v>
      </c>
      <c r="Z18" t="s">
        <v>136</v>
      </c>
      <c r="AA18">
        <v>49</v>
      </c>
      <c r="AB18">
        <v>46</v>
      </c>
      <c r="AC18">
        <v>60</v>
      </c>
      <c r="AD18">
        <v>3</v>
      </c>
      <c r="AE18" t="s">
        <v>689</v>
      </c>
      <c r="AF18">
        <v>10</v>
      </c>
      <c r="AG18">
        <v>33</v>
      </c>
      <c r="AH18">
        <v>4</v>
      </c>
      <c r="AI18">
        <v>50</v>
      </c>
      <c r="AJ18">
        <v>2</v>
      </c>
      <c r="AK18" t="s">
        <v>657</v>
      </c>
      <c r="AL18" t="s">
        <v>690</v>
      </c>
      <c r="AM18">
        <v>5</v>
      </c>
      <c r="AN18">
        <v>49</v>
      </c>
      <c r="AO18">
        <v>73</v>
      </c>
      <c r="AP18">
        <v>46</v>
      </c>
      <c r="AQ18">
        <v>46</v>
      </c>
      <c r="AR18">
        <v>46</v>
      </c>
      <c r="AS18" t="s">
        <v>236</v>
      </c>
      <c r="AT18" t="s">
        <v>64</v>
      </c>
      <c r="AU18" t="s">
        <v>83</v>
      </c>
      <c r="AV18" t="s">
        <v>84</v>
      </c>
      <c r="AW18" t="s">
        <v>237</v>
      </c>
      <c r="AX18" t="s">
        <v>67</v>
      </c>
      <c r="AY18" t="s">
        <v>138</v>
      </c>
      <c r="AZ18" t="s">
        <v>64</v>
      </c>
      <c r="BA18" t="s">
        <v>140</v>
      </c>
      <c r="BB18" t="s">
        <v>65</v>
      </c>
      <c r="BC18" t="s">
        <v>64</v>
      </c>
      <c r="BD18" t="s">
        <v>139</v>
      </c>
    </row>
    <row r="19" spans="1:56" x14ac:dyDescent="0.3">
      <c r="A19" t="s">
        <v>686</v>
      </c>
      <c r="B19" t="s">
        <v>598</v>
      </c>
      <c r="C19" t="s">
        <v>687</v>
      </c>
      <c r="D19" t="s">
        <v>600</v>
      </c>
      <c r="E19" t="s">
        <v>601</v>
      </c>
      <c r="F19" t="s">
        <v>602</v>
      </c>
      <c r="G19" t="s">
        <v>603</v>
      </c>
      <c r="H19" t="s">
        <v>604</v>
      </c>
      <c r="I19">
        <v>2</v>
      </c>
      <c r="J19">
        <v>9</v>
      </c>
      <c r="K19">
        <v>8</v>
      </c>
      <c r="L19">
        <v>17</v>
      </c>
      <c r="M19">
        <v>2</v>
      </c>
      <c r="N19">
        <v>1</v>
      </c>
      <c r="O19">
        <v>2</v>
      </c>
      <c r="P19" t="s">
        <v>626</v>
      </c>
      <c r="Q19" t="s">
        <v>238</v>
      </c>
      <c r="R19" t="s">
        <v>691</v>
      </c>
      <c r="S19" t="s">
        <v>620</v>
      </c>
      <c r="T19" t="s">
        <v>18</v>
      </c>
      <c r="U19" t="s">
        <v>614</v>
      </c>
      <c r="V19" t="s">
        <v>18</v>
      </c>
      <c r="W19">
        <v>7</v>
      </c>
      <c r="X19" t="s">
        <v>76</v>
      </c>
      <c r="Y19" t="s">
        <v>240</v>
      </c>
      <c r="Z19" t="s">
        <v>241</v>
      </c>
      <c r="AA19">
        <v>49</v>
      </c>
      <c r="AB19">
        <v>54</v>
      </c>
      <c r="AC19">
        <v>59</v>
      </c>
      <c r="AD19">
        <v>1</v>
      </c>
      <c r="AE19" t="s">
        <v>692</v>
      </c>
      <c r="AF19">
        <v>16</v>
      </c>
      <c r="AG19">
        <v>36</v>
      </c>
      <c r="AH19">
        <v>1</v>
      </c>
      <c r="AI19">
        <v>61</v>
      </c>
      <c r="AJ19">
        <v>1</v>
      </c>
      <c r="AK19" t="s">
        <v>693</v>
      </c>
      <c r="AL19" t="s">
        <v>694</v>
      </c>
      <c r="AM19">
        <v>6</v>
      </c>
      <c r="AN19">
        <v>49</v>
      </c>
      <c r="AS19" t="s">
        <v>146</v>
      </c>
      <c r="AT19" t="s">
        <v>64</v>
      </c>
      <c r="AU19" t="s">
        <v>123</v>
      </c>
      <c r="AV19" t="s">
        <v>124</v>
      </c>
      <c r="AW19" t="s">
        <v>243</v>
      </c>
      <c r="AX19" t="s">
        <v>64</v>
      </c>
      <c r="AY19" t="s">
        <v>245</v>
      </c>
      <c r="AZ19" t="s">
        <v>203</v>
      </c>
      <c r="BA19" t="s">
        <v>246</v>
      </c>
      <c r="BB19" t="s">
        <v>185</v>
      </c>
      <c r="BC19" t="s">
        <v>186</v>
      </c>
      <c r="BD19" t="s">
        <v>244</v>
      </c>
    </row>
    <row r="20" spans="1:56" x14ac:dyDescent="0.3">
      <c r="A20" t="s">
        <v>686</v>
      </c>
      <c r="B20" t="s">
        <v>598</v>
      </c>
      <c r="C20" t="s">
        <v>687</v>
      </c>
      <c r="D20" t="s">
        <v>600</v>
      </c>
      <c r="E20" t="s">
        <v>601</v>
      </c>
      <c r="F20" t="s">
        <v>602</v>
      </c>
      <c r="G20" t="s">
        <v>603</v>
      </c>
      <c r="H20" t="s">
        <v>604</v>
      </c>
      <c r="I20">
        <v>3</v>
      </c>
      <c r="J20">
        <v>8</v>
      </c>
      <c r="K20">
        <v>6</v>
      </c>
      <c r="L20">
        <v>14</v>
      </c>
      <c r="M20">
        <v>3</v>
      </c>
      <c r="N20">
        <v>4</v>
      </c>
      <c r="O20">
        <v>1</v>
      </c>
      <c r="P20" t="s">
        <v>602</v>
      </c>
      <c r="Q20" t="s">
        <v>247</v>
      </c>
      <c r="R20" t="s">
        <v>695</v>
      </c>
      <c r="S20" t="s">
        <v>696</v>
      </c>
      <c r="T20" t="s">
        <v>18</v>
      </c>
      <c r="U20" t="s">
        <v>18</v>
      </c>
      <c r="V20" t="s">
        <v>18</v>
      </c>
      <c r="W20">
        <v>4</v>
      </c>
      <c r="X20" t="s">
        <v>76</v>
      </c>
      <c r="Y20" t="s">
        <v>249</v>
      </c>
      <c r="Z20" t="s">
        <v>250</v>
      </c>
      <c r="AA20">
        <v>47</v>
      </c>
      <c r="AB20">
        <v>49</v>
      </c>
      <c r="AC20">
        <v>60</v>
      </c>
      <c r="AD20">
        <v>2</v>
      </c>
      <c r="AE20" t="s">
        <v>697</v>
      </c>
      <c r="AF20">
        <v>16</v>
      </c>
      <c r="AG20">
        <v>29</v>
      </c>
      <c r="AH20">
        <v>3</v>
      </c>
      <c r="AI20">
        <v>35</v>
      </c>
      <c r="AJ20">
        <v>4</v>
      </c>
      <c r="AK20" t="s">
        <v>616</v>
      </c>
      <c r="AL20" t="s">
        <v>698</v>
      </c>
      <c r="AM20">
        <v>3</v>
      </c>
      <c r="AN20">
        <v>47</v>
      </c>
      <c r="AS20" t="s">
        <v>102</v>
      </c>
      <c r="AT20" t="s">
        <v>64</v>
      </c>
      <c r="AU20" t="s">
        <v>146</v>
      </c>
      <c r="AV20" t="s">
        <v>64</v>
      </c>
      <c r="AW20" t="s">
        <v>194</v>
      </c>
      <c r="AX20" t="s">
        <v>64</v>
      </c>
      <c r="AY20" t="s">
        <v>253</v>
      </c>
      <c r="AZ20" t="s">
        <v>254</v>
      </c>
      <c r="BA20" t="s">
        <v>255</v>
      </c>
      <c r="BB20" t="s">
        <v>236</v>
      </c>
      <c r="BC20" t="s">
        <v>64</v>
      </c>
      <c r="BD20" t="s">
        <v>252</v>
      </c>
    </row>
    <row r="21" spans="1:56" x14ac:dyDescent="0.3">
      <c r="A21" t="s">
        <v>686</v>
      </c>
      <c r="B21" t="s">
        <v>598</v>
      </c>
      <c r="C21" t="s">
        <v>687</v>
      </c>
      <c r="D21" t="s">
        <v>600</v>
      </c>
      <c r="E21" t="s">
        <v>601</v>
      </c>
      <c r="F21" t="s">
        <v>602</v>
      </c>
      <c r="G21" t="s">
        <v>603</v>
      </c>
      <c r="H21" t="s">
        <v>604</v>
      </c>
      <c r="I21">
        <v>4</v>
      </c>
      <c r="J21">
        <v>4</v>
      </c>
      <c r="K21">
        <v>7</v>
      </c>
      <c r="L21">
        <v>11</v>
      </c>
      <c r="M21">
        <v>4</v>
      </c>
      <c r="N21">
        <v>2</v>
      </c>
      <c r="O21">
        <v>3</v>
      </c>
      <c r="P21" t="s">
        <v>633</v>
      </c>
      <c r="Q21" t="s">
        <v>256</v>
      </c>
      <c r="R21" t="s">
        <v>699</v>
      </c>
      <c r="S21" t="s">
        <v>700</v>
      </c>
      <c r="T21" t="s">
        <v>18</v>
      </c>
      <c r="U21" t="s">
        <v>614</v>
      </c>
      <c r="V21" t="s">
        <v>18</v>
      </c>
      <c r="W21">
        <v>8</v>
      </c>
      <c r="X21" t="s">
        <v>76</v>
      </c>
      <c r="Y21" t="s">
        <v>210</v>
      </c>
      <c r="Z21" t="s">
        <v>211</v>
      </c>
      <c r="AA21">
        <v>46</v>
      </c>
      <c r="AB21">
        <v>51</v>
      </c>
      <c r="AC21">
        <v>57</v>
      </c>
      <c r="AD21">
        <v>4</v>
      </c>
      <c r="AE21" t="s">
        <v>701</v>
      </c>
      <c r="AF21">
        <v>13</v>
      </c>
      <c r="AG21">
        <v>44</v>
      </c>
      <c r="AH21">
        <v>2</v>
      </c>
      <c r="AI21">
        <v>47</v>
      </c>
      <c r="AJ21">
        <v>3</v>
      </c>
      <c r="AK21" t="s">
        <v>627</v>
      </c>
      <c r="AL21" t="s">
        <v>702</v>
      </c>
      <c r="AM21">
        <v>3</v>
      </c>
      <c r="AN21">
        <v>46</v>
      </c>
      <c r="AO21">
        <v>57</v>
      </c>
      <c r="AP21">
        <v>46</v>
      </c>
      <c r="AS21" t="s">
        <v>86</v>
      </c>
      <c r="AT21" t="s">
        <v>87</v>
      </c>
      <c r="AU21" t="s">
        <v>259</v>
      </c>
      <c r="AV21" t="s">
        <v>64</v>
      </c>
      <c r="AW21" t="s">
        <v>173</v>
      </c>
      <c r="AX21" t="s">
        <v>112</v>
      </c>
      <c r="AY21" t="s">
        <v>153</v>
      </c>
      <c r="AZ21" t="s">
        <v>64</v>
      </c>
      <c r="BA21" t="s">
        <v>166</v>
      </c>
      <c r="BB21" t="s">
        <v>216</v>
      </c>
      <c r="BC21" t="s">
        <v>206</v>
      </c>
      <c r="BD21" t="s">
        <v>217</v>
      </c>
    </row>
    <row r="22" spans="1:56" x14ac:dyDescent="0.3">
      <c r="A22" t="s">
        <v>686</v>
      </c>
      <c r="B22" t="s">
        <v>598</v>
      </c>
      <c r="C22" t="s">
        <v>687</v>
      </c>
      <c r="D22" t="s">
        <v>600</v>
      </c>
      <c r="E22" t="s">
        <v>601</v>
      </c>
      <c r="F22" t="s">
        <v>602</v>
      </c>
      <c r="G22" t="s">
        <v>603</v>
      </c>
      <c r="H22" t="s">
        <v>604</v>
      </c>
      <c r="I22">
        <v>5</v>
      </c>
      <c r="J22">
        <v>3</v>
      </c>
      <c r="K22">
        <v>5</v>
      </c>
      <c r="L22">
        <v>8</v>
      </c>
      <c r="M22">
        <v>5</v>
      </c>
      <c r="N22">
        <v>5</v>
      </c>
      <c r="O22">
        <v>7</v>
      </c>
      <c r="P22" t="s">
        <v>618</v>
      </c>
      <c r="Q22" t="s">
        <v>260</v>
      </c>
      <c r="R22" t="s">
        <v>703</v>
      </c>
      <c r="S22" t="s">
        <v>704</v>
      </c>
      <c r="T22" t="s">
        <v>18</v>
      </c>
      <c r="U22" t="s">
        <v>18</v>
      </c>
      <c r="V22" t="s">
        <v>18</v>
      </c>
      <c r="W22">
        <v>5</v>
      </c>
      <c r="X22" t="s">
        <v>76</v>
      </c>
      <c r="Y22" t="s">
        <v>262</v>
      </c>
      <c r="Z22" t="s">
        <v>263</v>
      </c>
      <c r="AA22">
        <v>44</v>
      </c>
      <c r="AB22">
        <v>31</v>
      </c>
      <c r="AC22">
        <v>51</v>
      </c>
      <c r="AD22">
        <v>6</v>
      </c>
      <c r="AE22" t="s">
        <v>705</v>
      </c>
      <c r="AF22">
        <v>26</v>
      </c>
      <c r="AG22">
        <v>63</v>
      </c>
      <c r="AH22">
        <v>6</v>
      </c>
      <c r="AI22">
        <v>21</v>
      </c>
      <c r="AJ22">
        <v>5</v>
      </c>
      <c r="AK22" t="s">
        <v>671</v>
      </c>
      <c r="AL22" t="s">
        <v>706</v>
      </c>
      <c r="AM22">
        <v>0</v>
      </c>
      <c r="AN22">
        <v>44</v>
      </c>
      <c r="AO22">
        <v>49</v>
      </c>
      <c r="AP22">
        <v>49</v>
      </c>
      <c r="AS22" t="s">
        <v>113</v>
      </c>
      <c r="AT22" t="s">
        <v>64</v>
      </c>
      <c r="AU22" t="s">
        <v>113</v>
      </c>
      <c r="AV22" t="s">
        <v>64</v>
      </c>
      <c r="AW22" t="s">
        <v>97</v>
      </c>
      <c r="AX22" t="s">
        <v>98</v>
      </c>
      <c r="AY22" t="s">
        <v>213</v>
      </c>
      <c r="AZ22" t="s">
        <v>214</v>
      </c>
      <c r="BA22" t="s">
        <v>267</v>
      </c>
      <c r="BB22" t="s">
        <v>265</v>
      </c>
      <c r="BC22" t="s">
        <v>90</v>
      </c>
      <c r="BD22" t="s">
        <v>266</v>
      </c>
    </row>
    <row r="23" spans="1:56" x14ac:dyDescent="0.3">
      <c r="A23" t="s">
        <v>686</v>
      </c>
      <c r="B23" t="s">
        <v>598</v>
      </c>
      <c r="C23" t="s">
        <v>687</v>
      </c>
      <c r="D23" t="s">
        <v>600</v>
      </c>
      <c r="E23" t="s">
        <v>601</v>
      </c>
      <c r="F23" t="s">
        <v>602</v>
      </c>
      <c r="G23" t="s">
        <v>603</v>
      </c>
      <c r="H23" t="s">
        <v>604</v>
      </c>
      <c r="I23">
        <v>6</v>
      </c>
      <c r="J23">
        <v>2</v>
      </c>
      <c r="K23">
        <v>4</v>
      </c>
      <c r="L23">
        <v>6</v>
      </c>
      <c r="M23">
        <v>6</v>
      </c>
      <c r="N23">
        <v>6</v>
      </c>
      <c r="O23">
        <v>6</v>
      </c>
      <c r="P23" t="s">
        <v>605</v>
      </c>
      <c r="Q23" t="s">
        <v>268</v>
      </c>
      <c r="R23" t="s">
        <v>707</v>
      </c>
      <c r="S23" t="s">
        <v>708</v>
      </c>
      <c r="T23" t="s">
        <v>18</v>
      </c>
      <c r="U23" t="s">
        <v>18</v>
      </c>
      <c r="V23" t="s">
        <v>18</v>
      </c>
      <c r="W23">
        <v>4</v>
      </c>
      <c r="X23" t="s">
        <v>76</v>
      </c>
      <c r="Y23" t="s">
        <v>270</v>
      </c>
      <c r="Z23" t="s">
        <v>709</v>
      </c>
      <c r="AA23">
        <v>47</v>
      </c>
      <c r="AB23">
        <v>38</v>
      </c>
      <c r="AC23">
        <v>56</v>
      </c>
      <c r="AD23">
        <v>5</v>
      </c>
      <c r="AE23" t="s">
        <v>710</v>
      </c>
      <c r="AF23">
        <v>23</v>
      </c>
      <c r="AG23">
        <v>63</v>
      </c>
      <c r="AH23">
        <v>5</v>
      </c>
      <c r="AI23">
        <v>21</v>
      </c>
      <c r="AJ23">
        <v>5</v>
      </c>
      <c r="AK23" t="s">
        <v>676</v>
      </c>
      <c r="AL23" t="s">
        <v>706</v>
      </c>
      <c r="AM23">
        <v>1</v>
      </c>
      <c r="AN23">
        <v>47</v>
      </c>
      <c r="AS23" t="s">
        <v>65</v>
      </c>
      <c r="AT23" t="s">
        <v>64</v>
      </c>
      <c r="AU23" t="s">
        <v>65</v>
      </c>
      <c r="AV23" t="s">
        <v>64</v>
      </c>
      <c r="AW23" t="s">
        <v>138</v>
      </c>
      <c r="AX23" t="s">
        <v>64</v>
      </c>
      <c r="AY23" t="s">
        <v>86</v>
      </c>
      <c r="AZ23" t="s">
        <v>87</v>
      </c>
      <c r="BA23" t="s">
        <v>88</v>
      </c>
      <c r="BB23" t="s">
        <v>236</v>
      </c>
      <c r="BC23" t="s">
        <v>64</v>
      </c>
      <c r="BD23" t="s">
        <v>252</v>
      </c>
    </row>
    <row r="24" spans="1:56" x14ac:dyDescent="0.3">
      <c r="A24" t="s">
        <v>686</v>
      </c>
      <c r="B24" t="s">
        <v>598</v>
      </c>
      <c r="C24" t="s">
        <v>687</v>
      </c>
      <c r="D24" t="s">
        <v>600</v>
      </c>
      <c r="E24" t="s">
        <v>601</v>
      </c>
      <c r="F24" t="s">
        <v>602</v>
      </c>
      <c r="G24" t="s">
        <v>603</v>
      </c>
      <c r="H24" t="s">
        <v>604</v>
      </c>
      <c r="I24">
        <v>7</v>
      </c>
      <c r="J24">
        <v>0</v>
      </c>
      <c r="K24">
        <v>3</v>
      </c>
      <c r="L24">
        <v>3</v>
      </c>
      <c r="M24">
        <v>7</v>
      </c>
      <c r="N24">
        <v>7</v>
      </c>
      <c r="O24">
        <v>4</v>
      </c>
      <c r="P24" t="s">
        <v>624</v>
      </c>
      <c r="Q24" t="s">
        <v>273</v>
      </c>
      <c r="R24" t="s">
        <v>711</v>
      </c>
      <c r="S24" t="s">
        <v>712</v>
      </c>
      <c r="T24" t="s">
        <v>18</v>
      </c>
      <c r="U24" t="s">
        <v>18</v>
      </c>
      <c r="V24" t="s">
        <v>18</v>
      </c>
      <c r="W24">
        <v>5</v>
      </c>
      <c r="X24" t="s">
        <v>76</v>
      </c>
      <c r="Y24" t="s">
        <v>275</v>
      </c>
      <c r="Z24" t="s">
        <v>109</v>
      </c>
      <c r="AA24">
        <v>40</v>
      </c>
      <c r="AB24">
        <v>31</v>
      </c>
      <c r="AC24">
        <v>51</v>
      </c>
      <c r="AD24">
        <v>7</v>
      </c>
      <c r="AE24" t="s">
        <v>713</v>
      </c>
      <c r="AF24">
        <v>25</v>
      </c>
      <c r="AG24">
        <v>33</v>
      </c>
      <c r="AH24">
        <v>6</v>
      </c>
      <c r="AI24">
        <v>3</v>
      </c>
      <c r="AJ24">
        <v>7</v>
      </c>
      <c r="AK24" t="s">
        <v>714</v>
      </c>
      <c r="AL24" t="s">
        <v>715</v>
      </c>
      <c r="AM24">
        <v>1</v>
      </c>
      <c r="AN24">
        <v>40</v>
      </c>
      <c r="AO24">
        <v>64</v>
      </c>
      <c r="AP24">
        <v>64</v>
      </c>
      <c r="AS24" t="s">
        <v>102</v>
      </c>
      <c r="AT24" t="s">
        <v>64</v>
      </c>
      <c r="AU24" t="s">
        <v>236</v>
      </c>
      <c r="AV24" t="s">
        <v>64</v>
      </c>
      <c r="AW24" t="s">
        <v>200</v>
      </c>
      <c r="AX24" t="s">
        <v>201</v>
      </c>
      <c r="AY24" t="s">
        <v>115</v>
      </c>
      <c r="AZ24" t="s">
        <v>116</v>
      </c>
      <c r="BA24" t="s">
        <v>117</v>
      </c>
      <c r="BB24" t="s">
        <v>63</v>
      </c>
      <c r="BC24" t="s">
        <v>64</v>
      </c>
      <c r="BD24" t="s">
        <v>277</v>
      </c>
    </row>
    <row r="25" spans="1:56" x14ac:dyDescent="0.3">
      <c r="A25" t="s">
        <v>686</v>
      </c>
      <c r="B25" t="s">
        <v>598</v>
      </c>
      <c r="C25" t="s">
        <v>687</v>
      </c>
      <c r="D25" t="s">
        <v>600</v>
      </c>
      <c r="E25" t="s">
        <v>601</v>
      </c>
      <c r="F25" t="s">
        <v>602</v>
      </c>
      <c r="G25" t="s">
        <v>603</v>
      </c>
      <c r="H25" t="s">
        <v>604</v>
      </c>
      <c r="I25">
        <v>7</v>
      </c>
      <c r="J25">
        <v>0</v>
      </c>
      <c r="K25">
        <v>3</v>
      </c>
      <c r="L25">
        <v>3</v>
      </c>
      <c r="M25">
        <v>7</v>
      </c>
      <c r="N25">
        <v>7</v>
      </c>
      <c r="O25">
        <v>5</v>
      </c>
      <c r="P25" t="s">
        <v>607</v>
      </c>
      <c r="Q25" t="s">
        <v>278</v>
      </c>
      <c r="R25" t="s">
        <v>716</v>
      </c>
      <c r="S25" t="s">
        <v>717</v>
      </c>
      <c r="T25" t="s">
        <v>18</v>
      </c>
      <c r="U25" t="s">
        <v>18</v>
      </c>
      <c r="V25" t="s">
        <v>18</v>
      </c>
      <c r="W25">
        <v>8</v>
      </c>
      <c r="X25" t="s">
        <v>76</v>
      </c>
      <c r="Y25" t="s">
        <v>280</v>
      </c>
      <c r="Z25" t="s">
        <v>121</v>
      </c>
      <c r="AA25">
        <v>41</v>
      </c>
      <c r="AB25" t="s">
        <v>87</v>
      </c>
      <c r="AC25" t="s">
        <v>87</v>
      </c>
      <c r="AF25">
        <v>28</v>
      </c>
      <c r="AG25">
        <v>33</v>
      </c>
      <c r="AH25">
        <v>8</v>
      </c>
      <c r="AI25">
        <v>3</v>
      </c>
      <c r="AJ25">
        <v>7</v>
      </c>
      <c r="AK25" t="s">
        <v>714</v>
      </c>
      <c r="AL25" t="s">
        <v>715</v>
      </c>
      <c r="AM25">
        <v>1</v>
      </c>
      <c r="AN25">
        <v>41</v>
      </c>
      <c r="AS25" t="s">
        <v>162</v>
      </c>
      <c r="AT25" t="s">
        <v>64</v>
      </c>
      <c r="AU25" t="s">
        <v>99</v>
      </c>
      <c r="AV25" t="s">
        <v>64</v>
      </c>
      <c r="AW25" t="s">
        <v>282</v>
      </c>
      <c r="AX25" t="s">
        <v>124</v>
      </c>
      <c r="AY25" t="s">
        <v>130</v>
      </c>
      <c r="AZ25" t="s">
        <v>131</v>
      </c>
      <c r="BA25" t="s">
        <v>132</v>
      </c>
      <c r="BB25" t="s">
        <v>153</v>
      </c>
      <c r="BC25" t="s">
        <v>64</v>
      </c>
      <c r="BD25" t="s">
        <v>166</v>
      </c>
    </row>
    <row r="26" spans="1:56" x14ac:dyDescent="0.3">
      <c r="A26" t="s">
        <v>718</v>
      </c>
      <c r="B26" t="s">
        <v>598</v>
      </c>
      <c r="C26" t="s">
        <v>719</v>
      </c>
      <c r="D26" t="s">
        <v>600</v>
      </c>
      <c r="E26" t="s">
        <v>720</v>
      </c>
      <c r="F26" t="s">
        <v>721</v>
      </c>
      <c r="G26" t="s">
        <v>603</v>
      </c>
      <c r="H26" t="s">
        <v>722</v>
      </c>
      <c r="I26">
        <v>1</v>
      </c>
      <c r="J26">
        <v>10</v>
      </c>
      <c r="K26">
        <v>6</v>
      </c>
      <c r="L26">
        <v>16</v>
      </c>
      <c r="M26">
        <v>1</v>
      </c>
      <c r="N26">
        <v>1</v>
      </c>
      <c r="O26">
        <v>4</v>
      </c>
      <c r="P26" t="s">
        <v>704</v>
      </c>
      <c r="Q26" t="s">
        <v>286</v>
      </c>
      <c r="R26" t="s">
        <v>723</v>
      </c>
      <c r="S26" t="s">
        <v>724</v>
      </c>
      <c r="T26" t="s">
        <v>18</v>
      </c>
      <c r="U26" t="s">
        <v>18</v>
      </c>
      <c r="V26" t="s">
        <v>18</v>
      </c>
      <c r="W26">
        <v>3</v>
      </c>
      <c r="X26" t="s">
        <v>288</v>
      </c>
      <c r="Y26" t="s">
        <v>289</v>
      </c>
      <c r="Z26" t="s">
        <v>250</v>
      </c>
      <c r="AA26" t="s">
        <v>87</v>
      </c>
      <c r="AB26">
        <v>51</v>
      </c>
      <c r="AC26">
        <v>76</v>
      </c>
      <c r="AD26">
        <v>2</v>
      </c>
      <c r="AE26" t="s">
        <v>725</v>
      </c>
      <c r="AF26">
        <v>14</v>
      </c>
      <c r="AG26">
        <v>55</v>
      </c>
      <c r="AH26">
        <v>1</v>
      </c>
      <c r="AI26">
        <v>71</v>
      </c>
      <c r="AJ26">
        <v>1</v>
      </c>
      <c r="AK26" t="s">
        <v>726</v>
      </c>
      <c r="AL26" t="s">
        <v>727</v>
      </c>
      <c r="AM26">
        <v>4</v>
      </c>
      <c r="AN26" t="s">
        <v>87</v>
      </c>
      <c r="AS26" t="s">
        <v>86</v>
      </c>
      <c r="AT26" t="s">
        <v>87</v>
      </c>
      <c r="AU26" t="s">
        <v>86</v>
      </c>
      <c r="AV26" t="s">
        <v>87</v>
      </c>
      <c r="AW26" t="s">
        <v>102</v>
      </c>
      <c r="AX26" t="s">
        <v>64</v>
      </c>
      <c r="AY26" t="s">
        <v>253</v>
      </c>
      <c r="AZ26" t="s">
        <v>254</v>
      </c>
      <c r="BA26" t="s">
        <v>255</v>
      </c>
      <c r="BB26" t="s">
        <v>200</v>
      </c>
      <c r="BC26" t="s">
        <v>201</v>
      </c>
      <c r="BD26" t="s">
        <v>291</v>
      </c>
    </row>
    <row r="27" spans="1:56" x14ac:dyDescent="0.3">
      <c r="A27" t="s">
        <v>718</v>
      </c>
      <c r="B27" t="s">
        <v>598</v>
      </c>
      <c r="C27" t="s">
        <v>719</v>
      </c>
      <c r="D27" t="s">
        <v>600</v>
      </c>
      <c r="E27" t="s">
        <v>720</v>
      </c>
      <c r="F27" t="s">
        <v>721</v>
      </c>
      <c r="G27" t="s">
        <v>603</v>
      </c>
      <c r="H27" t="s">
        <v>722</v>
      </c>
      <c r="I27">
        <v>2</v>
      </c>
      <c r="J27">
        <v>5</v>
      </c>
      <c r="K27">
        <v>3</v>
      </c>
      <c r="L27">
        <v>8</v>
      </c>
      <c r="M27">
        <v>2</v>
      </c>
      <c r="N27">
        <v>3</v>
      </c>
      <c r="O27">
        <v>9</v>
      </c>
      <c r="P27" t="s">
        <v>633</v>
      </c>
      <c r="Q27" t="s">
        <v>292</v>
      </c>
      <c r="R27" t="s">
        <v>728</v>
      </c>
      <c r="S27" t="s">
        <v>729</v>
      </c>
      <c r="T27" t="s">
        <v>18</v>
      </c>
      <c r="U27" t="s">
        <v>18</v>
      </c>
      <c r="V27" t="s">
        <v>18</v>
      </c>
      <c r="W27">
        <v>3</v>
      </c>
      <c r="X27" t="s">
        <v>294</v>
      </c>
      <c r="Y27" t="s">
        <v>295</v>
      </c>
      <c r="Z27" t="s">
        <v>296</v>
      </c>
      <c r="AA27" t="s">
        <v>87</v>
      </c>
      <c r="AB27">
        <v>43</v>
      </c>
      <c r="AC27">
        <v>65</v>
      </c>
      <c r="AD27">
        <v>3</v>
      </c>
      <c r="AE27" t="s">
        <v>730</v>
      </c>
      <c r="AF27">
        <v>25</v>
      </c>
      <c r="AG27">
        <v>40</v>
      </c>
      <c r="AH27">
        <v>4</v>
      </c>
      <c r="AI27">
        <v>34</v>
      </c>
      <c r="AJ27">
        <v>4</v>
      </c>
      <c r="AK27" t="s">
        <v>731</v>
      </c>
      <c r="AL27" t="s">
        <v>732</v>
      </c>
      <c r="AM27">
        <v>2</v>
      </c>
      <c r="AN27" t="s">
        <v>87</v>
      </c>
      <c r="AS27" t="s">
        <v>86</v>
      </c>
      <c r="AT27" t="s">
        <v>87</v>
      </c>
      <c r="AU27" t="s">
        <v>86</v>
      </c>
      <c r="AV27" t="s">
        <v>87</v>
      </c>
      <c r="AW27" t="s">
        <v>102</v>
      </c>
      <c r="AX27" t="s">
        <v>64</v>
      </c>
      <c r="AY27" t="s">
        <v>86</v>
      </c>
      <c r="AZ27" t="s">
        <v>87</v>
      </c>
      <c r="BA27" t="s">
        <v>88</v>
      </c>
      <c r="BB27" t="s">
        <v>298</v>
      </c>
      <c r="BC27" t="s">
        <v>128</v>
      </c>
      <c r="BD27" t="s">
        <v>299</v>
      </c>
    </row>
    <row r="28" spans="1:56" x14ac:dyDescent="0.3">
      <c r="A28" t="s">
        <v>718</v>
      </c>
      <c r="B28" t="s">
        <v>598</v>
      </c>
      <c r="C28" t="s">
        <v>719</v>
      </c>
      <c r="D28" t="s">
        <v>600</v>
      </c>
      <c r="E28" t="s">
        <v>720</v>
      </c>
      <c r="F28" t="s">
        <v>721</v>
      </c>
      <c r="G28" t="s">
        <v>603</v>
      </c>
      <c r="H28" t="s">
        <v>722</v>
      </c>
      <c r="I28">
        <v>3</v>
      </c>
      <c r="J28">
        <v>4</v>
      </c>
      <c r="K28">
        <v>3</v>
      </c>
      <c r="L28">
        <v>7</v>
      </c>
      <c r="M28">
        <v>3</v>
      </c>
      <c r="N28">
        <v>3</v>
      </c>
      <c r="O28">
        <v>1</v>
      </c>
      <c r="P28" t="s">
        <v>605</v>
      </c>
      <c r="Q28" t="s">
        <v>300</v>
      </c>
      <c r="R28" t="s">
        <v>733</v>
      </c>
      <c r="S28" t="s">
        <v>734</v>
      </c>
      <c r="T28" t="s">
        <v>18</v>
      </c>
      <c r="U28" t="s">
        <v>18</v>
      </c>
      <c r="V28" t="s">
        <v>18</v>
      </c>
      <c r="W28">
        <v>4</v>
      </c>
      <c r="X28" t="s">
        <v>302</v>
      </c>
      <c r="Y28" t="s">
        <v>303</v>
      </c>
      <c r="Z28" t="s">
        <v>304</v>
      </c>
      <c r="AA28">
        <v>90</v>
      </c>
      <c r="AB28">
        <v>48</v>
      </c>
      <c r="AC28">
        <v>69</v>
      </c>
      <c r="AD28">
        <v>1</v>
      </c>
      <c r="AE28" t="s">
        <v>735</v>
      </c>
      <c r="AF28">
        <v>17</v>
      </c>
      <c r="AG28">
        <v>50</v>
      </c>
      <c r="AH28">
        <v>3</v>
      </c>
      <c r="AI28">
        <v>53</v>
      </c>
      <c r="AJ28">
        <v>2</v>
      </c>
      <c r="AK28" t="s">
        <v>736</v>
      </c>
      <c r="AL28" t="s">
        <v>737</v>
      </c>
      <c r="AM28">
        <v>4</v>
      </c>
      <c r="AN28">
        <v>90</v>
      </c>
      <c r="AS28" t="s">
        <v>86</v>
      </c>
      <c r="AT28" t="s">
        <v>87</v>
      </c>
      <c r="AU28" t="s">
        <v>86</v>
      </c>
      <c r="AV28" t="s">
        <v>87</v>
      </c>
      <c r="AW28" t="s">
        <v>65</v>
      </c>
      <c r="AX28" t="s">
        <v>64</v>
      </c>
      <c r="AY28" t="s">
        <v>153</v>
      </c>
      <c r="AZ28" t="s">
        <v>64</v>
      </c>
      <c r="BA28" t="s">
        <v>166</v>
      </c>
      <c r="BB28" t="s">
        <v>225</v>
      </c>
      <c r="BC28" t="s">
        <v>128</v>
      </c>
      <c r="BD28" t="s">
        <v>306</v>
      </c>
    </row>
    <row r="29" spans="1:56" x14ac:dyDescent="0.3">
      <c r="A29" t="s">
        <v>718</v>
      </c>
      <c r="B29" t="s">
        <v>598</v>
      </c>
      <c r="C29" t="s">
        <v>719</v>
      </c>
      <c r="D29" t="s">
        <v>600</v>
      </c>
      <c r="E29" t="s">
        <v>720</v>
      </c>
      <c r="F29" t="s">
        <v>721</v>
      </c>
      <c r="G29" t="s">
        <v>603</v>
      </c>
      <c r="H29" t="s">
        <v>722</v>
      </c>
      <c r="I29">
        <v>4</v>
      </c>
      <c r="J29">
        <v>2</v>
      </c>
      <c r="K29">
        <v>4</v>
      </c>
      <c r="L29">
        <v>6</v>
      </c>
      <c r="M29">
        <v>4</v>
      </c>
      <c r="N29">
        <v>2</v>
      </c>
      <c r="O29">
        <v>5</v>
      </c>
      <c r="P29" t="s">
        <v>618</v>
      </c>
      <c r="Q29" t="s">
        <v>307</v>
      </c>
      <c r="R29" t="s">
        <v>738</v>
      </c>
      <c r="S29" t="s">
        <v>721</v>
      </c>
      <c r="T29" t="s">
        <v>18</v>
      </c>
      <c r="U29" t="s">
        <v>18</v>
      </c>
      <c r="V29" t="s">
        <v>18</v>
      </c>
      <c r="W29">
        <v>3</v>
      </c>
      <c r="X29" t="s">
        <v>288</v>
      </c>
      <c r="Y29" t="s">
        <v>309</v>
      </c>
      <c r="Z29" t="s">
        <v>198</v>
      </c>
      <c r="AA29">
        <v>68</v>
      </c>
      <c r="AB29">
        <v>50</v>
      </c>
      <c r="AC29">
        <v>63</v>
      </c>
      <c r="AD29">
        <v>4</v>
      </c>
      <c r="AE29" t="s">
        <v>739</v>
      </c>
      <c r="AF29">
        <v>15</v>
      </c>
      <c r="AG29">
        <v>40</v>
      </c>
      <c r="AH29">
        <v>2</v>
      </c>
      <c r="AI29">
        <v>41</v>
      </c>
      <c r="AJ29">
        <v>3</v>
      </c>
      <c r="AK29" t="s">
        <v>740</v>
      </c>
      <c r="AL29" t="s">
        <v>741</v>
      </c>
      <c r="AM29">
        <v>2</v>
      </c>
      <c r="AN29">
        <v>68</v>
      </c>
      <c r="AS29" t="s">
        <v>102</v>
      </c>
      <c r="AT29" t="s">
        <v>64</v>
      </c>
      <c r="AU29" t="s">
        <v>86</v>
      </c>
      <c r="AV29" t="s">
        <v>87</v>
      </c>
      <c r="AW29" t="s">
        <v>113</v>
      </c>
      <c r="AX29" t="s">
        <v>64</v>
      </c>
      <c r="AY29" t="s">
        <v>205</v>
      </c>
      <c r="AZ29" t="s">
        <v>206</v>
      </c>
      <c r="BA29" t="s">
        <v>207</v>
      </c>
      <c r="BB29" t="s">
        <v>311</v>
      </c>
      <c r="BC29" t="s">
        <v>128</v>
      </c>
      <c r="BD29" t="s">
        <v>312</v>
      </c>
    </row>
    <row r="30" spans="1:56" x14ac:dyDescent="0.3">
      <c r="A30" t="s">
        <v>718</v>
      </c>
      <c r="B30" t="s">
        <v>598</v>
      </c>
      <c r="C30" t="s">
        <v>719</v>
      </c>
      <c r="D30" t="s">
        <v>600</v>
      </c>
      <c r="E30" t="s">
        <v>720</v>
      </c>
      <c r="F30" t="s">
        <v>721</v>
      </c>
      <c r="G30" t="s">
        <v>603</v>
      </c>
      <c r="H30" t="s">
        <v>722</v>
      </c>
      <c r="I30">
        <v>5</v>
      </c>
      <c r="J30">
        <v>2</v>
      </c>
      <c r="K30">
        <v>2</v>
      </c>
      <c r="L30">
        <v>4</v>
      </c>
      <c r="M30">
        <v>4</v>
      </c>
      <c r="N30">
        <v>5</v>
      </c>
      <c r="O30">
        <v>10</v>
      </c>
      <c r="P30" t="s">
        <v>721</v>
      </c>
      <c r="Q30" t="s">
        <v>313</v>
      </c>
      <c r="R30" t="s">
        <v>742</v>
      </c>
      <c r="S30" t="s">
        <v>743</v>
      </c>
      <c r="T30" t="s">
        <v>18</v>
      </c>
      <c r="U30" t="s">
        <v>18</v>
      </c>
      <c r="V30" t="s">
        <v>18</v>
      </c>
      <c r="W30">
        <v>3</v>
      </c>
      <c r="X30" t="s">
        <v>315</v>
      </c>
      <c r="Y30" t="s">
        <v>316</v>
      </c>
      <c r="Z30" t="s">
        <v>744</v>
      </c>
      <c r="AA30" t="s">
        <v>87</v>
      </c>
      <c r="AB30">
        <v>37</v>
      </c>
      <c r="AC30">
        <v>63</v>
      </c>
      <c r="AD30">
        <v>6</v>
      </c>
      <c r="AE30" t="s">
        <v>745</v>
      </c>
      <c r="AF30">
        <v>21</v>
      </c>
      <c r="AG30">
        <v>31</v>
      </c>
      <c r="AH30">
        <v>5</v>
      </c>
      <c r="AI30">
        <v>7</v>
      </c>
      <c r="AJ30">
        <v>8</v>
      </c>
      <c r="AK30" t="s">
        <v>740</v>
      </c>
      <c r="AL30" t="s">
        <v>746</v>
      </c>
      <c r="AM30">
        <v>0</v>
      </c>
      <c r="AN30" t="s">
        <v>87</v>
      </c>
      <c r="AS30" t="s">
        <v>86</v>
      </c>
      <c r="AT30" t="s">
        <v>87</v>
      </c>
      <c r="AU30" t="s">
        <v>86</v>
      </c>
      <c r="AV30" t="s">
        <v>87</v>
      </c>
      <c r="AW30" t="s">
        <v>102</v>
      </c>
      <c r="AX30" t="s">
        <v>64</v>
      </c>
      <c r="AY30" t="s">
        <v>138</v>
      </c>
      <c r="AZ30" t="s">
        <v>64</v>
      </c>
      <c r="BA30" t="s">
        <v>140</v>
      </c>
      <c r="BB30" t="s">
        <v>85</v>
      </c>
      <c r="BC30" t="s">
        <v>84</v>
      </c>
      <c r="BD30" t="s">
        <v>319</v>
      </c>
    </row>
    <row r="31" spans="1:56" x14ac:dyDescent="0.3">
      <c r="A31" t="s">
        <v>718</v>
      </c>
      <c r="B31" t="s">
        <v>598</v>
      </c>
      <c r="C31" t="s">
        <v>719</v>
      </c>
      <c r="D31" t="s">
        <v>600</v>
      </c>
      <c r="E31" t="s">
        <v>720</v>
      </c>
      <c r="F31" t="s">
        <v>721</v>
      </c>
      <c r="G31" t="s">
        <v>603</v>
      </c>
      <c r="H31" t="s">
        <v>722</v>
      </c>
      <c r="I31">
        <v>6</v>
      </c>
      <c r="J31">
        <v>1</v>
      </c>
      <c r="K31">
        <v>2</v>
      </c>
      <c r="L31">
        <v>3</v>
      </c>
      <c r="M31">
        <v>9</v>
      </c>
      <c r="N31">
        <v>5</v>
      </c>
      <c r="O31">
        <v>2</v>
      </c>
      <c r="P31" t="s">
        <v>638</v>
      </c>
      <c r="Q31" t="s">
        <v>320</v>
      </c>
      <c r="R31" t="s">
        <v>747</v>
      </c>
      <c r="S31" t="s">
        <v>748</v>
      </c>
      <c r="T31" t="s">
        <v>18</v>
      </c>
      <c r="U31" t="s">
        <v>18</v>
      </c>
      <c r="V31" t="s">
        <v>18</v>
      </c>
      <c r="W31">
        <v>4</v>
      </c>
      <c r="X31" t="s">
        <v>59</v>
      </c>
      <c r="Y31" t="s">
        <v>322</v>
      </c>
      <c r="Z31" t="s">
        <v>749</v>
      </c>
      <c r="AA31" t="s">
        <v>87</v>
      </c>
      <c r="AB31" t="s">
        <v>87</v>
      </c>
      <c r="AC31">
        <v>64</v>
      </c>
      <c r="AD31">
        <v>5</v>
      </c>
      <c r="AE31" t="s">
        <v>750</v>
      </c>
      <c r="AF31">
        <v>17</v>
      </c>
      <c r="AH31">
        <v>8</v>
      </c>
      <c r="AI31">
        <v>15</v>
      </c>
      <c r="AJ31">
        <v>5</v>
      </c>
      <c r="AK31" t="s">
        <v>740</v>
      </c>
      <c r="AL31" t="s">
        <v>751</v>
      </c>
      <c r="AM31">
        <v>1</v>
      </c>
      <c r="AN31" t="s">
        <v>87</v>
      </c>
      <c r="AS31" t="s">
        <v>86</v>
      </c>
      <c r="AT31" t="s">
        <v>87</v>
      </c>
      <c r="AU31" t="s">
        <v>86</v>
      </c>
      <c r="AV31" t="s">
        <v>87</v>
      </c>
      <c r="AW31" t="s">
        <v>102</v>
      </c>
      <c r="AX31" t="s">
        <v>64</v>
      </c>
      <c r="AY31" t="s">
        <v>65</v>
      </c>
      <c r="AZ31" t="s">
        <v>64</v>
      </c>
      <c r="BA31" t="s">
        <v>139</v>
      </c>
      <c r="BB31" t="s">
        <v>138</v>
      </c>
      <c r="BC31" t="s">
        <v>64</v>
      </c>
      <c r="BD31" t="s">
        <v>140</v>
      </c>
    </row>
    <row r="32" spans="1:56" x14ac:dyDescent="0.3">
      <c r="A32" t="s">
        <v>718</v>
      </c>
      <c r="B32" t="s">
        <v>598</v>
      </c>
      <c r="C32" t="s">
        <v>719</v>
      </c>
      <c r="D32" t="s">
        <v>600</v>
      </c>
      <c r="E32" t="s">
        <v>720</v>
      </c>
      <c r="F32" t="s">
        <v>721</v>
      </c>
      <c r="G32" t="s">
        <v>603</v>
      </c>
      <c r="H32" t="s">
        <v>722</v>
      </c>
      <c r="I32">
        <v>7</v>
      </c>
      <c r="J32">
        <v>2</v>
      </c>
      <c r="K32">
        <v>0</v>
      </c>
      <c r="L32">
        <v>2</v>
      </c>
      <c r="M32">
        <v>4</v>
      </c>
      <c r="N32">
        <v>8</v>
      </c>
      <c r="O32">
        <v>6</v>
      </c>
      <c r="P32" t="s">
        <v>607</v>
      </c>
      <c r="Q32" t="s">
        <v>331</v>
      </c>
      <c r="R32" t="s">
        <v>752</v>
      </c>
      <c r="S32" t="s">
        <v>613</v>
      </c>
      <c r="T32" t="s">
        <v>18</v>
      </c>
      <c r="U32" t="s">
        <v>18</v>
      </c>
      <c r="V32" t="s">
        <v>18</v>
      </c>
      <c r="W32">
        <v>3</v>
      </c>
      <c r="X32" t="s">
        <v>288</v>
      </c>
      <c r="Y32" t="s">
        <v>333</v>
      </c>
      <c r="Z32" t="s">
        <v>334</v>
      </c>
      <c r="AA32" t="s">
        <v>87</v>
      </c>
      <c r="AB32">
        <v>9</v>
      </c>
      <c r="AC32">
        <v>35</v>
      </c>
      <c r="AD32">
        <v>9</v>
      </c>
      <c r="AE32" t="s">
        <v>753</v>
      </c>
      <c r="AF32">
        <v>29</v>
      </c>
      <c r="AG32">
        <v>50</v>
      </c>
      <c r="AH32">
        <v>7</v>
      </c>
      <c r="AI32">
        <v>11</v>
      </c>
      <c r="AJ32">
        <v>7</v>
      </c>
      <c r="AK32" t="s">
        <v>754</v>
      </c>
      <c r="AL32" t="s">
        <v>755</v>
      </c>
      <c r="AM32">
        <v>1</v>
      </c>
      <c r="AN32" t="s">
        <v>87</v>
      </c>
      <c r="AS32" t="s">
        <v>86</v>
      </c>
      <c r="AT32" t="s">
        <v>87</v>
      </c>
      <c r="AU32" t="s">
        <v>86</v>
      </c>
      <c r="AV32" t="s">
        <v>87</v>
      </c>
      <c r="AW32" t="s">
        <v>102</v>
      </c>
      <c r="AX32" t="s">
        <v>64</v>
      </c>
      <c r="AY32" t="s">
        <v>104</v>
      </c>
      <c r="AZ32" t="s">
        <v>98</v>
      </c>
      <c r="BA32" t="s">
        <v>336</v>
      </c>
      <c r="BB32" t="s">
        <v>65</v>
      </c>
      <c r="BC32" t="s">
        <v>64</v>
      </c>
      <c r="BD32" t="s">
        <v>139</v>
      </c>
    </row>
    <row r="33" spans="1:56" x14ac:dyDescent="0.3">
      <c r="A33" t="s">
        <v>718</v>
      </c>
      <c r="B33" t="s">
        <v>598</v>
      </c>
      <c r="C33" t="s">
        <v>719</v>
      </c>
      <c r="D33" t="s">
        <v>600</v>
      </c>
      <c r="E33" t="s">
        <v>720</v>
      </c>
      <c r="F33" t="s">
        <v>721</v>
      </c>
      <c r="G33" t="s">
        <v>603</v>
      </c>
      <c r="H33" t="s">
        <v>722</v>
      </c>
      <c r="I33">
        <v>7</v>
      </c>
      <c r="J33">
        <v>2</v>
      </c>
      <c r="K33">
        <v>0</v>
      </c>
      <c r="L33">
        <v>2</v>
      </c>
      <c r="M33">
        <v>4</v>
      </c>
      <c r="N33">
        <v>8</v>
      </c>
      <c r="O33">
        <v>3</v>
      </c>
      <c r="P33" t="s">
        <v>626</v>
      </c>
      <c r="Q33" t="s">
        <v>325</v>
      </c>
      <c r="R33" t="s">
        <v>756</v>
      </c>
      <c r="S33" t="s">
        <v>640</v>
      </c>
      <c r="T33" t="s">
        <v>18</v>
      </c>
      <c r="U33" t="s">
        <v>18</v>
      </c>
      <c r="V33" t="s">
        <v>18</v>
      </c>
      <c r="W33">
        <v>4</v>
      </c>
      <c r="X33" t="s">
        <v>327</v>
      </c>
      <c r="Y33" t="s">
        <v>328</v>
      </c>
      <c r="Z33" t="s">
        <v>329</v>
      </c>
      <c r="AA33" t="s">
        <v>87</v>
      </c>
      <c r="AB33" t="s">
        <v>87</v>
      </c>
      <c r="AC33" t="s">
        <v>87</v>
      </c>
      <c r="AF33">
        <v>30</v>
      </c>
      <c r="AH33">
        <v>8</v>
      </c>
      <c r="AI33">
        <v>2</v>
      </c>
      <c r="AJ33">
        <v>10</v>
      </c>
      <c r="AK33" t="s">
        <v>757</v>
      </c>
      <c r="AL33" t="s">
        <v>758</v>
      </c>
      <c r="AM33">
        <v>0</v>
      </c>
      <c r="AN33" t="s">
        <v>87</v>
      </c>
      <c r="AS33" t="s">
        <v>102</v>
      </c>
      <c r="AT33" t="s">
        <v>64</v>
      </c>
      <c r="AU33" t="s">
        <v>86</v>
      </c>
      <c r="AV33" t="s">
        <v>87</v>
      </c>
      <c r="AW33" t="s">
        <v>102</v>
      </c>
      <c r="AX33" t="s">
        <v>64</v>
      </c>
      <c r="AY33" t="s">
        <v>138</v>
      </c>
      <c r="AZ33" t="s">
        <v>64</v>
      </c>
      <c r="BA33" t="s">
        <v>140</v>
      </c>
      <c r="BB33" t="s">
        <v>102</v>
      </c>
      <c r="BC33" t="s">
        <v>64</v>
      </c>
      <c r="BD33" t="s">
        <v>103</v>
      </c>
    </row>
    <row r="34" spans="1:56" x14ac:dyDescent="0.3">
      <c r="A34" t="s">
        <v>718</v>
      </c>
      <c r="B34" t="s">
        <v>598</v>
      </c>
      <c r="C34" t="s">
        <v>719</v>
      </c>
      <c r="D34" t="s">
        <v>600</v>
      </c>
      <c r="E34" t="s">
        <v>720</v>
      </c>
      <c r="F34" t="s">
        <v>721</v>
      </c>
      <c r="G34" t="s">
        <v>603</v>
      </c>
      <c r="H34" t="s">
        <v>722</v>
      </c>
      <c r="I34">
        <v>7</v>
      </c>
      <c r="J34">
        <v>2</v>
      </c>
      <c r="K34">
        <v>0</v>
      </c>
      <c r="L34">
        <v>2</v>
      </c>
      <c r="M34">
        <v>4</v>
      </c>
      <c r="N34">
        <v>8</v>
      </c>
      <c r="O34">
        <v>8</v>
      </c>
      <c r="P34" t="s">
        <v>624</v>
      </c>
      <c r="Q34" t="s">
        <v>337</v>
      </c>
      <c r="R34" t="s">
        <v>759</v>
      </c>
      <c r="S34" t="s">
        <v>704</v>
      </c>
      <c r="T34" t="s">
        <v>18</v>
      </c>
      <c r="U34" t="s">
        <v>18</v>
      </c>
      <c r="V34" t="s">
        <v>18</v>
      </c>
      <c r="W34">
        <v>3</v>
      </c>
      <c r="X34" t="s">
        <v>339</v>
      </c>
      <c r="Y34" t="s">
        <v>340</v>
      </c>
      <c r="Z34" t="s">
        <v>341</v>
      </c>
      <c r="AA34" t="s">
        <v>87</v>
      </c>
      <c r="AB34">
        <v>21</v>
      </c>
      <c r="AC34">
        <v>44</v>
      </c>
      <c r="AD34">
        <v>8</v>
      </c>
      <c r="AE34" t="s">
        <v>760</v>
      </c>
      <c r="AF34">
        <v>20</v>
      </c>
      <c r="AG34">
        <v>36</v>
      </c>
      <c r="AH34">
        <v>6</v>
      </c>
      <c r="AI34">
        <v>4</v>
      </c>
      <c r="AJ34">
        <v>9</v>
      </c>
      <c r="AK34" t="s">
        <v>714</v>
      </c>
      <c r="AL34" t="s">
        <v>761</v>
      </c>
      <c r="AM34">
        <v>1</v>
      </c>
      <c r="AN34" t="s">
        <v>87</v>
      </c>
      <c r="AS34" t="s">
        <v>102</v>
      </c>
      <c r="AT34" t="s">
        <v>64</v>
      </c>
      <c r="AU34" t="s">
        <v>86</v>
      </c>
      <c r="AV34" t="s">
        <v>87</v>
      </c>
      <c r="AW34" t="s">
        <v>65</v>
      </c>
      <c r="AX34" t="s">
        <v>64</v>
      </c>
      <c r="AY34" t="s">
        <v>259</v>
      </c>
      <c r="AZ34" t="s">
        <v>64</v>
      </c>
      <c r="BA34" t="s">
        <v>345</v>
      </c>
      <c r="BB34" t="s">
        <v>343</v>
      </c>
      <c r="BC34" t="s">
        <v>64</v>
      </c>
      <c r="BD34" t="s">
        <v>344</v>
      </c>
    </row>
    <row r="35" spans="1:56" x14ac:dyDescent="0.3">
      <c r="A35" t="s">
        <v>718</v>
      </c>
      <c r="B35" t="s">
        <v>598</v>
      </c>
      <c r="C35" t="s">
        <v>719</v>
      </c>
      <c r="D35" t="s">
        <v>600</v>
      </c>
      <c r="E35" t="s">
        <v>720</v>
      </c>
      <c r="F35" t="s">
        <v>721</v>
      </c>
      <c r="G35" t="s">
        <v>603</v>
      </c>
      <c r="H35" t="s">
        <v>722</v>
      </c>
      <c r="I35">
        <v>10</v>
      </c>
      <c r="J35">
        <v>0</v>
      </c>
      <c r="K35">
        <v>1</v>
      </c>
      <c r="L35">
        <v>1</v>
      </c>
      <c r="M35">
        <v>10</v>
      </c>
      <c r="N35">
        <v>7</v>
      </c>
      <c r="O35">
        <v>7</v>
      </c>
      <c r="P35" t="s">
        <v>602</v>
      </c>
      <c r="Q35" t="s">
        <v>346</v>
      </c>
      <c r="R35" t="s">
        <v>762</v>
      </c>
      <c r="S35" t="s">
        <v>763</v>
      </c>
      <c r="T35" t="s">
        <v>18</v>
      </c>
      <c r="U35" t="s">
        <v>18</v>
      </c>
      <c r="V35" t="s">
        <v>18</v>
      </c>
      <c r="W35">
        <v>3</v>
      </c>
      <c r="X35" t="s">
        <v>348</v>
      </c>
      <c r="Y35" t="s">
        <v>349</v>
      </c>
      <c r="Z35" t="s">
        <v>764</v>
      </c>
      <c r="AA35" t="s">
        <v>87</v>
      </c>
      <c r="AB35" t="s">
        <v>87</v>
      </c>
      <c r="AC35">
        <v>30</v>
      </c>
      <c r="AD35">
        <v>7</v>
      </c>
      <c r="AE35" t="s">
        <v>765</v>
      </c>
      <c r="AF35">
        <v>26</v>
      </c>
      <c r="AG35">
        <v>52</v>
      </c>
      <c r="AH35">
        <v>8</v>
      </c>
      <c r="AI35">
        <v>12</v>
      </c>
      <c r="AJ35">
        <v>6</v>
      </c>
      <c r="AK35" t="s">
        <v>766</v>
      </c>
      <c r="AL35" t="s">
        <v>767</v>
      </c>
      <c r="AM35">
        <v>0</v>
      </c>
      <c r="AN35" t="s">
        <v>87</v>
      </c>
      <c r="AS35" t="s">
        <v>102</v>
      </c>
      <c r="AT35" t="s">
        <v>64</v>
      </c>
      <c r="AU35" t="s">
        <v>102</v>
      </c>
      <c r="AV35" t="s">
        <v>64</v>
      </c>
      <c r="AW35" t="s">
        <v>102</v>
      </c>
      <c r="AX35" t="s">
        <v>64</v>
      </c>
      <c r="AY35" t="s">
        <v>353</v>
      </c>
      <c r="AZ35" t="s">
        <v>201</v>
      </c>
      <c r="BA35" t="s">
        <v>354</v>
      </c>
      <c r="BB35" t="s">
        <v>237</v>
      </c>
      <c r="BC35" t="s">
        <v>67</v>
      </c>
      <c r="BD35" t="s">
        <v>352</v>
      </c>
    </row>
    <row r="36" spans="1:56" x14ac:dyDescent="0.3">
      <c r="A36" t="s">
        <v>768</v>
      </c>
      <c r="B36" t="s">
        <v>598</v>
      </c>
      <c r="C36" t="s">
        <v>769</v>
      </c>
      <c r="D36" t="s">
        <v>600</v>
      </c>
      <c r="E36" t="s">
        <v>770</v>
      </c>
      <c r="F36" t="s">
        <v>618</v>
      </c>
      <c r="G36" t="s">
        <v>603</v>
      </c>
      <c r="H36" t="s">
        <v>771</v>
      </c>
      <c r="I36">
        <v>1</v>
      </c>
      <c r="J36">
        <v>10</v>
      </c>
      <c r="K36">
        <v>4</v>
      </c>
      <c r="L36">
        <v>14</v>
      </c>
      <c r="M36">
        <v>1</v>
      </c>
      <c r="N36">
        <v>1</v>
      </c>
      <c r="O36">
        <v>5</v>
      </c>
      <c r="P36" t="s">
        <v>607</v>
      </c>
      <c r="Q36" t="s">
        <v>358</v>
      </c>
      <c r="R36" t="s">
        <v>772</v>
      </c>
      <c r="S36" t="s">
        <v>773</v>
      </c>
      <c r="T36" t="s">
        <v>18</v>
      </c>
      <c r="U36" t="s">
        <v>18</v>
      </c>
      <c r="V36" t="s">
        <v>18</v>
      </c>
      <c r="W36">
        <v>3</v>
      </c>
      <c r="X36" t="s">
        <v>327</v>
      </c>
      <c r="Y36" t="s">
        <v>289</v>
      </c>
      <c r="Z36" t="s">
        <v>241</v>
      </c>
      <c r="AA36">
        <v>74</v>
      </c>
      <c r="AB36">
        <v>61</v>
      </c>
      <c r="AC36">
        <v>79</v>
      </c>
      <c r="AD36">
        <v>1</v>
      </c>
      <c r="AE36" t="s">
        <v>774</v>
      </c>
      <c r="AF36">
        <v>9</v>
      </c>
      <c r="AG36">
        <v>55</v>
      </c>
      <c r="AH36">
        <v>2</v>
      </c>
      <c r="AI36">
        <v>66</v>
      </c>
      <c r="AJ36">
        <v>1</v>
      </c>
      <c r="AK36" t="s">
        <v>775</v>
      </c>
      <c r="AL36" t="s">
        <v>776</v>
      </c>
      <c r="AM36">
        <v>4</v>
      </c>
      <c r="AN36">
        <v>74</v>
      </c>
      <c r="AS36" t="s">
        <v>86</v>
      </c>
      <c r="AT36" t="s">
        <v>87</v>
      </c>
      <c r="AU36" t="s">
        <v>65</v>
      </c>
      <c r="AV36" t="s">
        <v>64</v>
      </c>
      <c r="AW36" t="s">
        <v>102</v>
      </c>
      <c r="AX36" t="s">
        <v>64</v>
      </c>
      <c r="AY36" t="s">
        <v>245</v>
      </c>
      <c r="AZ36" t="s">
        <v>203</v>
      </c>
      <c r="BA36" t="s">
        <v>246</v>
      </c>
      <c r="BB36" t="s">
        <v>200</v>
      </c>
      <c r="BC36" t="s">
        <v>201</v>
      </c>
      <c r="BD36" t="s">
        <v>291</v>
      </c>
    </row>
    <row r="37" spans="1:56" x14ac:dyDescent="0.3">
      <c r="A37" t="s">
        <v>768</v>
      </c>
      <c r="B37" t="s">
        <v>598</v>
      </c>
      <c r="C37" t="s">
        <v>769</v>
      </c>
      <c r="D37" t="s">
        <v>600</v>
      </c>
      <c r="E37" t="s">
        <v>770</v>
      </c>
      <c r="F37" t="s">
        <v>618</v>
      </c>
      <c r="G37" t="s">
        <v>603</v>
      </c>
      <c r="H37" t="s">
        <v>771</v>
      </c>
      <c r="I37">
        <v>2</v>
      </c>
      <c r="J37">
        <v>4</v>
      </c>
      <c r="K37">
        <v>1</v>
      </c>
      <c r="L37">
        <v>5</v>
      </c>
      <c r="M37">
        <v>2</v>
      </c>
      <c r="N37">
        <v>3</v>
      </c>
      <c r="O37">
        <v>3</v>
      </c>
      <c r="P37" t="s">
        <v>633</v>
      </c>
      <c r="Q37" t="s">
        <v>313</v>
      </c>
      <c r="R37" t="s">
        <v>777</v>
      </c>
      <c r="S37" t="s">
        <v>696</v>
      </c>
      <c r="T37" t="s">
        <v>18</v>
      </c>
      <c r="U37" t="s">
        <v>18</v>
      </c>
      <c r="V37" t="s">
        <v>18</v>
      </c>
      <c r="W37">
        <v>3</v>
      </c>
      <c r="X37" t="s">
        <v>327</v>
      </c>
      <c r="Y37" t="s">
        <v>362</v>
      </c>
      <c r="Z37" t="s">
        <v>250</v>
      </c>
      <c r="AA37" t="s">
        <v>87</v>
      </c>
      <c r="AB37">
        <v>62</v>
      </c>
      <c r="AC37">
        <v>69</v>
      </c>
      <c r="AD37">
        <v>2</v>
      </c>
      <c r="AE37" t="s">
        <v>751</v>
      </c>
      <c r="AF37">
        <v>21</v>
      </c>
      <c r="AG37">
        <v>67</v>
      </c>
      <c r="AH37">
        <v>1</v>
      </c>
      <c r="AI37">
        <v>55</v>
      </c>
      <c r="AJ37">
        <v>2</v>
      </c>
      <c r="AK37" t="s">
        <v>622</v>
      </c>
      <c r="AL37" t="s">
        <v>778</v>
      </c>
      <c r="AM37">
        <v>4</v>
      </c>
      <c r="AN37" t="s">
        <v>87</v>
      </c>
      <c r="AS37" t="s">
        <v>86</v>
      </c>
      <c r="AT37" t="s">
        <v>87</v>
      </c>
      <c r="AU37" t="s">
        <v>86</v>
      </c>
      <c r="AV37" t="s">
        <v>87</v>
      </c>
      <c r="AW37" t="s">
        <v>102</v>
      </c>
      <c r="AX37" t="s">
        <v>64</v>
      </c>
      <c r="AY37" t="s">
        <v>253</v>
      </c>
      <c r="AZ37" t="s">
        <v>254</v>
      </c>
      <c r="BA37" t="s">
        <v>255</v>
      </c>
      <c r="BB37" t="s">
        <v>364</v>
      </c>
      <c r="BC37" t="s">
        <v>365</v>
      </c>
      <c r="BD37" t="s">
        <v>366</v>
      </c>
    </row>
    <row r="38" spans="1:56" x14ac:dyDescent="0.3">
      <c r="A38" t="s">
        <v>768</v>
      </c>
      <c r="B38" t="s">
        <v>598</v>
      </c>
      <c r="C38" t="s">
        <v>769</v>
      </c>
      <c r="D38" t="s">
        <v>600</v>
      </c>
      <c r="E38" t="s">
        <v>770</v>
      </c>
      <c r="F38" t="s">
        <v>618</v>
      </c>
      <c r="G38" t="s">
        <v>603</v>
      </c>
      <c r="H38" t="s">
        <v>771</v>
      </c>
      <c r="I38">
        <v>2</v>
      </c>
      <c r="J38">
        <v>4</v>
      </c>
      <c r="K38">
        <v>1</v>
      </c>
      <c r="L38">
        <v>5</v>
      </c>
      <c r="M38">
        <v>2</v>
      </c>
      <c r="N38">
        <v>3</v>
      </c>
      <c r="O38">
        <v>7</v>
      </c>
      <c r="P38" t="s">
        <v>626</v>
      </c>
      <c r="Q38" t="s">
        <v>367</v>
      </c>
      <c r="R38" t="s">
        <v>779</v>
      </c>
      <c r="S38" t="s">
        <v>729</v>
      </c>
      <c r="T38" t="s">
        <v>18</v>
      </c>
      <c r="U38" t="s">
        <v>18</v>
      </c>
      <c r="V38" t="s">
        <v>18</v>
      </c>
      <c r="W38">
        <v>3</v>
      </c>
      <c r="X38" t="s">
        <v>369</v>
      </c>
      <c r="Y38" t="s">
        <v>303</v>
      </c>
      <c r="Z38" t="s">
        <v>304</v>
      </c>
      <c r="AA38" t="s">
        <v>87</v>
      </c>
      <c r="AB38">
        <v>49</v>
      </c>
      <c r="AC38">
        <v>70</v>
      </c>
      <c r="AD38">
        <v>3</v>
      </c>
      <c r="AE38" t="s">
        <v>780</v>
      </c>
      <c r="AF38">
        <v>25</v>
      </c>
      <c r="AG38">
        <v>50</v>
      </c>
      <c r="AH38">
        <v>3</v>
      </c>
      <c r="AI38">
        <v>34</v>
      </c>
      <c r="AJ38">
        <v>4</v>
      </c>
      <c r="AK38" t="s">
        <v>642</v>
      </c>
      <c r="AL38" t="s">
        <v>732</v>
      </c>
      <c r="AM38">
        <v>3</v>
      </c>
      <c r="AN38" t="s">
        <v>87</v>
      </c>
      <c r="AS38" t="s">
        <v>86</v>
      </c>
      <c r="AT38" t="s">
        <v>87</v>
      </c>
      <c r="AU38" t="s">
        <v>86</v>
      </c>
      <c r="AV38" t="s">
        <v>87</v>
      </c>
      <c r="AW38" t="s">
        <v>102</v>
      </c>
      <c r="AX38" t="s">
        <v>64</v>
      </c>
      <c r="AY38" t="s">
        <v>153</v>
      </c>
      <c r="AZ38" t="s">
        <v>64</v>
      </c>
      <c r="BA38" t="s">
        <v>166</v>
      </c>
      <c r="BB38" t="s">
        <v>225</v>
      </c>
      <c r="BC38" t="s">
        <v>128</v>
      </c>
      <c r="BD38" t="s">
        <v>306</v>
      </c>
    </row>
    <row r="39" spans="1:56" x14ac:dyDescent="0.3">
      <c r="A39" t="s">
        <v>768</v>
      </c>
      <c r="B39" t="s">
        <v>598</v>
      </c>
      <c r="C39" t="s">
        <v>769</v>
      </c>
      <c r="D39" t="s">
        <v>600</v>
      </c>
      <c r="E39" t="s">
        <v>770</v>
      </c>
      <c r="F39" t="s">
        <v>618</v>
      </c>
      <c r="G39" t="s">
        <v>603</v>
      </c>
      <c r="H39" t="s">
        <v>771</v>
      </c>
      <c r="I39">
        <v>4</v>
      </c>
      <c r="J39">
        <v>2</v>
      </c>
      <c r="K39">
        <v>2</v>
      </c>
      <c r="L39">
        <v>4</v>
      </c>
      <c r="M39">
        <v>5</v>
      </c>
      <c r="N39">
        <v>2</v>
      </c>
      <c r="O39">
        <v>4</v>
      </c>
      <c r="P39" t="s">
        <v>638</v>
      </c>
      <c r="Q39" t="s">
        <v>371</v>
      </c>
      <c r="R39" t="s">
        <v>781</v>
      </c>
      <c r="S39" t="s">
        <v>640</v>
      </c>
      <c r="T39" t="s">
        <v>18</v>
      </c>
      <c r="U39" t="s">
        <v>18</v>
      </c>
      <c r="V39" t="s">
        <v>18</v>
      </c>
      <c r="W39">
        <v>3</v>
      </c>
      <c r="X39" t="s">
        <v>327</v>
      </c>
      <c r="Y39" t="s">
        <v>373</v>
      </c>
      <c r="Z39" t="s">
        <v>374</v>
      </c>
      <c r="AA39" t="s">
        <v>87</v>
      </c>
      <c r="AB39">
        <v>46</v>
      </c>
      <c r="AC39">
        <v>66</v>
      </c>
      <c r="AD39">
        <v>4</v>
      </c>
      <c r="AE39" t="s">
        <v>782</v>
      </c>
      <c r="AF39">
        <v>24</v>
      </c>
      <c r="AG39">
        <v>67</v>
      </c>
      <c r="AH39">
        <v>4</v>
      </c>
      <c r="AI39">
        <v>45</v>
      </c>
      <c r="AJ39">
        <v>3</v>
      </c>
      <c r="AK39" t="s">
        <v>736</v>
      </c>
      <c r="AL39" t="s">
        <v>783</v>
      </c>
      <c r="AM39">
        <v>1</v>
      </c>
      <c r="AN39" t="s">
        <v>87</v>
      </c>
      <c r="AS39" t="s">
        <v>86</v>
      </c>
      <c r="AT39" t="s">
        <v>87</v>
      </c>
      <c r="AU39" t="s">
        <v>86</v>
      </c>
      <c r="AV39" t="s">
        <v>87</v>
      </c>
      <c r="AW39" t="s">
        <v>102</v>
      </c>
      <c r="AX39" t="s">
        <v>64</v>
      </c>
      <c r="AY39" t="s">
        <v>378</v>
      </c>
      <c r="AZ39" t="s">
        <v>64</v>
      </c>
      <c r="BA39" t="s">
        <v>379</v>
      </c>
      <c r="BB39" t="s">
        <v>376</v>
      </c>
      <c r="BC39" t="s">
        <v>203</v>
      </c>
      <c r="BD39" t="s">
        <v>377</v>
      </c>
    </row>
    <row r="40" spans="1:56" x14ac:dyDescent="0.3">
      <c r="A40" t="s">
        <v>768</v>
      </c>
      <c r="B40" t="s">
        <v>598</v>
      </c>
      <c r="C40" t="s">
        <v>769</v>
      </c>
      <c r="D40" t="s">
        <v>600</v>
      </c>
      <c r="E40" t="s">
        <v>770</v>
      </c>
      <c r="F40" t="s">
        <v>618</v>
      </c>
      <c r="G40" t="s">
        <v>603</v>
      </c>
      <c r="H40" t="s">
        <v>771</v>
      </c>
      <c r="I40">
        <v>5</v>
      </c>
      <c r="J40">
        <v>3</v>
      </c>
      <c r="K40">
        <v>0</v>
      </c>
      <c r="L40">
        <v>3</v>
      </c>
      <c r="M40">
        <v>4</v>
      </c>
      <c r="N40">
        <v>5</v>
      </c>
      <c r="O40">
        <v>2</v>
      </c>
      <c r="P40" t="s">
        <v>624</v>
      </c>
      <c r="Q40" t="s">
        <v>380</v>
      </c>
      <c r="R40" t="s">
        <v>784</v>
      </c>
      <c r="S40" t="s">
        <v>785</v>
      </c>
      <c r="T40" t="s">
        <v>18</v>
      </c>
      <c r="U40" t="s">
        <v>18</v>
      </c>
      <c r="V40" t="s">
        <v>18</v>
      </c>
      <c r="W40">
        <v>3</v>
      </c>
      <c r="X40" t="s">
        <v>327</v>
      </c>
      <c r="Y40" t="s">
        <v>333</v>
      </c>
      <c r="Z40" t="s">
        <v>382</v>
      </c>
      <c r="AA40" t="s">
        <v>87</v>
      </c>
      <c r="AB40">
        <v>37</v>
      </c>
      <c r="AC40">
        <v>57</v>
      </c>
      <c r="AD40">
        <v>5</v>
      </c>
      <c r="AE40" t="s">
        <v>786</v>
      </c>
      <c r="AF40">
        <v>23</v>
      </c>
      <c r="AG40">
        <v>50</v>
      </c>
      <c r="AH40">
        <v>5</v>
      </c>
      <c r="AI40">
        <v>20</v>
      </c>
      <c r="AJ40">
        <v>6</v>
      </c>
      <c r="AK40" t="s">
        <v>736</v>
      </c>
      <c r="AL40" t="s">
        <v>787</v>
      </c>
      <c r="AM40">
        <v>0</v>
      </c>
      <c r="AN40" t="s">
        <v>87</v>
      </c>
      <c r="AS40" t="s">
        <v>86</v>
      </c>
      <c r="AT40" t="s">
        <v>87</v>
      </c>
      <c r="AU40" t="s">
        <v>86</v>
      </c>
      <c r="AV40" t="s">
        <v>87</v>
      </c>
      <c r="AW40" t="s">
        <v>86</v>
      </c>
      <c r="AX40" t="s">
        <v>87</v>
      </c>
      <c r="AY40" t="s">
        <v>236</v>
      </c>
      <c r="AZ40" t="s">
        <v>64</v>
      </c>
      <c r="BA40" t="s">
        <v>252</v>
      </c>
      <c r="BB40" t="s">
        <v>65</v>
      </c>
      <c r="BC40" t="s">
        <v>64</v>
      </c>
      <c r="BD40" t="s">
        <v>139</v>
      </c>
    </row>
    <row r="41" spans="1:56" x14ac:dyDescent="0.3">
      <c r="A41" t="s">
        <v>768</v>
      </c>
      <c r="B41" t="s">
        <v>598</v>
      </c>
      <c r="C41" t="s">
        <v>769</v>
      </c>
      <c r="D41" t="s">
        <v>600</v>
      </c>
      <c r="E41" t="s">
        <v>770</v>
      </c>
      <c r="F41" t="s">
        <v>618</v>
      </c>
      <c r="G41" t="s">
        <v>603</v>
      </c>
      <c r="H41" t="s">
        <v>771</v>
      </c>
      <c r="I41">
        <v>6</v>
      </c>
      <c r="J41">
        <v>2</v>
      </c>
      <c r="K41">
        <v>0</v>
      </c>
      <c r="L41">
        <v>2</v>
      </c>
      <c r="M41">
        <v>5</v>
      </c>
      <c r="N41">
        <v>5</v>
      </c>
      <c r="O41">
        <v>1</v>
      </c>
      <c r="P41" t="s">
        <v>618</v>
      </c>
      <c r="R41" t="s">
        <v>788</v>
      </c>
      <c r="T41" t="s">
        <v>18</v>
      </c>
      <c r="U41" t="s">
        <v>18</v>
      </c>
      <c r="V41" t="s">
        <v>18</v>
      </c>
      <c r="W41">
        <v>3</v>
      </c>
      <c r="X41" t="s">
        <v>327</v>
      </c>
      <c r="Y41" t="s">
        <v>385</v>
      </c>
      <c r="Z41" t="s">
        <v>386</v>
      </c>
      <c r="AA41" t="s">
        <v>87</v>
      </c>
      <c r="AB41" t="s">
        <v>87</v>
      </c>
      <c r="AC41" t="s">
        <v>87</v>
      </c>
      <c r="AF41">
        <v>30</v>
      </c>
      <c r="AG41">
        <v>42</v>
      </c>
      <c r="AH41">
        <v>7</v>
      </c>
      <c r="AI41">
        <v>6</v>
      </c>
      <c r="AJ41">
        <v>7</v>
      </c>
      <c r="AK41" t="s">
        <v>789</v>
      </c>
      <c r="AL41" t="s">
        <v>790</v>
      </c>
      <c r="AM41">
        <v>0</v>
      </c>
      <c r="AN41" t="s">
        <v>87</v>
      </c>
      <c r="AS41" t="s">
        <v>86</v>
      </c>
      <c r="AT41" t="s">
        <v>87</v>
      </c>
      <c r="AU41" t="s">
        <v>86</v>
      </c>
      <c r="AV41" t="s">
        <v>87</v>
      </c>
      <c r="AW41" t="s">
        <v>86</v>
      </c>
      <c r="AX41" t="s">
        <v>87</v>
      </c>
      <c r="AY41" t="s">
        <v>111</v>
      </c>
      <c r="AZ41" t="s">
        <v>112</v>
      </c>
      <c r="BA41" t="s">
        <v>389</v>
      </c>
      <c r="BB41" t="s">
        <v>162</v>
      </c>
      <c r="BC41" t="s">
        <v>64</v>
      </c>
      <c r="BD41" t="s">
        <v>388</v>
      </c>
    </row>
    <row r="42" spans="1:56" x14ac:dyDescent="0.3">
      <c r="A42" t="s">
        <v>768</v>
      </c>
      <c r="B42" t="s">
        <v>598</v>
      </c>
      <c r="C42" t="s">
        <v>769</v>
      </c>
      <c r="D42" t="s">
        <v>600</v>
      </c>
      <c r="E42" t="s">
        <v>770</v>
      </c>
      <c r="F42" t="s">
        <v>618</v>
      </c>
      <c r="G42" t="s">
        <v>603</v>
      </c>
      <c r="H42" t="s">
        <v>771</v>
      </c>
      <c r="I42">
        <v>7</v>
      </c>
      <c r="J42">
        <v>0</v>
      </c>
      <c r="K42">
        <v>0</v>
      </c>
      <c r="L42">
        <v>0</v>
      </c>
      <c r="M42">
        <v>7</v>
      </c>
      <c r="N42">
        <v>5</v>
      </c>
      <c r="O42">
        <v>6</v>
      </c>
      <c r="P42" t="s">
        <v>605</v>
      </c>
      <c r="Q42" t="s">
        <v>390</v>
      </c>
      <c r="R42" t="s">
        <v>791</v>
      </c>
      <c r="S42" t="s">
        <v>792</v>
      </c>
      <c r="T42" t="s">
        <v>18</v>
      </c>
      <c r="U42" t="s">
        <v>18</v>
      </c>
      <c r="V42" t="s">
        <v>18</v>
      </c>
      <c r="W42">
        <v>3</v>
      </c>
      <c r="X42" t="s">
        <v>369</v>
      </c>
      <c r="Y42" t="s">
        <v>392</v>
      </c>
      <c r="Z42" t="s">
        <v>296</v>
      </c>
      <c r="AA42" t="s">
        <v>87</v>
      </c>
      <c r="AB42">
        <v>23</v>
      </c>
      <c r="AC42">
        <v>67</v>
      </c>
      <c r="AD42">
        <v>6</v>
      </c>
      <c r="AE42" t="s">
        <v>793</v>
      </c>
      <c r="AF42">
        <v>24</v>
      </c>
      <c r="AG42">
        <v>100</v>
      </c>
      <c r="AH42">
        <v>6</v>
      </c>
      <c r="AI42">
        <v>24</v>
      </c>
      <c r="AJ42">
        <v>5</v>
      </c>
      <c r="AK42" t="s">
        <v>714</v>
      </c>
      <c r="AL42" t="s">
        <v>794</v>
      </c>
      <c r="AM42">
        <v>0</v>
      </c>
      <c r="AN42" t="s">
        <v>87</v>
      </c>
      <c r="AS42" t="s">
        <v>86</v>
      </c>
      <c r="AT42" t="s">
        <v>87</v>
      </c>
      <c r="AU42" t="s">
        <v>86</v>
      </c>
      <c r="AV42" t="s">
        <v>87</v>
      </c>
      <c r="AW42" t="s">
        <v>102</v>
      </c>
      <c r="AX42" t="s">
        <v>64</v>
      </c>
      <c r="AY42" t="s">
        <v>86</v>
      </c>
      <c r="AZ42" t="s">
        <v>87</v>
      </c>
      <c r="BA42" t="s">
        <v>88</v>
      </c>
      <c r="BB42" t="s">
        <v>153</v>
      </c>
      <c r="BC42" t="s">
        <v>64</v>
      </c>
      <c r="BD42" t="s">
        <v>166</v>
      </c>
    </row>
    <row r="43" spans="1:56" x14ac:dyDescent="0.3">
      <c r="A43" t="s">
        <v>795</v>
      </c>
      <c r="B43" t="s">
        <v>598</v>
      </c>
      <c r="C43" t="s">
        <v>796</v>
      </c>
      <c r="D43" t="s">
        <v>600</v>
      </c>
      <c r="E43" t="s">
        <v>797</v>
      </c>
      <c r="F43" t="s">
        <v>605</v>
      </c>
      <c r="G43" t="s">
        <v>603</v>
      </c>
      <c r="H43" t="s">
        <v>722</v>
      </c>
      <c r="I43">
        <v>1</v>
      </c>
      <c r="J43">
        <v>12</v>
      </c>
      <c r="K43">
        <v>8</v>
      </c>
      <c r="L43">
        <v>20</v>
      </c>
      <c r="M43">
        <v>1</v>
      </c>
      <c r="N43">
        <v>1</v>
      </c>
      <c r="O43">
        <v>2</v>
      </c>
      <c r="P43" t="s">
        <v>607</v>
      </c>
      <c r="Q43" t="s">
        <v>397</v>
      </c>
      <c r="R43" t="s">
        <v>798</v>
      </c>
      <c r="S43" t="s">
        <v>729</v>
      </c>
      <c r="T43" t="s">
        <v>614</v>
      </c>
      <c r="U43" t="s">
        <v>18</v>
      </c>
      <c r="V43" t="s">
        <v>18</v>
      </c>
      <c r="W43">
        <v>6</v>
      </c>
      <c r="X43" t="s">
        <v>399</v>
      </c>
      <c r="Y43" t="s">
        <v>400</v>
      </c>
      <c r="Z43" t="s">
        <v>401</v>
      </c>
      <c r="AA43">
        <v>79</v>
      </c>
      <c r="AB43">
        <v>72</v>
      </c>
      <c r="AC43">
        <v>90</v>
      </c>
      <c r="AD43">
        <v>1</v>
      </c>
      <c r="AE43" t="s">
        <v>799</v>
      </c>
      <c r="AF43">
        <v>10</v>
      </c>
      <c r="AG43">
        <v>100</v>
      </c>
      <c r="AH43">
        <v>1</v>
      </c>
      <c r="AI43">
        <v>75</v>
      </c>
      <c r="AJ43">
        <v>1</v>
      </c>
      <c r="AK43" t="s">
        <v>800</v>
      </c>
      <c r="AL43" t="s">
        <v>801</v>
      </c>
      <c r="AM43">
        <v>5</v>
      </c>
      <c r="AN43">
        <v>79</v>
      </c>
      <c r="AO43">
        <v>79</v>
      </c>
      <c r="AP43">
        <v>67</v>
      </c>
      <c r="AQ43">
        <v>73</v>
      </c>
      <c r="AR43">
        <v>73</v>
      </c>
      <c r="AS43" t="s">
        <v>403</v>
      </c>
      <c r="AT43" t="s">
        <v>404</v>
      </c>
      <c r="AU43" t="s">
        <v>153</v>
      </c>
      <c r="AV43" t="s">
        <v>64</v>
      </c>
      <c r="AW43" t="s">
        <v>405</v>
      </c>
      <c r="AX43" t="s">
        <v>203</v>
      </c>
      <c r="AY43" t="s">
        <v>298</v>
      </c>
      <c r="AZ43" t="s">
        <v>128</v>
      </c>
      <c r="BA43" t="s">
        <v>406</v>
      </c>
      <c r="BB43" t="s">
        <v>102</v>
      </c>
      <c r="BC43" t="s">
        <v>64</v>
      </c>
      <c r="BD43" t="s">
        <v>103</v>
      </c>
    </row>
    <row r="44" spans="1:56" x14ac:dyDescent="0.3">
      <c r="A44" t="s">
        <v>795</v>
      </c>
      <c r="B44" t="s">
        <v>598</v>
      </c>
      <c r="C44" t="s">
        <v>796</v>
      </c>
      <c r="D44" t="s">
        <v>600</v>
      </c>
      <c r="E44" t="s">
        <v>797</v>
      </c>
      <c r="F44" t="s">
        <v>605</v>
      </c>
      <c r="G44" t="s">
        <v>603</v>
      </c>
      <c r="H44" t="s">
        <v>722</v>
      </c>
      <c r="I44">
        <v>2</v>
      </c>
      <c r="J44">
        <v>10</v>
      </c>
      <c r="K44">
        <v>6</v>
      </c>
      <c r="L44">
        <v>16</v>
      </c>
      <c r="M44">
        <v>2</v>
      </c>
      <c r="N44">
        <v>2</v>
      </c>
      <c r="O44">
        <v>4</v>
      </c>
      <c r="P44" t="s">
        <v>605</v>
      </c>
      <c r="Q44" t="s">
        <v>407</v>
      </c>
      <c r="R44" t="s">
        <v>802</v>
      </c>
      <c r="S44" t="s">
        <v>803</v>
      </c>
      <c r="T44" t="s">
        <v>18</v>
      </c>
      <c r="U44" t="s">
        <v>18</v>
      </c>
      <c r="V44" t="s">
        <v>614</v>
      </c>
      <c r="W44">
        <v>4</v>
      </c>
      <c r="X44" t="s">
        <v>327</v>
      </c>
      <c r="Y44" t="s">
        <v>143</v>
      </c>
      <c r="Z44" t="s">
        <v>409</v>
      </c>
      <c r="AA44">
        <v>76</v>
      </c>
      <c r="AB44">
        <v>50</v>
      </c>
      <c r="AC44">
        <v>88</v>
      </c>
      <c r="AD44">
        <v>4</v>
      </c>
      <c r="AE44" t="s">
        <v>804</v>
      </c>
      <c r="AF44">
        <v>10</v>
      </c>
      <c r="AG44">
        <v>33</v>
      </c>
      <c r="AH44">
        <v>4</v>
      </c>
      <c r="AI44">
        <v>48</v>
      </c>
      <c r="AJ44">
        <v>3</v>
      </c>
      <c r="AK44" t="s">
        <v>657</v>
      </c>
      <c r="AL44" t="s">
        <v>805</v>
      </c>
      <c r="AM44">
        <v>4</v>
      </c>
      <c r="AN44">
        <v>76</v>
      </c>
      <c r="AS44" t="s">
        <v>411</v>
      </c>
      <c r="AT44" t="s">
        <v>412</v>
      </c>
      <c r="AU44" t="s">
        <v>223</v>
      </c>
      <c r="AV44" t="s">
        <v>224</v>
      </c>
      <c r="AW44" t="s">
        <v>411</v>
      </c>
      <c r="AX44" t="s">
        <v>412</v>
      </c>
      <c r="AY44" t="s">
        <v>413</v>
      </c>
      <c r="AZ44" t="s">
        <v>124</v>
      </c>
      <c r="BA44" t="s">
        <v>414</v>
      </c>
      <c r="BB44" t="s">
        <v>113</v>
      </c>
      <c r="BC44" t="s">
        <v>64</v>
      </c>
      <c r="BD44" t="s">
        <v>114</v>
      </c>
    </row>
    <row r="45" spans="1:56" x14ac:dyDescent="0.3">
      <c r="A45" t="s">
        <v>795</v>
      </c>
      <c r="B45" t="s">
        <v>598</v>
      </c>
      <c r="C45" t="s">
        <v>796</v>
      </c>
      <c r="D45" t="s">
        <v>600</v>
      </c>
      <c r="E45" t="s">
        <v>797</v>
      </c>
      <c r="F45" t="s">
        <v>605</v>
      </c>
      <c r="G45" t="s">
        <v>603</v>
      </c>
      <c r="H45" t="s">
        <v>722</v>
      </c>
      <c r="I45">
        <v>3</v>
      </c>
      <c r="J45">
        <v>6</v>
      </c>
      <c r="K45">
        <v>6</v>
      </c>
      <c r="L45">
        <v>12</v>
      </c>
      <c r="M45">
        <v>3</v>
      </c>
      <c r="N45">
        <v>2</v>
      </c>
      <c r="O45">
        <v>3</v>
      </c>
      <c r="P45" t="s">
        <v>638</v>
      </c>
      <c r="Q45" t="s">
        <v>415</v>
      </c>
      <c r="R45" t="s">
        <v>806</v>
      </c>
      <c r="S45" t="s">
        <v>626</v>
      </c>
      <c r="T45" t="s">
        <v>18</v>
      </c>
      <c r="U45" t="s">
        <v>18</v>
      </c>
      <c r="V45" t="s">
        <v>18</v>
      </c>
      <c r="W45">
        <v>4</v>
      </c>
      <c r="X45" t="s">
        <v>327</v>
      </c>
      <c r="Y45" t="s">
        <v>417</v>
      </c>
      <c r="Z45" t="s">
        <v>418</v>
      </c>
      <c r="AA45">
        <v>76</v>
      </c>
      <c r="AB45">
        <v>58</v>
      </c>
      <c r="AC45">
        <v>89</v>
      </c>
      <c r="AD45">
        <v>3</v>
      </c>
      <c r="AE45" t="s">
        <v>807</v>
      </c>
      <c r="AF45">
        <v>13</v>
      </c>
      <c r="AG45">
        <v>65</v>
      </c>
      <c r="AH45">
        <v>3</v>
      </c>
      <c r="AI45">
        <v>53</v>
      </c>
      <c r="AJ45">
        <v>2</v>
      </c>
      <c r="AK45" t="s">
        <v>661</v>
      </c>
      <c r="AL45" t="s">
        <v>808</v>
      </c>
      <c r="AM45">
        <v>4</v>
      </c>
      <c r="AN45">
        <v>76</v>
      </c>
      <c r="AS45" t="s">
        <v>86</v>
      </c>
      <c r="AT45" t="s">
        <v>87</v>
      </c>
      <c r="AU45" t="s">
        <v>86</v>
      </c>
      <c r="AV45" t="s">
        <v>87</v>
      </c>
      <c r="AW45" t="s">
        <v>202</v>
      </c>
      <c r="AX45" t="s">
        <v>203</v>
      </c>
      <c r="AY45" t="s">
        <v>421</v>
      </c>
      <c r="AZ45" t="s">
        <v>422</v>
      </c>
      <c r="BA45" t="s">
        <v>423</v>
      </c>
      <c r="BB45" t="s">
        <v>413</v>
      </c>
      <c r="BC45" t="s">
        <v>124</v>
      </c>
      <c r="BD45" t="s">
        <v>420</v>
      </c>
    </row>
    <row r="46" spans="1:56" x14ac:dyDescent="0.3">
      <c r="A46" t="s">
        <v>795</v>
      </c>
      <c r="B46" t="s">
        <v>598</v>
      </c>
      <c r="C46" t="s">
        <v>796</v>
      </c>
      <c r="D46" t="s">
        <v>600</v>
      </c>
      <c r="E46" t="s">
        <v>797</v>
      </c>
      <c r="F46" t="s">
        <v>605</v>
      </c>
      <c r="G46" t="s">
        <v>603</v>
      </c>
      <c r="H46" t="s">
        <v>722</v>
      </c>
      <c r="I46">
        <v>4</v>
      </c>
      <c r="J46">
        <v>6</v>
      </c>
      <c r="K46">
        <v>4</v>
      </c>
      <c r="L46">
        <v>10</v>
      </c>
      <c r="M46">
        <v>3</v>
      </c>
      <c r="N46">
        <v>4</v>
      </c>
      <c r="O46">
        <v>1</v>
      </c>
      <c r="P46" t="s">
        <v>624</v>
      </c>
      <c r="Q46" t="s">
        <v>424</v>
      </c>
      <c r="R46" t="s">
        <v>809</v>
      </c>
      <c r="S46" t="s">
        <v>712</v>
      </c>
      <c r="T46" t="s">
        <v>18</v>
      </c>
      <c r="U46" t="s">
        <v>18</v>
      </c>
      <c r="V46" t="s">
        <v>18</v>
      </c>
      <c r="W46">
        <v>4</v>
      </c>
      <c r="X46" t="s">
        <v>399</v>
      </c>
      <c r="Y46" t="s">
        <v>349</v>
      </c>
      <c r="Z46" t="s">
        <v>78</v>
      </c>
      <c r="AA46">
        <v>80</v>
      </c>
      <c r="AB46">
        <v>41</v>
      </c>
      <c r="AC46">
        <v>87</v>
      </c>
      <c r="AD46">
        <v>5</v>
      </c>
      <c r="AE46" t="s">
        <v>810</v>
      </c>
      <c r="AF46">
        <v>14</v>
      </c>
      <c r="AG46">
        <v>52</v>
      </c>
      <c r="AH46">
        <v>5</v>
      </c>
      <c r="AI46">
        <v>30</v>
      </c>
      <c r="AJ46">
        <v>5</v>
      </c>
      <c r="AK46" t="s">
        <v>789</v>
      </c>
      <c r="AL46" t="s">
        <v>811</v>
      </c>
      <c r="AM46">
        <v>0</v>
      </c>
      <c r="AN46">
        <v>80</v>
      </c>
      <c r="AO46">
        <v>76</v>
      </c>
      <c r="AP46">
        <v>76</v>
      </c>
      <c r="AQ46">
        <v>76</v>
      </c>
      <c r="AR46">
        <v>76</v>
      </c>
      <c r="AS46" t="s">
        <v>86</v>
      </c>
      <c r="AT46" t="s">
        <v>87</v>
      </c>
      <c r="AU46" t="s">
        <v>86</v>
      </c>
      <c r="AV46" t="s">
        <v>87</v>
      </c>
      <c r="AW46" t="s">
        <v>411</v>
      </c>
      <c r="AX46" t="s">
        <v>412</v>
      </c>
      <c r="AY46" t="s">
        <v>89</v>
      </c>
      <c r="AZ46" t="s">
        <v>90</v>
      </c>
      <c r="BA46" t="s">
        <v>91</v>
      </c>
      <c r="BB46" t="s">
        <v>237</v>
      </c>
      <c r="BC46" t="s">
        <v>67</v>
      </c>
      <c r="BD46" t="s">
        <v>352</v>
      </c>
    </row>
    <row r="47" spans="1:56" x14ac:dyDescent="0.3">
      <c r="A47" t="s">
        <v>795</v>
      </c>
      <c r="B47" t="s">
        <v>598</v>
      </c>
      <c r="C47" t="s">
        <v>796</v>
      </c>
      <c r="D47" t="s">
        <v>600</v>
      </c>
      <c r="E47" t="s">
        <v>797</v>
      </c>
      <c r="F47" t="s">
        <v>605</v>
      </c>
      <c r="G47" t="s">
        <v>603</v>
      </c>
      <c r="H47" t="s">
        <v>722</v>
      </c>
      <c r="I47">
        <v>5</v>
      </c>
      <c r="J47">
        <v>3</v>
      </c>
      <c r="K47">
        <v>4</v>
      </c>
      <c r="L47">
        <v>7</v>
      </c>
      <c r="M47">
        <v>5</v>
      </c>
      <c r="N47">
        <v>4</v>
      </c>
      <c r="O47">
        <v>5</v>
      </c>
      <c r="P47" t="s">
        <v>626</v>
      </c>
      <c r="Q47" t="s">
        <v>427</v>
      </c>
      <c r="R47" t="s">
        <v>812</v>
      </c>
      <c r="S47" t="s">
        <v>813</v>
      </c>
      <c r="T47" t="s">
        <v>18</v>
      </c>
      <c r="U47" t="s">
        <v>18</v>
      </c>
      <c r="V47" t="s">
        <v>18</v>
      </c>
      <c r="W47">
        <v>4</v>
      </c>
      <c r="X47" t="s">
        <v>429</v>
      </c>
      <c r="Y47" t="s">
        <v>430</v>
      </c>
      <c r="Z47" t="s">
        <v>250</v>
      </c>
      <c r="AA47">
        <v>72</v>
      </c>
      <c r="AB47">
        <v>68</v>
      </c>
      <c r="AC47">
        <v>85</v>
      </c>
      <c r="AD47">
        <v>2</v>
      </c>
      <c r="AE47" t="s">
        <v>814</v>
      </c>
      <c r="AF47">
        <v>14</v>
      </c>
      <c r="AG47">
        <v>33</v>
      </c>
      <c r="AH47">
        <v>2</v>
      </c>
      <c r="AI47">
        <v>37</v>
      </c>
      <c r="AJ47">
        <v>4</v>
      </c>
      <c r="AK47" t="s">
        <v>736</v>
      </c>
      <c r="AL47" t="s">
        <v>815</v>
      </c>
      <c r="AM47">
        <v>2</v>
      </c>
      <c r="AN47">
        <v>72</v>
      </c>
      <c r="AS47" t="s">
        <v>102</v>
      </c>
      <c r="AT47" t="s">
        <v>64</v>
      </c>
      <c r="AU47" t="s">
        <v>86</v>
      </c>
      <c r="AV47" t="s">
        <v>87</v>
      </c>
      <c r="AW47" t="s">
        <v>432</v>
      </c>
      <c r="AX47" t="s">
        <v>206</v>
      </c>
      <c r="AY47" t="s">
        <v>253</v>
      </c>
      <c r="AZ47" t="s">
        <v>254</v>
      </c>
      <c r="BA47" t="s">
        <v>255</v>
      </c>
      <c r="BB47" t="s">
        <v>113</v>
      </c>
      <c r="BC47" t="s">
        <v>64</v>
      </c>
      <c r="BD47" t="s">
        <v>114</v>
      </c>
    </row>
    <row r="48" spans="1:56" x14ac:dyDescent="0.3">
      <c r="A48" t="s">
        <v>816</v>
      </c>
      <c r="B48" t="s">
        <v>598</v>
      </c>
      <c r="C48" t="s">
        <v>817</v>
      </c>
      <c r="D48" t="s">
        <v>600</v>
      </c>
      <c r="E48" t="s">
        <v>818</v>
      </c>
      <c r="F48" t="s">
        <v>704</v>
      </c>
      <c r="G48" t="s">
        <v>603</v>
      </c>
      <c r="H48" t="s">
        <v>771</v>
      </c>
      <c r="I48">
        <v>1</v>
      </c>
      <c r="J48">
        <v>10</v>
      </c>
      <c r="K48">
        <v>6</v>
      </c>
      <c r="L48">
        <v>16</v>
      </c>
      <c r="M48">
        <v>1</v>
      </c>
      <c r="N48">
        <v>5</v>
      </c>
      <c r="O48">
        <v>3</v>
      </c>
      <c r="P48" t="s">
        <v>624</v>
      </c>
      <c r="Q48" t="s">
        <v>439</v>
      </c>
      <c r="R48" t="s">
        <v>819</v>
      </c>
      <c r="S48" t="s">
        <v>729</v>
      </c>
      <c r="T48" t="s">
        <v>18</v>
      </c>
      <c r="U48" t="s">
        <v>18</v>
      </c>
      <c r="V48" t="s">
        <v>18</v>
      </c>
      <c r="W48">
        <v>3</v>
      </c>
      <c r="X48" t="s">
        <v>441</v>
      </c>
      <c r="Y48" t="s">
        <v>340</v>
      </c>
      <c r="Z48" t="s">
        <v>442</v>
      </c>
      <c r="AA48">
        <v>55</v>
      </c>
      <c r="AB48">
        <v>55</v>
      </c>
      <c r="AC48">
        <v>64</v>
      </c>
      <c r="AD48">
        <v>1</v>
      </c>
      <c r="AE48" t="s">
        <v>820</v>
      </c>
      <c r="AF48">
        <v>14</v>
      </c>
      <c r="AG48">
        <v>36</v>
      </c>
      <c r="AH48">
        <v>2</v>
      </c>
      <c r="AI48">
        <v>38</v>
      </c>
      <c r="AJ48">
        <v>3</v>
      </c>
      <c r="AK48" t="s">
        <v>731</v>
      </c>
      <c r="AL48" t="s">
        <v>821</v>
      </c>
      <c r="AM48">
        <v>4</v>
      </c>
      <c r="AN48">
        <v>55</v>
      </c>
      <c r="AS48" t="s">
        <v>102</v>
      </c>
      <c r="AT48" t="s">
        <v>64</v>
      </c>
      <c r="AU48" t="s">
        <v>86</v>
      </c>
      <c r="AV48" t="s">
        <v>87</v>
      </c>
      <c r="AW48" t="s">
        <v>102</v>
      </c>
      <c r="AX48" t="s">
        <v>64</v>
      </c>
      <c r="AY48" t="s">
        <v>162</v>
      </c>
      <c r="AZ48" t="s">
        <v>64</v>
      </c>
      <c r="BA48" t="s">
        <v>388</v>
      </c>
      <c r="BB48" t="s">
        <v>343</v>
      </c>
      <c r="BC48" t="s">
        <v>64</v>
      </c>
      <c r="BD48" t="s">
        <v>344</v>
      </c>
    </row>
    <row r="49" spans="1:56" x14ac:dyDescent="0.3">
      <c r="A49" t="s">
        <v>816</v>
      </c>
      <c r="B49" t="s">
        <v>598</v>
      </c>
      <c r="C49" t="s">
        <v>817</v>
      </c>
      <c r="D49" t="s">
        <v>600</v>
      </c>
      <c r="E49" t="s">
        <v>818</v>
      </c>
      <c r="F49" t="s">
        <v>704</v>
      </c>
      <c r="G49" t="s">
        <v>603</v>
      </c>
      <c r="H49" t="s">
        <v>771</v>
      </c>
      <c r="I49">
        <v>1</v>
      </c>
      <c r="J49">
        <v>8</v>
      </c>
      <c r="K49">
        <v>8</v>
      </c>
      <c r="L49">
        <v>16</v>
      </c>
      <c r="M49">
        <v>2</v>
      </c>
      <c r="N49">
        <v>1</v>
      </c>
      <c r="O49">
        <v>1</v>
      </c>
      <c r="P49" t="s">
        <v>602</v>
      </c>
      <c r="Q49" t="s">
        <v>436</v>
      </c>
      <c r="R49" t="s">
        <v>822</v>
      </c>
      <c r="S49" t="s">
        <v>743</v>
      </c>
      <c r="T49" t="s">
        <v>18</v>
      </c>
      <c r="U49" t="s">
        <v>18</v>
      </c>
      <c r="V49" t="s">
        <v>18</v>
      </c>
      <c r="W49">
        <v>3</v>
      </c>
      <c r="X49" t="s">
        <v>76</v>
      </c>
      <c r="Y49" t="s">
        <v>289</v>
      </c>
      <c r="Z49" t="s">
        <v>241</v>
      </c>
      <c r="AA49">
        <v>60</v>
      </c>
      <c r="AB49">
        <v>36</v>
      </c>
      <c r="AC49">
        <v>62</v>
      </c>
      <c r="AD49">
        <v>3</v>
      </c>
      <c r="AE49" t="s">
        <v>823</v>
      </c>
      <c r="AF49">
        <v>10</v>
      </c>
      <c r="AG49">
        <v>55</v>
      </c>
      <c r="AH49">
        <v>6</v>
      </c>
      <c r="AI49">
        <v>51</v>
      </c>
      <c r="AJ49">
        <v>2</v>
      </c>
      <c r="AK49" t="s">
        <v>824</v>
      </c>
      <c r="AL49" t="s">
        <v>825</v>
      </c>
      <c r="AM49">
        <v>3</v>
      </c>
      <c r="AN49">
        <v>60</v>
      </c>
      <c r="AO49">
        <v>57</v>
      </c>
      <c r="AP49">
        <v>57</v>
      </c>
      <c r="AQ49">
        <v>57</v>
      </c>
      <c r="AR49">
        <v>57</v>
      </c>
      <c r="AS49" t="s">
        <v>65</v>
      </c>
      <c r="AT49" t="s">
        <v>64</v>
      </c>
      <c r="AU49" t="s">
        <v>102</v>
      </c>
      <c r="AV49" t="s">
        <v>64</v>
      </c>
      <c r="AW49" t="s">
        <v>311</v>
      </c>
      <c r="AX49" t="s">
        <v>128</v>
      </c>
      <c r="AY49" t="s">
        <v>245</v>
      </c>
      <c r="AZ49" t="s">
        <v>203</v>
      </c>
      <c r="BA49" t="s">
        <v>246</v>
      </c>
      <c r="BB49" t="s">
        <v>200</v>
      </c>
      <c r="BC49" t="s">
        <v>201</v>
      </c>
      <c r="BD49" t="s">
        <v>291</v>
      </c>
    </row>
    <row r="50" spans="1:56" x14ac:dyDescent="0.3">
      <c r="A50" t="s">
        <v>816</v>
      </c>
      <c r="B50" t="s">
        <v>598</v>
      </c>
      <c r="C50" t="s">
        <v>817</v>
      </c>
      <c r="D50" t="s">
        <v>600</v>
      </c>
      <c r="E50" t="s">
        <v>818</v>
      </c>
      <c r="F50" t="s">
        <v>704</v>
      </c>
      <c r="G50" t="s">
        <v>603</v>
      </c>
      <c r="H50" t="s">
        <v>771</v>
      </c>
      <c r="I50">
        <v>3</v>
      </c>
      <c r="J50">
        <v>6</v>
      </c>
      <c r="K50">
        <v>7</v>
      </c>
      <c r="L50">
        <v>13</v>
      </c>
      <c r="M50">
        <v>3</v>
      </c>
      <c r="N50">
        <v>2</v>
      </c>
      <c r="O50">
        <v>8</v>
      </c>
      <c r="P50" t="s">
        <v>704</v>
      </c>
      <c r="Q50" t="s">
        <v>444</v>
      </c>
      <c r="R50" t="s">
        <v>826</v>
      </c>
      <c r="S50" t="s">
        <v>729</v>
      </c>
      <c r="T50" t="s">
        <v>18</v>
      </c>
      <c r="U50" t="s">
        <v>18</v>
      </c>
      <c r="V50" t="s">
        <v>18</v>
      </c>
      <c r="W50">
        <v>3</v>
      </c>
      <c r="X50" t="s">
        <v>288</v>
      </c>
      <c r="Y50" t="s">
        <v>446</v>
      </c>
      <c r="Z50" t="s">
        <v>764</v>
      </c>
      <c r="AA50">
        <v>46</v>
      </c>
      <c r="AB50">
        <v>32</v>
      </c>
      <c r="AC50">
        <v>64</v>
      </c>
      <c r="AD50">
        <v>8</v>
      </c>
      <c r="AE50" t="s">
        <v>827</v>
      </c>
      <c r="AF50">
        <v>23</v>
      </c>
      <c r="AG50">
        <v>78</v>
      </c>
      <c r="AH50">
        <v>7</v>
      </c>
      <c r="AI50">
        <v>38</v>
      </c>
      <c r="AJ50">
        <v>3</v>
      </c>
      <c r="AK50" t="s">
        <v>666</v>
      </c>
      <c r="AL50" t="s">
        <v>821</v>
      </c>
      <c r="AM50">
        <v>2</v>
      </c>
      <c r="AN50">
        <v>46</v>
      </c>
      <c r="AS50" t="s">
        <v>102</v>
      </c>
      <c r="AT50" t="s">
        <v>64</v>
      </c>
      <c r="AU50" t="s">
        <v>86</v>
      </c>
      <c r="AV50" t="s">
        <v>87</v>
      </c>
      <c r="AW50" t="s">
        <v>138</v>
      </c>
      <c r="AX50" t="s">
        <v>64</v>
      </c>
      <c r="AY50" t="s">
        <v>353</v>
      </c>
      <c r="AZ50" t="s">
        <v>201</v>
      </c>
      <c r="BA50" t="s">
        <v>354</v>
      </c>
      <c r="BB50" t="s">
        <v>97</v>
      </c>
      <c r="BC50" t="s">
        <v>98</v>
      </c>
      <c r="BD50" t="s">
        <v>449</v>
      </c>
    </row>
    <row r="51" spans="1:56" x14ac:dyDescent="0.3">
      <c r="A51" t="s">
        <v>816</v>
      </c>
      <c r="B51" t="s">
        <v>598</v>
      </c>
      <c r="C51" t="s">
        <v>817</v>
      </c>
      <c r="D51" t="s">
        <v>600</v>
      </c>
      <c r="E51" t="s">
        <v>818</v>
      </c>
      <c r="F51" t="s">
        <v>704</v>
      </c>
      <c r="G51" t="s">
        <v>603</v>
      </c>
      <c r="H51" t="s">
        <v>771</v>
      </c>
      <c r="I51">
        <v>4</v>
      </c>
      <c r="J51">
        <v>5</v>
      </c>
      <c r="K51">
        <v>7</v>
      </c>
      <c r="L51">
        <v>12</v>
      </c>
      <c r="M51">
        <v>4</v>
      </c>
      <c r="N51">
        <v>2</v>
      </c>
      <c r="O51">
        <v>4</v>
      </c>
      <c r="P51" t="s">
        <v>638</v>
      </c>
      <c r="Q51" t="s">
        <v>450</v>
      </c>
      <c r="R51" t="s">
        <v>828</v>
      </c>
      <c r="S51" t="s">
        <v>633</v>
      </c>
      <c r="T51" t="s">
        <v>18</v>
      </c>
      <c r="U51" t="s">
        <v>18</v>
      </c>
      <c r="V51" t="s">
        <v>18</v>
      </c>
      <c r="W51">
        <v>3</v>
      </c>
      <c r="X51" t="s">
        <v>452</v>
      </c>
      <c r="Y51" t="s">
        <v>453</v>
      </c>
      <c r="Z51" t="s">
        <v>454</v>
      </c>
      <c r="AA51">
        <v>52</v>
      </c>
      <c r="AB51">
        <v>56</v>
      </c>
      <c r="AC51">
        <v>63</v>
      </c>
      <c r="AD51">
        <v>2</v>
      </c>
      <c r="AE51" t="s">
        <v>829</v>
      </c>
      <c r="AF51">
        <v>16</v>
      </c>
      <c r="AG51">
        <v>67</v>
      </c>
      <c r="AH51">
        <v>1</v>
      </c>
      <c r="AI51">
        <v>54</v>
      </c>
      <c r="AJ51">
        <v>1</v>
      </c>
      <c r="AK51" t="s">
        <v>661</v>
      </c>
      <c r="AL51" t="s">
        <v>830</v>
      </c>
      <c r="AM51">
        <v>3</v>
      </c>
      <c r="AN51">
        <v>52</v>
      </c>
      <c r="AS51" t="s">
        <v>65</v>
      </c>
      <c r="AT51" t="s">
        <v>64</v>
      </c>
      <c r="AU51" t="s">
        <v>86</v>
      </c>
      <c r="AV51" t="s">
        <v>87</v>
      </c>
      <c r="AW51" t="s">
        <v>63</v>
      </c>
      <c r="AX51" t="s">
        <v>64</v>
      </c>
      <c r="AY51" t="s">
        <v>458</v>
      </c>
      <c r="AZ51" t="s">
        <v>82</v>
      </c>
      <c r="BA51" t="s">
        <v>459</v>
      </c>
      <c r="BB51" t="s">
        <v>456</v>
      </c>
      <c r="BC51" t="s">
        <v>365</v>
      </c>
      <c r="BD51" t="s">
        <v>457</v>
      </c>
    </row>
    <row r="52" spans="1:56" x14ac:dyDescent="0.3">
      <c r="A52" t="s">
        <v>816</v>
      </c>
      <c r="B52" t="s">
        <v>598</v>
      </c>
      <c r="C52" t="s">
        <v>817</v>
      </c>
      <c r="D52" t="s">
        <v>600</v>
      </c>
      <c r="E52" t="s">
        <v>818</v>
      </c>
      <c r="F52" t="s">
        <v>704</v>
      </c>
      <c r="G52" t="s">
        <v>603</v>
      </c>
      <c r="H52" t="s">
        <v>771</v>
      </c>
      <c r="I52">
        <v>5</v>
      </c>
      <c r="J52">
        <v>2</v>
      </c>
      <c r="K52">
        <v>7</v>
      </c>
      <c r="L52">
        <v>9</v>
      </c>
      <c r="M52">
        <v>5</v>
      </c>
      <c r="N52">
        <v>2</v>
      </c>
      <c r="O52">
        <v>7</v>
      </c>
      <c r="P52" t="s">
        <v>605</v>
      </c>
      <c r="Q52" t="s">
        <v>460</v>
      </c>
      <c r="R52" t="s">
        <v>831</v>
      </c>
      <c r="S52" t="s">
        <v>729</v>
      </c>
      <c r="T52" t="s">
        <v>18</v>
      </c>
      <c r="U52" t="s">
        <v>18</v>
      </c>
      <c r="V52" t="s">
        <v>18</v>
      </c>
      <c r="W52">
        <v>3</v>
      </c>
      <c r="X52" t="s">
        <v>462</v>
      </c>
      <c r="Y52" t="s">
        <v>120</v>
      </c>
      <c r="Z52" t="s">
        <v>109</v>
      </c>
      <c r="AA52">
        <v>49</v>
      </c>
      <c r="AB52">
        <v>24</v>
      </c>
      <c r="AC52">
        <v>58</v>
      </c>
      <c r="AD52">
        <v>9</v>
      </c>
      <c r="AE52" t="s">
        <v>832</v>
      </c>
      <c r="AF52">
        <v>15</v>
      </c>
      <c r="AG52">
        <v>57</v>
      </c>
      <c r="AH52">
        <v>8</v>
      </c>
      <c r="AI52">
        <v>33</v>
      </c>
      <c r="AJ52">
        <v>5</v>
      </c>
      <c r="AK52" t="s">
        <v>631</v>
      </c>
      <c r="AL52" t="s">
        <v>833</v>
      </c>
      <c r="AM52">
        <v>1</v>
      </c>
      <c r="AN52">
        <v>49</v>
      </c>
      <c r="AS52" t="s">
        <v>65</v>
      </c>
      <c r="AT52" t="s">
        <v>64</v>
      </c>
      <c r="AU52" t="s">
        <v>86</v>
      </c>
      <c r="AV52" t="s">
        <v>87</v>
      </c>
      <c r="AW52" t="s">
        <v>65</v>
      </c>
      <c r="AX52" t="s">
        <v>64</v>
      </c>
      <c r="AY52" t="s">
        <v>115</v>
      </c>
      <c r="AZ52" t="s">
        <v>116</v>
      </c>
      <c r="BA52" t="s">
        <v>117</v>
      </c>
      <c r="BB52" t="s">
        <v>127</v>
      </c>
      <c r="BC52" t="s">
        <v>128</v>
      </c>
      <c r="BD52" t="s">
        <v>129</v>
      </c>
    </row>
    <row r="53" spans="1:56" x14ac:dyDescent="0.3">
      <c r="A53" t="s">
        <v>816</v>
      </c>
      <c r="B53" t="s">
        <v>598</v>
      </c>
      <c r="C53" t="s">
        <v>817</v>
      </c>
      <c r="D53" t="s">
        <v>600</v>
      </c>
      <c r="E53" t="s">
        <v>818</v>
      </c>
      <c r="F53" t="s">
        <v>704</v>
      </c>
      <c r="G53" t="s">
        <v>603</v>
      </c>
      <c r="H53" t="s">
        <v>771</v>
      </c>
      <c r="I53">
        <v>6</v>
      </c>
      <c r="J53">
        <v>2</v>
      </c>
      <c r="K53">
        <v>5</v>
      </c>
      <c r="L53">
        <v>7</v>
      </c>
      <c r="M53">
        <v>5</v>
      </c>
      <c r="N53">
        <v>6</v>
      </c>
      <c r="O53">
        <v>2</v>
      </c>
      <c r="P53" t="s">
        <v>618</v>
      </c>
      <c r="Q53" t="s">
        <v>464</v>
      </c>
      <c r="R53" t="s">
        <v>834</v>
      </c>
      <c r="S53" t="s">
        <v>743</v>
      </c>
      <c r="T53" t="s">
        <v>18</v>
      </c>
      <c r="U53" t="s">
        <v>18</v>
      </c>
      <c r="V53" t="s">
        <v>18</v>
      </c>
      <c r="W53">
        <v>3</v>
      </c>
      <c r="X53" t="s">
        <v>466</v>
      </c>
      <c r="Y53" t="s">
        <v>262</v>
      </c>
      <c r="Z53" t="s">
        <v>263</v>
      </c>
      <c r="AA53">
        <v>56</v>
      </c>
      <c r="AB53">
        <v>37</v>
      </c>
      <c r="AC53">
        <v>61</v>
      </c>
      <c r="AD53">
        <v>5</v>
      </c>
      <c r="AE53" t="s">
        <v>835</v>
      </c>
      <c r="AF53">
        <v>22</v>
      </c>
      <c r="AG53">
        <v>63</v>
      </c>
      <c r="AH53">
        <v>5</v>
      </c>
      <c r="AI53">
        <v>16</v>
      </c>
      <c r="AJ53">
        <v>6</v>
      </c>
      <c r="AK53" t="s">
        <v>642</v>
      </c>
      <c r="AL53" t="s">
        <v>836</v>
      </c>
      <c r="AM53">
        <v>0</v>
      </c>
      <c r="AN53">
        <v>56</v>
      </c>
      <c r="AS53" t="s">
        <v>65</v>
      </c>
      <c r="AT53" t="s">
        <v>64</v>
      </c>
      <c r="AU53" t="s">
        <v>102</v>
      </c>
      <c r="AV53" t="s">
        <v>64</v>
      </c>
      <c r="AW53" t="s">
        <v>113</v>
      </c>
      <c r="AX53" t="s">
        <v>64</v>
      </c>
      <c r="AY53" t="s">
        <v>213</v>
      </c>
      <c r="AZ53" t="s">
        <v>214</v>
      </c>
      <c r="BA53" t="s">
        <v>267</v>
      </c>
      <c r="BB53" t="s">
        <v>265</v>
      </c>
      <c r="BC53" t="s">
        <v>90</v>
      </c>
      <c r="BD53" t="s">
        <v>266</v>
      </c>
    </row>
    <row r="54" spans="1:56" x14ac:dyDescent="0.3">
      <c r="A54" t="s">
        <v>816</v>
      </c>
      <c r="B54" t="s">
        <v>598</v>
      </c>
      <c r="C54" t="s">
        <v>817</v>
      </c>
      <c r="D54" t="s">
        <v>600</v>
      </c>
      <c r="E54" t="s">
        <v>818</v>
      </c>
      <c r="F54" t="s">
        <v>704</v>
      </c>
      <c r="G54" t="s">
        <v>603</v>
      </c>
      <c r="H54" t="s">
        <v>771</v>
      </c>
      <c r="I54">
        <v>7</v>
      </c>
      <c r="J54">
        <v>2</v>
      </c>
      <c r="K54">
        <v>3</v>
      </c>
      <c r="L54">
        <v>5</v>
      </c>
      <c r="M54">
        <v>5</v>
      </c>
      <c r="N54">
        <v>7</v>
      </c>
      <c r="O54">
        <v>6</v>
      </c>
      <c r="P54" t="s">
        <v>607</v>
      </c>
      <c r="Q54" t="s">
        <v>468</v>
      </c>
      <c r="R54" t="s">
        <v>837</v>
      </c>
      <c r="S54" t="s">
        <v>613</v>
      </c>
      <c r="T54" t="s">
        <v>18</v>
      </c>
      <c r="U54" t="s">
        <v>18</v>
      </c>
      <c r="V54" t="s">
        <v>18</v>
      </c>
      <c r="W54">
        <v>3</v>
      </c>
      <c r="X54" t="s">
        <v>470</v>
      </c>
      <c r="Y54" t="s">
        <v>471</v>
      </c>
      <c r="Z54" t="s">
        <v>179</v>
      </c>
      <c r="AA54">
        <v>50</v>
      </c>
      <c r="AB54">
        <v>53</v>
      </c>
      <c r="AC54">
        <v>55</v>
      </c>
      <c r="AD54">
        <v>3</v>
      </c>
      <c r="AE54" t="s">
        <v>823</v>
      </c>
      <c r="AF54">
        <v>23</v>
      </c>
      <c r="AG54">
        <v>25</v>
      </c>
      <c r="AH54">
        <v>3</v>
      </c>
      <c r="AI54">
        <v>13</v>
      </c>
      <c r="AJ54">
        <v>7</v>
      </c>
      <c r="AK54" t="s">
        <v>740</v>
      </c>
      <c r="AL54" t="s">
        <v>838</v>
      </c>
      <c r="AM54">
        <v>2</v>
      </c>
      <c r="AN54">
        <v>50</v>
      </c>
      <c r="AS54" t="s">
        <v>86</v>
      </c>
      <c r="AT54" t="s">
        <v>87</v>
      </c>
      <c r="AU54" t="s">
        <v>86</v>
      </c>
      <c r="AV54" t="s">
        <v>87</v>
      </c>
      <c r="AW54" t="s">
        <v>65</v>
      </c>
      <c r="AX54" t="s">
        <v>64</v>
      </c>
      <c r="AY54" t="s">
        <v>185</v>
      </c>
      <c r="AZ54" t="s">
        <v>186</v>
      </c>
      <c r="BA54" t="s">
        <v>187</v>
      </c>
      <c r="BB54" t="s">
        <v>172</v>
      </c>
      <c r="BC54" t="s">
        <v>72</v>
      </c>
      <c r="BD54" t="s">
        <v>473</v>
      </c>
    </row>
    <row r="55" spans="1:56" x14ac:dyDescent="0.3">
      <c r="A55" t="s">
        <v>816</v>
      </c>
      <c r="B55" t="s">
        <v>598</v>
      </c>
      <c r="C55" t="s">
        <v>817</v>
      </c>
      <c r="D55" t="s">
        <v>600</v>
      </c>
      <c r="E55" t="s">
        <v>818</v>
      </c>
      <c r="F55" t="s">
        <v>704</v>
      </c>
      <c r="G55" t="s">
        <v>603</v>
      </c>
      <c r="H55" t="s">
        <v>771</v>
      </c>
      <c r="I55">
        <v>8</v>
      </c>
      <c r="J55">
        <v>0</v>
      </c>
      <c r="K55">
        <v>3</v>
      </c>
      <c r="L55">
        <v>3</v>
      </c>
      <c r="M55">
        <v>8</v>
      </c>
      <c r="N55">
        <v>7</v>
      </c>
      <c r="O55">
        <v>9</v>
      </c>
      <c r="P55" t="s">
        <v>626</v>
      </c>
      <c r="Q55" t="s">
        <v>474</v>
      </c>
      <c r="R55" t="s">
        <v>839</v>
      </c>
      <c r="S55" t="s">
        <v>840</v>
      </c>
      <c r="T55" t="s">
        <v>18</v>
      </c>
      <c r="U55" t="s">
        <v>18</v>
      </c>
      <c r="V55" t="s">
        <v>18</v>
      </c>
      <c r="W55">
        <v>3</v>
      </c>
      <c r="X55" t="s">
        <v>288</v>
      </c>
      <c r="Y55" t="s">
        <v>120</v>
      </c>
      <c r="Z55" t="s">
        <v>476</v>
      </c>
      <c r="AA55">
        <v>46</v>
      </c>
      <c r="AB55" t="s">
        <v>87</v>
      </c>
      <c r="AC55">
        <v>59</v>
      </c>
      <c r="AD55">
        <v>7</v>
      </c>
      <c r="AE55" t="s">
        <v>841</v>
      </c>
      <c r="AF55">
        <v>23</v>
      </c>
      <c r="AG55">
        <v>57</v>
      </c>
      <c r="AH55">
        <v>9</v>
      </c>
      <c r="AI55">
        <v>6</v>
      </c>
      <c r="AJ55">
        <v>8</v>
      </c>
      <c r="AK55" t="s">
        <v>714</v>
      </c>
      <c r="AL55" t="s">
        <v>842</v>
      </c>
      <c r="AM55">
        <v>1</v>
      </c>
      <c r="AN55">
        <v>46</v>
      </c>
      <c r="AS55" t="s">
        <v>102</v>
      </c>
      <c r="AT55" t="s">
        <v>64</v>
      </c>
      <c r="AU55" t="s">
        <v>86</v>
      </c>
      <c r="AV55" t="s">
        <v>87</v>
      </c>
      <c r="AW55" t="s">
        <v>65</v>
      </c>
      <c r="AX55" t="s">
        <v>64</v>
      </c>
      <c r="AY55" t="s">
        <v>100</v>
      </c>
      <c r="AZ55" t="s">
        <v>101</v>
      </c>
      <c r="BA55" t="s">
        <v>479</v>
      </c>
      <c r="BB55" t="s">
        <v>127</v>
      </c>
      <c r="BC55" t="s">
        <v>128</v>
      </c>
      <c r="BD55" t="s">
        <v>129</v>
      </c>
    </row>
    <row r="56" spans="1:56" x14ac:dyDescent="0.3">
      <c r="A56" t="s">
        <v>816</v>
      </c>
      <c r="B56" t="s">
        <v>598</v>
      </c>
      <c r="C56" t="s">
        <v>817</v>
      </c>
      <c r="D56" t="s">
        <v>600</v>
      </c>
      <c r="E56" t="s">
        <v>818</v>
      </c>
      <c r="F56" t="s">
        <v>704</v>
      </c>
      <c r="G56" t="s">
        <v>603</v>
      </c>
      <c r="H56" t="s">
        <v>771</v>
      </c>
      <c r="I56">
        <v>9</v>
      </c>
      <c r="J56">
        <v>0</v>
      </c>
      <c r="K56">
        <v>2</v>
      </c>
      <c r="L56">
        <v>2</v>
      </c>
      <c r="M56">
        <v>8</v>
      </c>
      <c r="N56">
        <v>9</v>
      </c>
      <c r="O56">
        <v>5</v>
      </c>
      <c r="P56" t="s">
        <v>633</v>
      </c>
      <c r="Q56" t="s">
        <v>480</v>
      </c>
      <c r="R56" t="s">
        <v>843</v>
      </c>
      <c r="S56" t="s">
        <v>813</v>
      </c>
      <c r="T56" t="s">
        <v>18</v>
      </c>
      <c r="U56" t="s">
        <v>18</v>
      </c>
      <c r="V56" t="s">
        <v>18</v>
      </c>
      <c r="W56">
        <v>3</v>
      </c>
      <c r="X56" t="s">
        <v>470</v>
      </c>
      <c r="Y56" t="s">
        <v>482</v>
      </c>
      <c r="Z56" t="s">
        <v>409</v>
      </c>
      <c r="AA56">
        <v>50</v>
      </c>
      <c r="AB56">
        <v>42</v>
      </c>
      <c r="AC56">
        <v>59</v>
      </c>
      <c r="AD56">
        <v>6</v>
      </c>
      <c r="AE56" t="s">
        <v>844</v>
      </c>
      <c r="AF56">
        <v>25</v>
      </c>
      <c r="AG56">
        <v>50</v>
      </c>
      <c r="AH56">
        <v>4</v>
      </c>
      <c r="AI56">
        <v>0</v>
      </c>
      <c r="AJ56">
        <v>9</v>
      </c>
      <c r="AK56" t="s">
        <v>661</v>
      </c>
      <c r="AL56" t="s">
        <v>845</v>
      </c>
      <c r="AM56">
        <v>1</v>
      </c>
      <c r="AN56">
        <v>50</v>
      </c>
      <c r="AS56" t="s">
        <v>86</v>
      </c>
      <c r="AT56" t="s">
        <v>87</v>
      </c>
      <c r="AU56" t="s">
        <v>86</v>
      </c>
      <c r="AV56" t="s">
        <v>87</v>
      </c>
      <c r="AW56" t="s">
        <v>102</v>
      </c>
      <c r="AX56" t="s">
        <v>64</v>
      </c>
      <c r="AY56" t="s">
        <v>413</v>
      </c>
      <c r="AZ56" t="s">
        <v>124</v>
      </c>
      <c r="BA56" t="s">
        <v>414</v>
      </c>
      <c r="BB56" t="s">
        <v>138</v>
      </c>
      <c r="BC56" t="s">
        <v>64</v>
      </c>
      <c r="BD56" t="s">
        <v>140</v>
      </c>
    </row>
    <row r="57" spans="1:56" x14ac:dyDescent="0.3">
      <c r="A57" t="s">
        <v>846</v>
      </c>
      <c r="B57" t="s">
        <v>598</v>
      </c>
      <c r="C57" t="s">
        <v>847</v>
      </c>
      <c r="D57" t="s">
        <v>600</v>
      </c>
      <c r="E57" t="s">
        <v>818</v>
      </c>
      <c r="F57" t="s">
        <v>626</v>
      </c>
      <c r="G57" t="s">
        <v>603</v>
      </c>
      <c r="H57" t="s">
        <v>848</v>
      </c>
      <c r="I57">
        <v>1</v>
      </c>
      <c r="J57">
        <v>10</v>
      </c>
      <c r="K57">
        <v>7</v>
      </c>
      <c r="L57">
        <v>17</v>
      </c>
      <c r="M57">
        <v>1</v>
      </c>
      <c r="N57">
        <v>2</v>
      </c>
      <c r="O57">
        <v>1</v>
      </c>
      <c r="P57" t="s">
        <v>626</v>
      </c>
      <c r="Q57" t="s">
        <v>487</v>
      </c>
      <c r="R57" t="s">
        <v>849</v>
      </c>
      <c r="S57" t="s">
        <v>633</v>
      </c>
      <c r="T57" t="s">
        <v>18</v>
      </c>
      <c r="U57" t="s">
        <v>18</v>
      </c>
      <c r="V57" t="s">
        <v>18</v>
      </c>
      <c r="W57">
        <v>3</v>
      </c>
      <c r="X57" t="s">
        <v>76</v>
      </c>
      <c r="Y57" t="s">
        <v>262</v>
      </c>
      <c r="Z57" t="s">
        <v>263</v>
      </c>
      <c r="AA57">
        <v>56</v>
      </c>
      <c r="AB57">
        <v>54</v>
      </c>
      <c r="AC57">
        <v>59</v>
      </c>
      <c r="AD57">
        <v>1</v>
      </c>
      <c r="AE57" t="s">
        <v>850</v>
      </c>
      <c r="AF57">
        <v>12</v>
      </c>
      <c r="AG57">
        <v>63</v>
      </c>
      <c r="AH57">
        <v>1</v>
      </c>
      <c r="AI57">
        <v>67</v>
      </c>
      <c r="AJ57">
        <v>1</v>
      </c>
      <c r="AK57" t="s">
        <v>851</v>
      </c>
      <c r="AL57" t="s">
        <v>852</v>
      </c>
      <c r="AM57">
        <v>4</v>
      </c>
      <c r="AN57">
        <v>56</v>
      </c>
      <c r="AO57">
        <v>51</v>
      </c>
      <c r="AP57">
        <v>51</v>
      </c>
      <c r="AQ57">
        <v>51</v>
      </c>
      <c r="AR57">
        <v>51</v>
      </c>
      <c r="AS57" t="s">
        <v>65</v>
      </c>
      <c r="AT57" t="s">
        <v>64</v>
      </c>
      <c r="AU57" t="s">
        <v>102</v>
      </c>
      <c r="AV57" t="s">
        <v>64</v>
      </c>
      <c r="AW57" t="s">
        <v>202</v>
      </c>
      <c r="AX57" t="s">
        <v>203</v>
      </c>
      <c r="AY57" t="s">
        <v>213</v>
      </c>
      <c r="AZ57" t="s">
        <v>214</v>
      </c>
      <c r="BA57" t="s">
        <v>267</v>
      </c>
      <c r="BB57" t="s">
        <v>265</v>
      </c>
      <c r="BC57" t="s">
        <v>90</v>
      </c>
      <c r="BD57" t="s">
        <v>266</v>
      </c>
    </row>
    <row r="58" spans="1:56" x14ac:dyDescent="0.3">
      <c r="A58" t="s">
        <v>846</v>
      </c>
      <c r="B58" t="s">
        <v>598</v>
      </c>
      <c r="C58" t="s">
        <v>847</v>
      </c>
      <c r="D58" t="s">
        <v>600</v>
      </c>
      <c r="E58" t="s">
        <v>818</v>
      </c>
      <c r="F58" t="s">
        <v>626</v>
      </c>
      <c r="G58" t="s">
        <v>603</v>
      </c>
      <c r="H58" t="s">
        <v>848</v>
      </c>
      <c r="I58">
        <v>2</v>
      </c>
      <c r="J58">
        <v>7</v>
      </c>
      <c r="K58">
        <v>8</v>
      </c>
      <c r="L58">
        <v>15</v>
      </c>
      <c r="M58">
        <v>2</v>
      </c>
      <c r="N58">
        <v>1</v>
      </c>
      <c r="O58">
        <v>2</v>
      </c>
      <c r="P58" t="s">
        <v>607</v>
      </c>
      <c r="Q58" t="s">
        <v>490</v>
      </c>
      <c r="R58" t="s">
        <v>853</v>
      </c>
      <c r="S58" t="s">
        <v>618</v>
      </c>
      <c r="T58" t="s">
        <v>18</v>
      </c>
      <c r="U58" t="s">
        <v>18</v>
      </c>
      <c r="V58" t="s">
        <v>18</v>
      </c>
      <c r="W58">
        <v>3</v>
      </c>
      <c r="X58" t="s">
        <v>492</v>
      </c>
      <c r="Y58" t="s">
        <v>493</v>
      </c>
      <c r="Z58" t="s">
        <v>854</v>
      </c>
      <c r="AA58">
        <v>55</v>
      </c>
      <c r="AB58">
        <v>47</v>
      </c>
      <c r="AC58">
        <v>64</v>
      </c>
      <c r="AD58">
        <v>2</v>
      </c>
      <c r="AE58" t="s">
        <v>855</v>
      </c>
      <c r="AF58">
        <v>15</v>
      </c>
      <c r="AG58">
        <v>36</v>
      </c>
      <c r="AH58">
        <v>2</v>
      </c>
      <c r="AI58">
        <v>59</v>
      </c>
      <c r="AJ58">
        <v>2</v>
      </c>
      <c r="AK58" t="s">
        <v>661</v>
      </c>
      <c r="AL58" t="s">
        <v>856</v>
      </c>
      <c r="AM58">
        <v>4</v>
      </c>
      <c r="AN58">
        <v>55</v>
      </c>
      <c r="AS58" t="s">
        <v>113</v>
      </c>
      <c r="AT58" t="s">
        <v>64</v>
      </c>
      <c r="AU58" t="s">
        <v>162</v>
      </c>
      <c r="AV58" t="s">
        <v>64</v>
      </c>
      <c r="AW58" t="s">
        <v>99</v>
      </c>
      <c r="AX58" t="s">
        <v>64</v>
      </c>
      <c r="AY58" t="s">
        <v>113</v>
      </c>
      <c r="AZ58" t="s">
        <v>64</v>
      </c>
      <c r="BA58" t="s">
        <v>114</v>
      </c>
      <c r="BB58" t="s">
        <v>172</v>
      </c>
      <c r="BC58" t="s">
        <v>72</v>
      </c>
      <c r="BD58" t="s">
        <v>217</v>
      </c>
    </row>
    <row r="59" spans="1:56" x14ac:dyDescent="0.3">
      <c r="A59" t="s">
        <v>846</v>
      </c>
      <c r="B59" t="s">
        <v>598</v>
      </c>
      <c r="C59" t="s">
        <v>847</v>
      </c>
      <c r="D59" t="s">
        <v>600</v>
      </c>
      <c r="E59" t="s">
        <v>818</v>
      </c>
      <c r="F59" t="s">
        <v>626</v>
      </c>
      <c r="G59" t="s">
        <v>603</v>
      </c>
      <c r="H59" t="s">
        <v>848</v>
      </c>
      <c r="I59">
        <v>3</v>
      </c>
      <c r="J59">
        <v>7</v>
      </c>
      <c r="K59">
        <v>6</v>
      </c>
      <c r="L59">
        <v>13</v>
      </c>
      <c r="M59">
        <v>2</v>
      </c>
      <c r="N59">
        <v>3</v>
      </c>
      <c r="O59">
        <v>3</v>
      </c>
      <c r="P59" t="s">
        <v>624</v>
      </c>
      <c r="Q59" t="s">
        <v>496</v>
      </c>
      <c r="R59" t="s">
        <v>857</v>
      </c>
      <c r="S59" t="s">
        <v>773</v>
      </c>
      <c r="T59" t="s">
        <v>18</v>
      </c>
      <c r="U59" t="s">
        <v>18</v>
      </c>
      <c r="V59" t="s">
        <v>18</v>
      </c>
      <c r="W59">
        <v>3</v>
      </c>
      <c r="X59" t="s">
        <v>327</v>
      </c>
      <c r="Y59" t="s">
        <v>446</v>
      </c>
      <c r="Z59" t="s">
        <v>78</v>
      </c>
      <c r="AA59">
        <v>54</v>
      </c>
      <c r="AB59">
        <v>34</v>
      </c>
      <c r="AC59">
        <v>58</v>
      </c>
      <c r="AD59">
        <v>3</v>
      </c>
      <c r="AE59" t="s">
        <v>858</v>
      </c>
      <c r="AF59">
        <v>18</v>
      </c>
      <c r="AG59">
        <v>78</v>
      </c>
      <c r="AH59">
        <v>3</v>
      </c>
      <c r="AI59">
        <v>52</v>
      </c>
      <c r="AJ59">
        <v>3</v>
      </c>
      <c r="AK59" t="s">
        <v>731</v>
      </c>
      <c r="AL59" t="s">
        <v>859</v>
      </c>
      <c r="AM59">
        <v>4</v>
      </c>
      <c r="AN59">
        <v>54</v>
      </c>
      <c r="AS59" t="s">
        <v>86</v>
      </c>
      <c r="AT59" t="s">
        <v>87</v>
      </c>
      <c r="AU59" t="s">
        <v>102</v>
      </c>
      <c r="AV59" t="s">
        <v>64</v>
      </c>
      <c r="AW59" t="s">
        <v>102</v>
      </c>
      <c r="AX59" t="s">
        <v>64</v>
      </c>
      <c r="AY59" t="s">
        <v>89</v>
      </c>
      <c r="AZ59" t="s">
        <v>90</v>
      </c>
      <c r="BA59" t="s">
        <v>91</v>
      </c>
      <c r="BB59" t="s">
        <v>97</v>
      </c>
      <c r="BC59" t="s">
        <v>98</v>
      </c>
      <c r="BD59" t="s">
        <v>449</v>
      </c>
    </row>
    <row r="60" spans="1:56" x14ac:dyDescent="0.3">
      <c r="A60" t="s">
        <v>846</v>
      </c>
      <c r="B60" t="s">
        <v>598</v>
      </c>
      <c r="C60" t="s">
        <v>847</v>
      </c>
      <c r="D60" t="s">
        <v>600</v>
      </c>
      <c r="E60" t="s">
        <v>818</v>
      </c>
      <c r="F60" t="s">
        <v>626</v>
      </c>
      <c r="G60" t="s">
        <v>603</v>
      </c>
      <c r="H60" t="s">
        <v>848</v>
      </c>
      <c r="I60">
        <v>4</v>
      </c>
      <c r="J60">
        <v>0</v>
      </c>
      <c r="K60">
        <v>1</v>
      </c>
      <c r="L60">
        <v>1</v>
      </c>
      <c r="M60">
        <v>4</v>
      </c>
      <c r="N60">
        <v>4</v>
      </c>
      <c r="O60">
        <v>4</v>
      </c>
      <c r="P60" t="s">
        <v>638</v>
      </c>
      <c r="Q60" t="s">
        <v>499</v>
      </c>
      <c r="R60" t="s">
        <v>860</v>
      </c>
      <c r="S60" t="s">
        <v>861</v>
      </c>
      <c r="T60" t="s">
        <v>18</v>
      </c>
      <c r="U60" t="s">
        <v>18</v>
      </c>
      <c r="V60" t="s">
        <v>18</v>
      </c>
      <c r="W60">
        <v>3</v>
      </c>
      <c r="X60" t="s">
        <v>470</v>
      </c>
      <c r="Y60" t="s">
        <v>501</v>
      </c>
      <c r="Z60" t="s">
        <v>502</v>
      </c>
      <c r="AA60">
        <v>46</v>
      </c>
      <c r="AB60" t="s">
        <v>87</v>
      </c>
      <c r="AC60">
        <v>55</v>
      </c>
      <c r="AD60">
        <v>3</v>
      </c>
      <c r="AE60" t="s">
        <v>858</v>
      </c>
      <c r="AF60">
        <v>27</v>
      </c>
      <c r="AG60">
        <v>40</v>
      </c>
      <c r="AH60">
        <v>4</v>
      </c>
      <c r="AI60">
        <v>37</v>
      </c>
      <c r="AJ60">
        <v>4</v>
      </c>
      <c r="AK60" t="s">
        <v>736</v>
      </c>
      <c r="AL60" t="s">
        <v>862</v>
      </c>
      <c r="AM60">
        <v>1</v>
      </c>
      <c r="AN60">
        <v>46</v>
      </c>
      <c r="AS60" t="s">
        <v>86</v>
      </c>
      <c r="AT60" t="s">
        <v>87</v>
      </c>
      <c r="AU60" t="s">
        <v>65</v>
      </c>
      <c r="AV60" t="s">
        <v>64</v>
      </c>
      <c r="AW60" t="s">
        <v>102</v>
      </c>
      <c r="AX60" t="s">
        <v>64</v>
      </c>
      <c r="AY60" t="s">
        <v>146</v>
      </c>
      <c r="AZ60" t="s">
        <v>64</v>
      </c>
      <c r="BA60" t="s">
        <v>147</v>
      </c>
      <c r="BB60" t="s">
        <v>113</v>
      </c>
      <c r="BC60" t="s">
        <v>64</v>
      </c>
      <c r="BD60" t="s">
        <v>114</v>
      </c>
    </row>
    <row r="61" spans="1:56" x14ac:dyDescent="0.3">
      <c r="A61" t="s">
        <v>863</v>
      </c>
      <c r="B61" t="s">
        <v>598</v>
      </c>
      <c r="C61" t="s">
        <v>864</v>
      </c>
      <c r="D61" t="s">
        <v>600</v>
      </c>
      <c r="E61" t="s">
        <v>818</v>
      </c>
      <c r="F61" t="s">
        <v>704</v>
      </c>
      <c r="G61" t="s">
        <v>603</v>
      </c>
      <c r="H61" t="s">
        <v>848</v>
      </c>
      <c r="I61">
        <v>1</v>
      </c>
      <c r="J61">
        <v>15</v>
      </c>
      <c r="K61">
        <v>8</v>
      </c>
      <c r="L61">
        <v>23</v>
      </c>
      <c r="M61">
        <v>1</v>
      </c>
      <c r="N61">
        <v>2</v>
      </c>
      <c r="O61">
        <v>7</v>
      </c>
      <c r="P61" t="s">
        <v>638</v>
      </c>
      <c r="Q61" t="s">
        <v>507</v>
      </c>
      <c r="R61" t="s">
        <v>865</v>
      </c>
      <c r="S61" t="s">
        <v>638</v>
      </c>
      <c r="T61" t="s">
        <v>18</v>
      </c>
      <c r="U61" t="s">
        <v>18</v>
      </c>
      <c r="V61" t="s">
        <v>614</v>
      </c>
      <c r="W61">
        <v>6</v>
      </c>
      <c r="X61" t="s">
        <v>429</v>
      </c>
      <c r="Y61" t="s">
        <v>280</v>
      </c>
      <c r="Z61" t="s">
        <v>121</v>
      </c>
      <c r="AA61">
        <v>48</v>
      </c>
      <c r="AB61">
        <v>57</v>
      </c>
      <c r="AC61">
        <v>65</v>
      </c>
      <c r="AD61">
        <v>1</v>
      </c>
      <c r="AE61" t="s">
        <v>866</v>
      </c>
      <c r="AF61">
        <v>8</v>
      </c>
      <c r="AG61">
        <v>33</v>
      </c>
      <c r="AH61">
        <v>1</v>
      </c>
      <c r="AI61">
        <v>58</v>
      </c>
      <c r="AJ61">
        <v>1</v>
      </c>
      <c r="AK61" t="s">
        <v>789</v>
      </c>
      <c r="AL61" t="s">
        <v>867</v>
      </c>
      <c r="AM61">
        <v>7</v>
      </c>
      <c r="AN61">
        <v>48</v>
      </c>
      <c r="AO61">
        <v>65</v>
      </c>
      <c r="AP61">
        <v>47</v>
      </c>
      <c r="AQ61">
        <v>49</v>
      </c>
      <c r="AR61">
        <v>49</v>
      </c>
      <c r="AS61" t="s">
        <v>213</v>
      </c>
      <c r="AT61" t="s">
        <v>214</v>
      </c>
      <c r="AU61" t="s">
        <v>510</v>
      </c>
      <c r="AV61" t="s">
        <v>203</v>
      </c>
      <c r="AW61" t="s">
        <v>511</v>
      </c>
      <c r="AX61" t="s">
        <v>186</v>
      </c>
      <c r="AY61" t="s">
        <v>130</v>
      </c>
      <c r="AZ61" t="s">
        <v>131</v>
      </c>
      <c r="BA61" t="s">
        <v>132</v>
      </c>
      <c r="BB61" t="s">
        <v>153</v>
      </c>
      <c r="BC61" t="s">
        <v>64</v>
      </c>
      <c r="BD61" t="s">
        <v>166</v>
      </c>
    </row>
    <row r="62" spans="1:56" x14ac:dyDescent="0.3">
      <c r="A62" t="s">
        <v>863</v>
      </c>
      <c r="B62" t="s">
        <v>598</v>
      </c>
      <c r="C62" t="s">
        <v>864</v>
      </c>
      <c r="D62" t="s">
        <v>600</v>
      </c>
      <c r="E62" t="s">
        <v>818</v>
      </c>
      <c r="F62" t="s">
        <v>704</v>
      </c>
      <c r="G62" t="s">
        <v>603</v>
      </c>
      <c r="H62" t="s">
        <v>848</v>
      </c>
      <c r="I62">
        <v>2</v>
      </c>
      <c r="J62">
        <v>7</v>
      </c>
      <c r="K62">
        <v>9</v>
      </c>
      <c r="L62">
        <v>16</v>
      </c>
      <c r="M62">
        <v>4</v>
      </c>
      <c r="N62">
        <v>1</v>
      </c>
      <c r="O62">
        <v>11</v>
      </c>
      <c r="P62" t="s">
        <v>704</v>
      </c>
      <c r="Q62" t="s">
        <v>512</v>
      </c>
      <c r="R62" t="s">
        <v>868</v>
      </c>
      <c r="S62" t="s">
        <v>638</v>
      </c>
      <c r="T62" t="s">
        <v>18</v>
      </c>
      <c r="U62" t="s">
        <v>18</v>
      </c>
      <c r="V62" t="s">
        <v>614</v>
      </c>
      <c r="W62">
        <v>10</v>
      </c>
      <c r="X62" t="s">
        <v>514</v>
      </c>
      <c r="Y62" t="s">
        <v>120</v>
      </c>
      <c r="Z62" t="s">
        <v>869</v>
      </c>
      <c r="AA62">
        <v>45</v>
      </c>
      <c r="AB62">
        <v>43</v>
      </c>
      <c r="AC62">
        <v>61</v>
      </c>
      <c r="AD62">
        <v>6</v>
      </c>
      <c r="AE62" t="s">
        <v>870</v>
      </c>
      <c r="AF62">
        <v>18</v>
      </c>
      <c r="AG62">
        <v>57</v>
      </c>
      <c r="AH62">
        <v>5</v>
      </c>
      <c r="AI62">
        <v>38</v>
      </c>
      <c r="AJ62">
        <v>3</v>
      </c>
      <c r="AK62" t="s">
        <v>871</v>
      </c>
      <c r="AL62" t="s">
        <v>872</v>
      </c>
      <c r="AM62">
        <v>4</v>
      </c>
      <c r="AN62">
        <v>45</v>
      </c>
      <c r="AO62">
        <v>64</v>
      </c>
      <c r="AP62">
        <v>50</v>
      </c>
      <c r="AS62" t="s">
        <v>458</v>
      </c>
      <c r="AT62" t="s">
        <v>82</v>
      </c>
      <c r="AU62" t="s">
        <v>518</v>
      </c>
      <c r="AV62" t="s">
        <v>98</v>
      </c>
      <c r="AW62" t="s">
        <v>519</v>
      </c>
      <c r="AX62" t="s">
        <v>84</v>
      </c>
      <c r="AY62" t="s">
        <v>520</v>
      </c>
      <c r="AZ62" t="s">
        <v>131</v>
      </c>
      <c r="BA62" t="s">
        <v>521</v>
      </c>
      <c r="BB62" t="s">
        <v>127</v>
      </c>
      <c r="BC62" t="s">
        <v>128</v>
      </c>
      <c r="BD62" t="s">
        <v>129</v>
      </c>
    </row>
    <row r="63" spans="1:56" x14ac:dyDescent="0.3">
      <c r="A63" t="s">
        <v>863</v>
      </c>
      <c r="B63" t="s">
        <v>598</v>
      </c>
      <c r="C63" t="s">
        <v>864</v>
      </c>
      <c r="D63" t="s">
        <v>600</v>
      </c>
      <c r="E63" t="s">
        <v>818</v>
      </c>
      <c r="F63" t="s">
        <v>704</v>
      </c>
      <c r="G63" t="s">
        <v>603</v>
      </c>
      <c r="H63" t="s">
        <v>848</v>
      </c>
      <c r="I63">
        <v>3</v>
      </c>
      <c r="J63">
        <v>8</v>
      </c>
      <c r="K63">
        <v>7</v>
      </c>
      <c r="L63">
        <v>15</v>
      </c>
      <c r="M63">
        <v>2</v>
      </c>
      <c r="N63">
        <v>5</v>
      </c>
      <c r="O63">
        <v>3</v>
      </c>
      <c r="P63" t="s">
        <v>721</v>
      </c>
      <c r="Q63" t="s">
        <v>522</v>
      </c>
      <c r="R63" t="s">
        <v>873</v>
      </c>
      <c r="S63" t="s">
        <v>724</v>
      </c>
      <c r="T63" t="s">
        <v>18</v>
      </c>
      <c r="U63" t="s">
        <v>614</v>
      </c>
      <c r="V63" t="s">
        <v>18</v>
      </c>
      <c r="W63">
        <v>8</v>
      </c>
      <c r="X63" t="s">
        <v>492</v>
      </c>
      <c r="Y63" t="s">
        <v>228</v>
      </c>
      <c r="Z63" t="s">
        <v>229</v>
      </c>
      <c r="AA63">
        <v>53</v>
      </c>
      <c r="AB63">
        <v>43</v>
      </c>
      <c r="AC63">
        <v>64</v>
      </c>
      <c r="AD63">
        <v>4</v>
      </c>
      <c r="AE63" t="s">
        <v>874</v>
      </c>
      <c r="AF63">
        <v>13</v>
      </c>
      <c r="AH63">
        <v>5</v>
      </c>
      <c r="AI63">
        <v>23</v>
      </c>
      <c r="AJ63">
        <v>6</v>
      </c>
      <c r="AK63" t="s">
        <v>875</v>
      </c>
      <c r="AL63" t="s">
        <v>876</v>
      </c>
      <c r="AM63">
        <v>2</v>
      </c>
      <c r="AN63">
        <v>53</v>
      </c>
      <c r="AO63">
        <v>50</v>
      </c>
      <c r="AP63">
        <v>47</v>
      </c>
      <c r="AS63" t="s">
        <v>63</v>
      </c>
      <c r="AT63" t="s">
        <v>64</v>
      </c>
      <c r="AU63" t="s">
        <v>525</v>
      </c>
      <c r="AV63" t="s">
        <v>67</v>
      </c>
      <c r="AW63" t="s">
        <v>458</v>
      </c>
      <c r="AX63" t="s">
        <v>82</v>
      </c>
      <c r="AY63" t="s">
        <v>86</v>
      </c>
      <c r="AZ63" t="s">
        <v>87</v>
      </c>
      <c r="BA63" t="s">
        <v>88</v>
      </c>
      <c r="BB63" t="s">
        <v>65</v>
      </c>
      <c r="BC63" t="s">
        <v>64</v>
      </c>
      <c r="BD63" t="s">
        <v>139</v>
      </c>
    </row>
    <row r="64" spans="1:56" x14ac:dyDescent="0.3">
      <c r="A64" t="s">
        <v>863</v>
      </c>
      <c r="B64" t="s">
        <v>598</v>
      </c>
      <c r="C64" t="s">
        <v>864</v>
      </c>
      <c r="D64" t="s">
        <v>600</v>
      </c>
      <c r="E64" t="s">
        <v>818</v>
      </c>
      <c r="F64" t="s">
        <v>704</v>
      </c>
      <c r="G64" t="s">
        <v>603</v>
      </c>
      <c r="H64" t="s">
        <v>848</v>
      </c>
      <c r="I64">
        <v>4</v>
      </c>
      <c r="J64">
        <v>6</v>
      </c>
      <c r="K64">
        <v>8</v>
      </c>
      <c r="L64">
        <v>14</v>
      </c>
      <c r="M64">
        <v>5</v>
      </c>
      <c r="N64">
        <v>2</v>
      </c>
      <c r="O64">
        <v>1</v>
      </c>
      <c r="P64" t="s">
        <v>624</v>
      </c>
      <c r="Q64" t="s">
        <v>530</v>
      </c>
      <c r="R64" t="s">
        <v>877</v>
      </c>
      <c r="S64" t="s">
        <v>626</v>
      </c>
      <c r="T64" t="s">
        <v>18</v>
      </c>
      <c r="U64" t="s">
        <v>18</v>
      </c>
      <c r="V64" t="s">
        <v>18</v>
      </c>
      <c r="W64">
        <v>4</v>
      </c>
      <c r="X64" t="s">
        <v>76</v>
      </c>
      <c r="Y64" t="s">
        <v>417</v>
      </c>
      <c r="Z64" t="s">
        <v>532</v>
      </c>
      <c r="AA64">
        <v>54</v>
      </c>
      <c r="AB64">
        <v>48</v>
      </c>
      <c r="AC64">
        <v>63</v>
      </c>
      <c r="AD64">
        <v>3</v>
      </c>
      <c r="AE64" t="s">
        <v>878</v>
      </c>
      <c r="AF64">
        <v>12</v>
      </c>
      <c r="AG64">
        <v>65</v>
      </c>
      <c r="AH64">
        <v>4</v>
      </c>
      <c r="AI64">
        <v>53</v>
      </c>
      <c r="AJ64">
        <v>2</v>
      </c>
      <c r="AK64" t="s">
        <v>693</v>
      </c>
      <c r="AL64" t="s">
        <v>879</v>
      </c>
      <c r="AM64">
        <v>3</v>
      </c>
      <c r="AN64">
        <v>54</v>
      </c>
      <c r="AS64" t="s">
        <v>65</v>
      </c>
      <c r="AT64" t="s">
        <v>64</v>
      </c>
      <c r="AU64" t="s">
        <v>194</v>
      </c>
      <c r="AV64" t="s">
        <v>64</v>
      </c>
      <c r="AW64" t="s">
        <v>236</v>
      </c>
      <c r="AX64" t="s">
        <v>64</v>
      </c>
      <c r="AY64" t="s">
        <v>99</v>
      </c>
      <c r="AZ64" t="s">
        <v>64</v>
      </c>
      <c r="BA64" t="s">
        <v>414</v>
      </c>
      <c r="BB64" t="s">
        <v>413</v>
      </c>
      <c r="BC64" t="s">
        <v>124</v>
      </c>
      <c r="BD64" t="s">
        <v>420</v>
      </c>
    </row>
    <row r="65" spans="1:56" x14ac:dyDescent="0.3">
      <c r="A65" t="s">
        <v>863</v>
      </c>
      <c r="B65" t="s">
        <v>598</v>
      </c>
      <c r="C65" t="s">
        <v>864</v>
      </c>
      <c r="D65" t="s">
        <v>600</v>
      </c>
      <c r="E65" t="s">
        <v>818</v>
      </c>
      <c r="F65" t="s">
        <v>704</v>
      </c>
      <c r="G65" t="s">
        <v>603</v>
      </c>
      <c r="H65" t="s">
        <v>848</v>
      </c>
      <c r="I65">
        <v>4</v>
      </c>
      <c r="J65">
        <v>8</v>
      </c>
      <c r="K65">
        <v>6</v>
      </c>
      <c r="L65">
        <v>14</v>
      </c>
      <c r="M65">
        <v>2</v>
      </c>
      <c r="N65">
        <v>6</v>
      </c>
      <c r="O65">
        <v>4</v>
      </c>
      <c r="P65" t="s">
        <v>607</v>
      </c>
      <c r="Q65" t="s">
        <v>526</v>
      </c>
      <c r="R65" t="s">
        <v>880</v>
      </c>
      <c r="S65" t="s">
        <v>708</v>
      </c>
      <c r="T65" t="s">
        <v>18</v>
      </c>
      <c r="U65" t="s">
        <v>614</v>
      </c>
      <c r="V65" t="s">
        <v>18</v>
      </c>
      <c r="W65">
        <v>9</v>
      </c>
      <c r="X65" t="s">
        <v>492</v>
      </c>
      <c r="Y65" t="s">
        <v>275</v>
      </c>
      <c r="Z65" t="s">
        <v>109</v>
      </c>
      <c r="AA65">
        <v>53</v>
      </c>
      <c r="AB65">
        <v>53</v>
      </c>
      <c r="AC65">
        <v>64</v>
      </c>
      <c r="AD65">
        <v>1</v>
      </c>
      <c r="AE65" t="s">
        <v>866</v>
      </c>
      <c r="AF65">
        <v>21</v>
      </c>
      <c r="AG65">
        <v>33</v>
      </c>
      <c r="AH65">
        <v>2</v>
      </c>
      <c r="AI65">
        <v>27</v>
      </c>
      <c r="AJ65">
        <v>5</v>
      </c>
      <c r="AK65" t="s">
        <v>740</v>
      </c>
      <c r="AL65" t="s">
        <v>881</v>
      </c>
      <c r="AM65">
        <v>4</v>
      </c>
      <c r="AN65">
        <v>53</v>
      </c>
      <c r="AO65">
        <v>78</v>
      </c>
      <c r="AP65">
        <v>50</v>
      </c>
      <c r="AQ65">
        <v>57</v>
      </c>
      <c r="AR65">
        <v>57</v>
      </c>
      <c r="AS65" t="s">
        <v>113</v>
      </c>
      <c r="AT65" t="s">
        <v>64</v>
      </c>
      <c r="AU65" t="s">
        <v>529</v>
      </c>
      <c r="AV65" t="s">
        <v>90</v>
      </c>
      <c r="AW65" t="s">
        <v>525</v>
      </c>
      <c r="AX65" t="s">
        <v>67</v>
      </c>
      <c r="AY65" t="s">
        <v>115</v>
      </c>
      <c r="AZ65" t="s">
        <v>116</v>
      </c>
      <c r="BA65" t="s">
        <v>117</v>
      </c>
      <c r="BB65" t="s">
        <v>63</v>
      </c>
      <c r="BC65" t="s">
        <v>64</v>
      </c>
      <c r="BD65" t="s">
        <v>277</v>
      </c>
    </row>
    <row r="66" spans="1:56" x14ac:dyDescent="0.3">
      <c r="A66" t="s">
        <v>863</v>
      </c>
      <c r="B66" t="s">
        <v>598</v>
      </c>
      <c r="C66" t="s">
        <v>864</v>
      </c>
      <c r="D66" t="s">
        <v>600</v>
      </c>
      <c r="E66" t="s">
        <v>818</v>
      </c>
      <c r="F66" t="s">
        <v>704</v>
      </c>
      <c r="G66" t="s">
        <v>603</v>
      </c>
      <c r="H66" t="s">
        <v>848</v>
      </c>
      <c r="I66">
        <v>6</v>
      </c>
      <c r="J66">
        <v>5</v>
      </c>
      <c r="K66">
        <v>8</v>
      </c>
      <c r="L66">
        <v>13</v>
      </c>
      <c r="M66">
        <v>6</v>
      </c>
      <c r="N66">
        <v>2</v>
      </c>
      <c r="O66">
        <v>8</v>
      </c>
      <c r="P66" t="s">
        <v>626</v>
      </c>
      <c r="Q66" t="s">
        <v>534</v>
      </c>
      <c r="R66" t="s">
        <v>882</v>
      </c>
      <c r="S66" t="s">
        <v>638</v>
      </c>
      <c r="T66" t="s">
        <v>18</v>
      </c>
      <c r="U66" t="s">
        <v>18</v>
      </c>
      <c r="V66" t="s">
        <v>18</v>
      </c>
      <c r="W66">
        <v>4</v>
      </c>
      <c r="X66" t="s">
        <v>452</v>
      </c>
      <c r="Y66" t="s">
        <v>536</v>
      </c>
      <c r="Z66" t="s">
        <v>454</v>
      </c>
      <c r="AA66">
        <v>46</v>
      </c>
      <c r="AB66">
        <v>51</v>
      </c>
      <c r="AC66">
        <v>62</v>
      </c>
      <c r="AD66">
        <v>5</v>
      </c>
      <c r="AE66" t="s">
        <v>667</v>
      </c>
      <c r="AF66">
        <v>14</v>
      </c>
      <c r="AG66">
        <v>55</v>
      </c>
      <c r="AH66">
        <v>3</v>
      </c>
      <c r="AI66">
        <v>34</v>
      </c>
      <c r="AJ66">
        <v>4</v>
      </c>
      <c r="AK66" t="s">
        <v>627</v>
      </c>
      <c r="AL66" t="s">
        <v>883</v>
      </c>
      <c r="AM66">
        <v>2</v>
      </c>
      <c r="AN66">
        <v>46</v>
      </c>
      <c r="AS66" t="s">
        <v>138</v>
      </c>
      <c r="AT66" t="s">
        <v>64</v>
      </c>
      <c r="AU66" t="s">
        <v>99</v>
      </c>
      <c r="AV66" t="s">
        <v>64</v>
      </c>
      <c r="AW66" t="s">
        <v>153</v>
      </c>
      <c r="AX66" t="s">
        <v>64</v>
      </c>
      <c r="AY66" t="s">
        <v>458</v>
      </c>
      <c r="AZ66" t="s">
        <v>82</v>
      </c>
      <c r="BA66" t="s">
        <v>459</v>
      </c>
      <c r="BB66" t="s">
        <v>421</v>
      </c>
      <c r="BC66" t="s">
        <v>422</v>
      </c>
      <c r="BD66" t="s">
        <v>88</v>
      </c>
    </row>
    <row r="67" spans="1:56" x14ac:dyDescent="0.3">
      <c r="A67" t="s">
        <v>863</v>
      </c>
      <c r="B67" t="s">
        <v>598</v>
      </c>
      <c r="C67" t="s">
        <v>864</v>
      </c>
      <c r="D67" t="s">
        <v>600</v>
      </c>
      <c r="E67" t="s">
        <v>818</v>
      </c>
      <c r="F67" t="s">
        <v>704</v>
      </c>
      <c r="G67" t="s">
        <v>603</v>
      </c>
      <c r="H67" t="s">
        <v>848</v>
      </c>
      <c r="I67">
        <v>7</v>
      </c>
      <c r="J67">
        <v>4</v>
      </c>
      <c r="K67">
        <v>6</v>
      </c>
      <c r="L67">
        <v>10</v>
      </c>
      <c r="M67">
        <v>7</v>
      </c>
      <c r="N67">
        <v>6</v>
      </c>
      <c r="O67">
        <v>9</v>
      </c>
      <c r="P67" t="s">
        <v>605</v>
      </c>
      <c r="Q67" t="s">
        <v>538</v>
      </c>
      <c r="R67" t="s">
        <v>884</v>
      </c>
      <c r="S67" t="s">
        <v>696</v>
      </c>
      <c r="T67" t="s">
        <v>18</v>
      </c>
      <c r="U67" t="s">
        <v>18</v>
      </c>
      <c r="V67" t="s">
        <v>18</v>
      </c>
      <c r="W67">
        <v>4</v>
      </c>
      <c r="X67" t="s">
        <v>452</v>
      </c>
      <c r="Y67" t="s">
        <v>540</v>
      </c>
      <c r="Z67" t="s">
        <v>541</v>
      </c>
      <c r="AA67">
        <v>46</v>
      </c>
      <c r="AB67">
        <v>23</v>
      </c>
      <c r="AC67">
        <v>64</v>
      </c>
      <c r="AD67">
        <v>8</v>
      </c>
      <c r="AE67" t="s">
        <v>885</v>
      </c>
      <c r="AF67">
        <v>30</v>
      </c>
      <c r="AG67">
        <v>80</v>
      </c>
      <c r="AH67">
        <v>9</v>
      </c>
      <c r="AI67">
        <v>15</v>
      </c>
      <c r="AJ67">
        <v>7</v>
      </c>
      <c r="AK67" t="s">
        <v>714</v>
      </c>
      <c r="AL67" t="s">
        <v>886</v>
      </c>
      <c r="AM67">
        <v>0</v>
      </c>
      <c r="AN67">
        <v>46</v>
      </c>
      <c r="AS67" t="s">
        <v>65</v>
      </c>
      <c r="AT67" t="s">
        <v>64</v>
      </c>
      <c r="AU67" t="s">
        <v>102</v>
      </c>
      <c r="AV67" t="s">
        <v>64</v>
      </c>
      <c r="AW67" t="s">
        <v>63</v>
      </c>
      <c r="AX67" t="s">
        <v>64</v>
      </c>
      <c r="AY67" t="s">
        <v>543</v>
      </c>
      <c r="AZ67" t="s">
        <v>112</v>
      </c>
      <c r="BA67" t="s">
        <v>544</v>
      </c>
      <c r="BB67" t="s">
        <v>86</v>
      </c>
      <c r="BC67" t="s">
        <v>87</v>
      </c>
      <c r="BD67" t="s">
        <v>88</v>
      </c>
    </row>
    <row r="68" spans="1:56" x14ac:dyDescent="0.3">
      <c r="A68" t="s">
        <v>863</v>
      </c>
      <c r="B68" t="s">
        <v>598</v>
      </c>
      <c r="C68" t="s">
        <v>864</v>
      </c>
      <c r="D68" t="s">
        <v>600</v>
      </c>
      <c r="E68" t="s">
        <v>818</v>
      </c>
      <c r="F68" t="s">
        <v>704</v>
      </c>
      <c r="G68" t="s">
        <v>603</v>
      </c>
      <c r="H68" t="s">
        <v>848</v>
      </c>
      <c r="I68">
        <v>8</v>
      </c>
      <c r="J68">
        <v>2</v>
      </c>
      <c r="K68">
        <v>4</v>
      </c>
      <c r="L68">
        <v>6</v>
      </c>
      <c r="M68">
        <v>8</v>
      </c>
      <c r="N68">
        <v>8</v>
      </c>
      <c r="O68">
        <v>2</v>
      </c>
      <c r="P68" t="s">
        <v>618</v>
      </c>
      <c r="Q68" t="s">
        <v>545</v>
      </c>
      <c r="R68" t="s">
        <v>887</v>
      </c>
      <c r="S68" t="s">
        <v>888</v>
      </c>
      <c r="T68" t="s">
        <v>18</v>
      </c>
      <c r="U68" t="s">
        <v>614</v>
      </c>
      <c r="V68" t="s">
        <v>18</v>
      </c>
      <c r="W68">
        <v>4</v>
      </c>
      <c r="X68" t="s">
        <v>76</v>
      </c>
      <c r="Y68" t="s">
        <v>547</v>
      </c>
      <c r="Z68" t="s">
        <v>889</v>
      </c>
      <c r="AA68">
        <v>54</v>
      </c>
      <c r="AB68">
        <v>25</v>
      </c>
      <c r="AC68">
        <v>59</v>
      </c>
      <c r="AD68">
        <v>7</v>
      </c>
      <c r="AE68" t="s">
        <v>890</v>
      </c>
      <c r="AF68">
        <v>24</v>
      </c>
      <c r="AH68">
        <v>7</v>
      </c>
      <c r="AI68">
        <v>0</v>
      </c>
      <c r="AJ68">
        <v>8</v>
      </c>
      <c r="AK68" t="s">
        <v>636</v>
      </c>
      <c r="AL68" t="s">
        <v>845</v>
      </c>
      <c r="AM68">
        <v>1</v>
      </c>
      <c r="AN68">
        <v>54</v>
      </c>
      <c r="AO68">
        <v>63</v>
      </c>
      <c r="AP68">
        <v>63</v>
      </c>
      <c r="AQ68">
        <v>63</v>
      </c>
      <c r="AR68">
        <v>63</v>
      </c>
      <c r="AS68" t="s">
        <v>65</v>
      </c>
      <c r="AT68" t="s">
        <v>64</v>
      </c>
      <c r="AU68" t="s">
        <v>432</v>
      </c>
      <c r="AV68" t="s">
        <v>206</v>
      </c>
      <c r="AW68" t="s">
        <v>111</v>
      </c>
      <c r="AX68" t="s">
        <v>112</v>
      </c>
      <c r="AY68" t="s">
        <v>153</v>
      </c>
      <c r="AZ68" t="s">
        <v>64</v>
      </c>
      <c r="BA68" t="s">
        <v>166</v>
      </c>
      <c r="BB68" t="s">
        <v>86</v>
      </c>
      <c r="BC68" t="s">
        <v>87</v>
      </c>
      <c r="BD68" t="s">
        <v>88</v>
      </c>
    </row>
    <row r="69" spans="1:56" x14ac:dyDescent="0.3">
      <c r="A69" t="s">
        <v>863</v>
      </c>
      <c r="B69" t="s">
        <v>598</v>
      </c>
      <c r="C69" t="s">
        <v>864</v>
      </c>
      <c r="D69" t="s">
        <v>600</v>
      </c>
      <c r="E69" t="s">
        <v>818</v>
      </c>
      <c r="F69" t="s">
        <v>704</v>
      </c>
      <c r="G69" t="s">
        <v>603</v>
      </c>
      <c r="H69" t="s">
        <v>848</v>
      </c>
      <c r="I69">
        <v>9</v>
      </c>
      <c r="J69">
        <v>0</v>
      </c>
      <c r="K69">
        <v>4</v>
      </c>
      <c r="L69">
        <v>4</v>
      </c>
      <c r="M69">
        <v>9</v>
      </c>
      <c r="N69">
        <v>8</v>
      </c>
      <c r="O69">
        <v>10</v>
      </c>
      <c r="P69" t="s">
        <v>633</v>
      </c>
      <c r="Q69" t="s">
        <v>550</v>
      </c>
      <c r="R69" t="s">
        <v>891</v>
      </c>
      <c r="S69" t="s">
        <v>892</v>
      </c>
      <c r="T69" t="s">
        <v>18</v>
      </c>
      <c r="U69" t="s">
        <v>18</v>
      </c>
      <c r="V69" t="s">
        <v>18</v>
      </c>
      <c r="W69">
        <v>4</v>
      </c>
      <c r="X69" t="s">
        <v>514</v>
      </c>
      <c r="Y69" t="s">
        <v>150</v>
      </c>
      <c r="Z69" t="s">
        <v>179</v>
      </c>
      <c r="AA69">
        <v>45</v>
      </c>
      <c r="AB69">
        <v>24</v>
      </c>
      <c r="AC69">
        <v>59</v>
      </c>
      <c r="AD69">
        <v>9</v>
      </c>
      <c r="AE69" t="s">
        <v>893</v>
      </c>
      <c r="AF69">
        <v>21</v>
      </c>
      <c r="AH69">
        <v>8</v>
      </c>
      <c r="AI69">
        <v>0</v>
      </c>
      <c r="AJ69">
        <v>8</v>
      </c>
      <c r="AK69" t="s">
        <v>636</v>
      </c>
      <c r="AL69" t="s">
        <v>845</v>
      </c>
      <c r="AM69">
        <v>0</v>
      </c>
      <c r="AN69">
        <v>45</v>
      </c>
      <c r="AS69" t="s">
        <v>65</v>
      </c>
      <c r="AT69" t="s">
        <v>64</v>
      </c>
      <c r="AU69" t="s">
        <v>138</v>
      </c>
      <c r="AV69" t="s">
        <v>64</v>
      </c>
      <c r="AW69" t="s">
        <v>113</v>
      </c>
      <c r="AX69" t="s">
        <v>64</v>
      </c>
      <c r="AY69" t="s">
        <v>185</v>
      </c>
      <c r="AZ69" t="s">
        <v>186</v>
      </c>
      <c r="BA69" t="s">
        <v>187</v>
      </c>
      <c r="BB69" t="s">
        <v>65</v>
      </c>
      <c r="BC69" t="s">
        <v>64</v>
      </c>
      <c r="BD69" t="s">
        <v>139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2026-01-04T19:00:15Z</dcterms:modified>
</cp:coreProperties>
</file>