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60" i="2" l="1"/>
  <c r="A343" i="2"/>
  <c r="A331" i="2"/>
  <c r="A318" i="2"/>
  <c r="A304" i="2"/>
  <c r="A287" i="2"/>
  <c r="A272" i="2"/>
  <c r="A256" i="2"/>
  <c r="A245" i="2"/>
  <c r="A229" i="2"/>
  <c r="A217" i="2"/>
  <c r="A205" i="2"/>
  <c r="A193" i="2"/>
  <c r="A178" i="2"/>
  <c r="A165" i="2"/>
  <c r="A155" i="2"/>
  <c r="A143" i="2"/>
  <c r="A132" i="2"/>
  <c r="A109" i="2"/>
  <c r="A92" i="2"/>
  <c r="A80" i="2"/>
  <c r="A58" i="2"/>
  <c r="A46" i="2"/>
  <c r="A32" i="2"/>
  <c r="A20" i="2"/>
  <c r="A5" i="2"/>
  <c r="A360" i="1"/>
  <c r="A343" i="1"/>
  <c r="A331" i="1"/>
  <c r="A318" i="1"/>
  <c r="A304" i="1"/>
  <c r="A287" i="1"/>
  <c r="A272" i="1"/>
  <c r="A256" i="1"/>
  <c r="A244" i="1"/>
  <c r="A229" i="1"/>
  <c r="A217" i="1"/>
  <c r="A200" i="1"/>
  <c r="A188" i="1"/>
  <c r="A172" i="1"/>
  <c r="A160" i="1"/>
  <c r="A150" i="1"/>
  <c r="A127" i="1"/>
  <c r="A105" i="1"/>
  <c r="A93" i="1"/>
  <c r="A78" i="1"/>
  <c r="A67" i="1"/>
  <c r="A55" i="1"/>
  <c r="A42" i="1"/>
  <c r="A31" i="1"/>
  <c r="A19" i="1"/>
  <c r="A5" i="1"/>
</calcChain>
</file>

<file path=xl/sharedStrings.xml><?xml version="1.0" encoding="utf-8"?>
<sst xmlns="http://schemas.openxmlformats.org/spreadsheetml/2006/main" count="7568" uniqueCount="1177">
  <si>
    <t>NWRacing - Ratings &amp; Data Analysis</t>
  </si>
  <si>
    <t>1410 Fakenham SKY</t>
  </si>
  <si>
    <t>Barnham Church Of England Primary School Maiden Hurdle 2m3y</t>
  </si>
  <si>
    <t>Winnings:£4,094 Runners:9 Distance:2m3y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</si>
  <si>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</si>
  <si>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</si>
  <si>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</si>
  <si>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</si>
  <si>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</si>
  <si>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</si>
  <si>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</si>
  <si>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</si>
  <si>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</si>
  <si>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</si>
  <si>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</si>
  <si>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</si>
  <si>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</si>
  <si>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</si>
  <si>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</si>
  <si>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</si>
  <si>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</si>
  <si>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</si>
  <si>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</si>
  <si>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</si>
  <si>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</si>
  <si>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</si>
  <si>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</si>
  <si>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</si>
  <si>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</si>
  <si>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</si>
  <si>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</si>
  <si>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</si>
  <si>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</si>
  <si>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</si>
  <si>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</si>
  <si>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</si>
  <si>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</si>
  <si>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</si>
  <si>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</si>
  <si>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</si>
  <si>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</si>
  <si>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</si>
  <si>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</si>
  <si>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</si>
  <si>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</si>
  <si>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</si>
  <si>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</si>
  <si>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25-22</t>
  </si>
  <si>
    <t>Swaffham Bulbeck62 tp1</t>
  </si>
  <si>
    <t>11-5</t>
  </si>
  <si>
    <t>Olly Murphy58</t>
  </si>
  <si>
    <t>Aidan Coleman</t>
  </si>
  <si>
    <t>swaffham bulbeck11-5</t>
  </si>
  <si>
    <t>-</t>
  </si>
  <si>
    <t>wh-be-</t>
  </si>
  <si>
    <t>64</t>
  </si>
  <si>
    <t xml:space="preserve">Zanzi Win35 </t>
  </si>
  <si>
    <t>10-11</t>
  </si>
  <si>
    <t>Harry Whittington67</t>
  </si>
  <si>
    <t>Gavin Sheehan</t>
  </si>
  <si>
    <t>zanzi win10-11</t>
  </si>
  <si>
    <t>3759</t>
  </si>
  <si>
    <t xml:space="preserve">Welland38 </t>
  </si>
  <si>
    <t>Pam Sly100</t>
  </si>
  <si>
    <t>Kielan Woods</t>
  </si>
  <si>
    <t>welland11-5</t>
  </si>
  <si>
    <t>8320-</t>
  </si>
  <si>
    <t xml:space="preserve">Arch My Boy355  </t>
  </si>
  <si>
    <t>Martin Smith67</t>
  </si>
  <si>
    <t>Leighton Aspell</t>
  </si>
  <si>
    <t>arch my boy11-5</t>
  </si>
  <si>
    <t>/5/54-</t>
  </si>
  <si>
    <t xml:space="preserve">CountryNWestern528  </t>
  </si>
  <si>
    <t>Robert Eddery</t>
  </si>
  <si>
    <t>Fergus Gregory5</t>
  </si>
  <si>
    <t>countrynwestern11-5</t>
  </si>
  <si>
    <t>0</t>
  </si>
  <si>
    <t xml:space="preserve">Mount Cleshar37 </t>
  </si>
  <si>
    <t>Paul DArcy63</t>
  </si>
  <si>
    <t>Jack Quinlan</t>
  </si>
  <si>
    <t>mount cleshar11-5</t>
  </si>
  <si>
    <t>68</t>
  </si>
  <si>
    <t xml:space="preserve">Joey Steel12 </t>
  </si>
  <si>
    <t>Christian Williams60</t>
  </si>
  <si>
    <t>Nick Scholfield</t>
  </si>
  <si>
    <t>joey steel11-5</t>
  </si>
  <si>
    <t>77P</t>
  </si>
  <si>
    <t>Deise Bless11 h</t>
  </si>
  <si>
    <t>10-12</t>
  </si>
  <si>
    <t>Kelly Morgan</t>
  </si>
  <si>
    <t>Ross Chapman</t>
  </si>
  <si>
    <t>deise bless10-12</t>
  </si>
  <si>
    <t>P</t>
  </si>
  <si>
    <t xml:space="preserve">Velvet Voice97  </t>
  </si>
  <si>
    <t>Mark H Tompkins</t>
  </si>
  <si>
    <t>Alain Cawley</t>
  </si>
  <si>
    <t>velvet voice10-12</t>
  </si>
  <si>
    <t>1440 Fakenham SKY</t>
  </si>
  <si>
    <t>Fakenham Racecourse Supports Racing To School Handicap Chase 3m38y</t>
  </si>
  <si>
    <t>Winnings:£6,108 Runners:7 Distance:3m38y Going:Good Channel:SKY</t>
  </si>
  <si>
    <t>8P5821</t>
  </si>
  <si>
    <t>Conas Taoi8 p</t>
  </si>
  <si>
    <t>Paddy Brennan</t>
  </si>
  <si>
    <t>conas taoi10-11</t>
  </si>
  <si>
    <t>P25452</t>
  </si>
  <si>
    <t xml:space="preserve">Fifty Shades6 </t>
  </si>
  <si>
    <t>11-1</t>
  </si>
  <si>
    <t>James Bowen</t>
  </si>
  <si>
    <t>fifty shades11-1</t>
  </si>
  <si>
    <t>112P13</t>
  </si>
  <si>
    <t>Midnight Bliss7 t</t>
  </si>
  <si>
    <t>11-7</t>
  </si>
  <si>
    <t>Caroline Fryer33</t>
  </si>
  <si>
    <t>Bryony Frost</t>
  </si>
  <si>
    <t>midnight bliss11-7</t>
  </si>
  <si>
    <t>129642</t>
  </si>
  <si>
    <t xml:space="preserve">Sackett11 </t>
  </si>
  <si>
    <t>12-1</t>
  </si>
  <si>
    <t>Neil King75</t>
  </si>
  <si>
    <t>Mr Jack Andrews7</t>
  </si>
  <si>
    <t>sackett12-1</t>
  </si>
  <si>
    <t>214787</t>
  </si>
  <si>
    <t>Riddlestown41 b</t>
  </si>
  <si>
    <t>11-9</t>
  </si>
  <si>
    <t>riddlestown11-9</t>
  </si>
  <si>
    <t>/46P-7</t>
  </si>
  <si>
    <t>Tinker Time15 b1</t>
  </si>
  <si>
    <t>11-12</t>
  </si>
  <si>
    <t>Alex Hales50</t>
  </si>
  <si>
    <t>Mr Benjamin Brackenbury7</t>
  </si>
  <si>
    <t>tinker time11-12</t>
  </si>
  <si>
    <t>U-3126</t>
  </si>
  <si>
    <t>The Tin Miner57 p</t>
  </si>
  <si>
    <t>11-10</t>
  </si>
  <si>
    <t>David Bridgwater</t>
  </si>
  <si>
    <t>Daniel Hiskett5</t>
  </si>
  <si>
    <t>the tin miner11-10</t>
  </si>
  <si>
    <t>1510 Fakenham SKY</t>
  </si>
  <si>
    <t>Fakenham Skips Recycling For Fakenham Raceourse Handicap Hurdle 2m7f95y</t>
  </si>
  <si>
    <t>Winnings:£10,007 Runners:6 Distance:2m7f95y Going:Good Channel:SKY</t>
  </si>
  <si>
    <t>412111</t>
  </si>
  <si>
    <t>Uno Mas10 p</t>
  </si>
  <si>
    <t>10-7</t>
  </si>
  <si>
    <t>uno mas10-7</t>
  </si>
  <si>
    <t>112203</t>
  </si>
  <si>
    <t xml:space="preserve">Canyon City9 </t>
  </si>
  <si>
    <t>canyon city11-12</t>
  </si>
  <si>
    <t>792275</t>
  </si>
  <si>
    <t xml:space="preserve">Sir Mangan12 </t>
  </si>
  <si>
    <t>11-6</t>
  </si>
  <si>
    <t>Dan Skelton49</t>
  </si>
  <si>
    <t>William Marshall10</t>
  </si>
  <si>
    <t>sir mangan11-6</t>
  </si>
  <si>
    <t>-46145</t>
  </si>
  <si>
    <t xml:space="preserve">Kilbrew Boy38 </t>
  </si>
  <si>
    <t>10-8</t>
  </si>
  <si>
    <t>Ben Case71</t>
  </si>
  <si>
    <t>kilbrew boy10-8</t>
  </si>
  <si>
    <t>12722R</t>
  </si>
  <si>
    <t>Wind Place And Sho38 p</t>
  </si>
  <si>
    <t>10-13</t>
  </si>
  <si>
    <t>James Eustace</t>
  </si>
  <si>
    <t>wind place and sho10-13</t>
  </si>
  <si>
    <t>P0-769</t>
  </si>
  <si>
    <t>Oxford Blu63  tp</t>
  </si>
  <si>
    <t>oxford blu10-8</t>
  </si>
  <si>
    <t>1545 Fakenham SKY</t>
  </si>
  <si>
    <t>SV Harvey &amp; Son Builders Ltd Mares Handicap Hurdle 2m4f1y</t>
  </si>
  <si>
    <t>Winnings:£4,809 Runners:8 Distance:2m4f1y Going:Good Channel:SKY</t>
  </si>
  <si>
    <t>73177P</t>
  </si>
  <si>
    <t>Bisoubisou36 tp</t>
  </si>
  <si>
    <t>10-10</t>
  </si>
  <si>
    <t>Sarah Humphrey33</t>
  </si>
  <si>
    <t>Kevin Jones3</t>
  </si>
  <si>
    <t>bisoubisou10-10</t>
  </si>
  <si>
    <t>0307</t>
  </si>
  <si>
    <t xml:space="preserve">Bonbonniere41 </t>
  </si>
  <si>
    <t>10-2</t>
  </si>
  <si>
    <t>bonbonniere10-2</t>
  </si>
  <si>
    <t>5-35P5</t>
  </si>
  <si>
    <t xml:space="preserve">Spirit Of Rome54 </t>
  </si>
  <si>
    <t>11-4</t>
  </si>
  <si>
    <t>Nick Mitchell</t>
  </si>
  <si>
    <t>spirit of rome11-4</t>
  </si>
  <si>
    <t>P0-586</t>
  </si>
  <si>
    <t>Schap76 p1</t>
  </si>
  <si>
    <t>schap11-12</t>
  </si>
  <si>
    <t>90F5</t>
  </si>
  <si>
    <t xml:space="preserve">Lace Bonnet14 </t>
  </si>
  <si>
    <t>Tom OBrien</t>
  </si>
  <si>
    <t>lace bonnet11-12</t>
  </si>
  <si>
    <t>5754</t>
  </si>
  <si>
    <t xml:space="preserve">Molliana77 </t>
  </si>
  <si>
    <t>10-6</t>
  </si>
  <si>
    <t>Neil Mulholland50</t>
  </si>
  <si>
    <t>Tom Scudamore</t>
  </si>
  <si>
    <t>molliana10-6</t>
  </si>
  <si>
    <t>690</t>
  </si>
  <si>
    <t xml:space="preserve">Incertaine80 </t>
  </si>
  <si>
    <t>Tom Gretton100</t>
  </si>
  <si>
    <t>David Noonan</t>
  </si>
  <si>
    <t>incertaine11-7</t>
  </si>
  <si>
    <t>0970-6</t>
  </si>
  <si>
    <t>Taras Day66 p1</t>
  </si>
  <si>
    <t>11-2</t>
  </si>
  <si>
    <t>Laura Morgan14</t>
  </si>
  <si>
    <t>taras day11-2</t>
  </si>
  <si>
    <t>1615 Fakenham SKY</t>
  </si>
  <si>
    <t>Shereford Handicap Chase 2m5f44y</t>
  </si>
  <si>
    <t>Winnings:£4,809 Runners:7 Distance:2m5f44y Going:Good Channel:SKY</t>
  </si>
  <si>
    <t>1F-554</t>
  </si>
  <si>
    <t>Heresmynumber17 tp</t>
  </si>
  <si>
    <t>11-11</t>
  </si>
  <si>
    <t>Ali Stronge63</t>
  </si>
  <si>
    <t>Andrew Tinkler</t>
  </si>
  <si>
    <t>heresmynumber11-11</t>
  </si>
  <si>
    <t>854F23</t>
  </si>
  <si>
    <t xml:space="preserve">Stonebrigg Legend10 </t>
  </si>
  <si>
    <t>10-1</t>
  </si>
  <si>
    <t>Charlie Deutsch</t>
  </si>
  <si>
    <t>stonebrigg legend10-1</t>
  </si>
  <si>
    <t>F57435</t>
  </si>
  <si>
    <t>Primal Focus12 t</t>
  </si>
  <si>
    <t>12-2</t>
  </si>
  <si>
    <t>primal focus12-2</t>
  </si>
  <si>
    <t>-3P543</t>
  </si>
  <si>
    <t>Little Jimmy45 tb</t>
  </si>
  <si>
    <t>little jimmy10-8</t>
  </si>
  <si>
    <t>0P-252</t>
  </si>
  <si>
    <t xml:space="preserve">Truckers Tangle12 </t>
  </si>
  <si>
    <t>Alexandra Dunn41</t>
  </si>
  <si>
    <t>Jamie Bargary</t>
  </si>
  <si>
    <t>truckers tangle11-4</t>
  </si>
  <si>
    <t>324-20</t>
  </si>
  <si>
    <t>Holy Street10 v1</t>
  </si>
  <si>
    <t>11-8</t>
  </si>
  <si>
    <t>holy street11-8</t>
  </si>
  <si>
    <t>61-010</t>
  </si>
  <si>
    <t>Extreme Appeal90 p</t>
  </si>
  <si>
    <t>Miss Tabitha Worsley7</t>
  </si>
  <si>
    <t>extreme appeal11-12</t>
  </si>
  <si>
    <t>1650 Fakenham SKY</t>
  </si>
  <si>
    <t>Raynham Novices Hurdle 2m4f1y</t>
  </si>
  <si>
    <t>Winnings:£4,809 Runners:6 Distance:2m4f1y Going:Good Channel:SKY</t>
  </si>
  <si>
    <t>/9U212</t>
  </si>
  <si>
    <t xml:space="preserve">Chambard26 </t>
  </si>
  <si>
    <t>Venetia Williams63</t>
  </si>
  <si>
    <t>chambard11-10</t>
  </si>
  <si>
    <t>65/2-4</t>
  </si>
  <si>
    <t xml:space="preserve">Raising The Bar30 </t>
  </si>
  <si>
    <t>Nicky Henderson67</t>
  </si>
  <si>
    <t>Nico de Boinville</t>
  </si>
  <si>
    <t>raising the bar11-4</t>
  </si>
  <si>
    <t>262-</t>
  </si>
  <si>
    <t xml:space="preserve">Niblawi372 </t>
  </si>
  <si>
    <t>niblawi11-4</t>
  </si>
  <si>
    <t>2-5578</t>
  </si>
  <si>
    <t xml:space="preserve">Jimmi Chew15 </t>
  </si>
  <si>
    <t>jimmi chew11-4</t>
  </si>
  <si>
    <t>7-55</t>
  </si>
  <si>
    <t xml:space="preserve">Lyndsays Lad85 </t>
  </si>
  <si>
    <t>Jeremiah McGrath</t>
  </si>
  <si>
    <t>lyndsays lad11-4</t>
  </si>
  <si>
    <t xml:space="preserve">Deewhy19 </t>
  </si>
  <si>
    <t>Linda Jewell13</t>
  </si>
  <si>
    <t>Thomas Garner</t>
  </si>
  <si>
    <t>deewhy11-4</t>
  </si>
  <si>
    <t>1330 Leopardstown RTV</t>
  </si>
  <si>
    <t>Kids Go Racing Mares Maiden Hurdle 2m4f</t>
  </si>
  <si>
    <t>Winnings:€8,008 Runners:10 Distance:2m4f Going:Yielding To Soft Channel:RTV</t>
  </si>
  <si>
    <t>304392</t>
  </si>
  <si>
    <t xml:space="preserve">Tara Dylan1 </t>
  </si>
  <si>
    <t>Thomas Mullins55</t>
  </si>
  <si>
    <t>David Mullins</t>
  </si>
  <si>
    <t>tara dylan11-7</t>
  </si>
  <si>
    <t>223323</t>
  </si>
  <si>
    <t xml:space="preserve">Whatucallher12 </t>
  </si>
  <si>
    <t>Edward P Harty</t>
  </si>
  <si>
    <t>Robbie Colgan</t>
  </si>
  <si>
    <t>whatucallher11-6</t>
  </si>
  <si>
    <t>60-PF6</t>
  </si>
  <si>
    <t>Alighting18 t</t>
  </si>
  <si>
    <t>Joseph Patrick OBrien68</t>
  </si>
  <si>
    <t>Rachael Blackmore</t>
  </si>
  <si>
    <t>alighting11-7</t>
  </si>
  <si>
    <t>342544</t>
  </si>
  <si>
    <t xml:space="preserve">Sunrise Lady12 </t>
  </si>
  <si>
    <t>Conor ODwyer33</t>
  </si>
  <si>
    <t>Ricky Doyle5</t>
  </si>
  <si>
    <t>sunrise lady11-7</t>
  </si>
  <si>
    <t>45F134</t>
  </si>
  <si>
    <t xml:space="preserve">Kilbarry Lilly18 </t>
  </si>
  <si>
    <t>C OKeeffe</t>
  </si>
  <si>
    <t>Davy Russell</t>
  </si>
  <si>
    <t>kilbarry lilly11-6</t>
  </si>
  <si>
    <t>2-169</t>
  </si>
  <si>
    <t xml:space="preserve">Ebaa Hana68 </t>
  </si>
  <si>
    <t>Gary McGill</t>
  </si>
  <si>
    <t>Conor Orr5</t>
  </si>
  <si>
    <t>ebaa hana11-6</t>
  </si>
  <si>
    <t>30-665</t>
  </si>
  <si>
    <t xml:space="preserve">Cornakill Rose51 </t>
  </si>
  <si>
    <t>Gordon Elliott57</t>
  </si>
  <si>
    <t>Jack Kennedy</t>
  </si>
  <si>
    <t>cornakill rose11-7</t>
  </si>
  <si>
    <t>00</t>
  </si>
  <si>
    <t xml:space="preserve">Sharp As A Pin15 </t>
  </si>
  <si>
    <t>R K Watson29</t>
  </si>
  <si>
    <t>Sarah Kavanagh7</t>
  </si>
  <si>
    <t>sharp as a pin11-6</t>
  </si>
  <si>
    <t xml:space="preserve">Broomfields Oscar </t>
  </si>
  <si>
    <t>J P Dempsey30</t>
  </si>
  <si>
    <t>L P Dempsey</t>
  </si>
  <si>
    <t>broomfields oscar11-6</t>
  </si>
  <si>
    <t>69-80</t>
  </si>
  <si>
    <t>Kiltormer94 t</t>
  </si>
  <si>
    <t>Paul John Gilligan33</t>
  </si>
  <si>
    <t>Liam Gilligan7</t>
  </si>
  <si>
    <t>kiltormer11-7</t>
  </si>
  <si>
    <t>1400 Leopardstown RTV</t>
  </si>
  <si>
    <t>Connollys RED MILLS Irish EBF Auction Novice Hurdle 2m</t>
  </si>
  <si>
    <t>Winnings:€12,320 Runners:7 Distance:2m Going:Yielding To Soft Channel:RTV</t>
  </si>
  <si>
    <t>/16-11</t>
  </si>
  <si>
    <t xml:space="preserve">Zero Ten168 </t>
  </si>
  <si>
    <t>Emmet Mullins50</t>
  </si>
  <si>
    <t>zero ten11-12</t>
  </si>
  <si>
    <t>340211</t>
  </si>
  <si>
    <t>The Caddy Rose12 p</t>
  </si>
  <si>
    <t>11-3</t>
  </si>
  <si>
    <t>Noel Meade65</t>
  </si>
  <si>
    <t>Sean Flanagan</t>
  </si>
  <si>
    <t>the caddy rose11-3</t>
  </si>
  <si>
    <t>221162</t>
  </si>
  <si>
    <t>The Echo Boy23 t</t>
  </si>
  <si>
    <t>Dermot A McLoughlin56</t>
  </si>
  <si>
    <t>Conor Maxwell</t>
  </si>
  <si>
    <t>the echo boy11-3</t>
  </si>
  <si>
    <t>4-6371</t>
  </si>
  <si>
    <t xml:space="preserve">Rakhine State18 </t>
  </si>
  <si>
    <t>rakhine state11-8</t>
  </si>
  <si>
    <t>P-0371</t>
  </si>
  <si>
    <t>Eviscerating23 tp</t>
  </si>
  <si>
    <t>eviscerating11-12</t>
  </si>
  <si>
    <t>B2-03</t>
  </si>
  <si>
    <t xml:space="preserve">On Call15 </t>
  </si>
  <si>
    <t>J J Slevin</t>
  </si>
  <si>
    <t>on call11-7</t>
  </si>
  <si>
    <t>6</t>
  </si>
  <si>
    <t xml:space="preserve">Big Tree9 </t>
  </si>
  <si>
    <t>Sean McDermott</t>
  </si>
  <si>
    <t>big tree11-3</t>
  </si>
  <si>
    <t>1430 Leopardstown RTV</t>
  </si>
  <si>
    <t>Leopardstown May Family Day Handicap Hurdle 2m</t>
  </si>
  <si>
    <t>Winnings:€7,392 Runners:17 Distance:2m Going:Yielding To Soft Channel:RTV</t>
  </si>
  <si>
    <t>-P1UP3</t>
  </si>
  <si>
    <t xml:space="preserve">Commandant23 </t>
  </si>
  <si>
    <t>commandant11-9</t>
  </si>
  <si>
    <t>P00001</t>
  </si>
  <si>
    <t>Livingstones Quest8 t</t>
  </si>
  <si>
    <t>Gavin Cromwell58</t>
  </si>
  <si>
    <t>J B Kane5</t>
  </si>
  <si>
    <t>livingstones quest10-10</t>
  </si>
  <si>
    <t>941-04</t>
  </si>
  <si>
    <t>Sil Ver Klass39 t</t>
  </si>
  <si>
    <t>A J Martin50</t>
  </si>
  <si>
    <t>Robbie Power</t>
  </si>
  <si>
    <t>sil ver klass11-5</t>
  </si>
  <si>
    <t>4387-F</t>
  </si>
  <si>
    <t xml:space="preserve">Roachdale House23 </t>
  </si>
  <si>
    <t>Paul W Flynn</t>
  </si>
  <si>
    <t>Keith Donoghue</t>
  </si>
  <si>
    <t>roachdale house11-12</t>
  </si>
  <si>
    <t>005100</t>
  </si>
  <si>
    <t xml:space="preserve">Trenchtown Rock23 </t>
  </si>
  <si>
    <t>10-4</t>
  </si>
  <si>
    <t>V T OBrien</t>
  </si>
  <si>
    <t>Phillip Enright</t>
  </si>
  <si>
    <t>trenchtown rock10-4</t>
  </si>
  <si>
    <t>756308</t>
  </si>
  <si>
    <t>Serious Ego11 b</t>
  </si>
  <si>
    <t>serious ego11-3</t>
  </si>
  <si>
    <t>-04350</t>
  </si>
  <si>
    <t xml:space="preserve">Effernock Lad68 </t>
  </si>
  <si>
    <t>Gerard Keane100</t>
  </si>
  <si>
    <t>Mark Flanagan5</t>
  </si>
  <si>
    <t>effernock lad10-12</t>
  </si>
  <si>
    <t>1700</t>
  </si>
  <si>
    <t xml:space="preserve">Buttons And Bows19 </t>
  </si>
  <si>
    <t>Patrick J Flynn100</t>
  </si>
  <si>
    <t>Darragh OKeeffe7</t>
  </si>
  <si>
    <t>buttons and bows11-9</t>
  </si>
  <si>
    <t>56745</t>
  </si>
  <si>
    <t>De Mazzaro19 ht</t>
  </si>
  <si>
    <t>T G McCourt</t>
  </si>
  <si>
    <t>de mazzaro11-8</t>
  </si>
  <si>
    <t>646908</t>
  </si>
  <si>
    <t>Peace Party34 ht1</t>
  </si>
  <si>
    <t>Desmond McDonogh</t>
  </si>
  <si>
    <t>peace party10-10</t>
  </si>
  <si>
    <t>609</t>
  </si>
  <si>
    <t>Prosecution23 t</t>
  </si>
  <si>
    <t>J P Murtagh100</t>
  </si>
  <si>
    <t>prosecution11-10</t>
  </si>
  <si>
    <t>P7-008</t>
  </si>
  <si>
    <t xml:space="preserve">Streak116 </t>
  </si>
  <si>
    <t>9-11</t>
  </si>
  <si>
    <t>Jonathan Moore</t>
  </si>
  <si>
    <t>streak9-11</t>
  </si>
  <si>
    <t>00806</t>
  </si>
  <si>
    <t>Earl Of Bunnacurry15 t</t>
  </si>
  <si>
    <t>earl of bunnacurry11-6</t>
  </si>
  <si>
    <t>6070</t>
  </si>
  <si>
    <t>Kelters Dawn99 t1</t>
  </si>
  <si>
    <t>Paul Townend</t>
  </si>
  <si>
    <t>kelters dawn11-5</t>
  </si>
  <si>
    <t>0060-</t>
  </si>
  <si>
    <t>Noble Intention372  t</t>
  </si>
  <si>
    <t>E OConnell5</t>
  </si>
  <si>
    <t>noble intention11-1</t>
  </si>
  <si>
    <t>000</t>
  </si>
  <si>
    <t xml:space="preserve">Cloughmoylepatriot18 </t>
  </si>
  <si>
    <t>Liam P Cusack</t>
  </si>
  <si>
    <t>Denis ORegan</t>
  </si>
  <si>
    <t>cloughmoylepatriot10-7</t>
  </si>
  <si>
    <t>900</t>
  </si>
  <si>
    <t>Tournois114 t1</t>
  </si>
  <si>
    <t>10-9</t>
  </si>
  <si>
    <t>Alan Fleming67</t>
  </si>
  <si>
    <t>Donagh Meyler</t>
  </si>
  <si>
    <t>tournois10-9</t>
  </si>
  <si>
    <t>1500 Leopardstown RTV</t>
  </si>
  <si>
    <t>TRI Equestrian Handicap Hurdle 3m</t>
  </si>
  <si>
    <t>Winnings:€7,700 Runners:18 Distance:3m Going:Yielding To Soft Channel:RTV</t>
  </si>
  <si>
    <t>-111F1</t>
  </si>
  <si>
    <t xml:space="preserve">Ask Heather4 </t>
  </si>
  <si>
    <t>Declan Queally100</t>
  </si>
  <si>
    <t>ask heather11-1</t>
  </si>
  <si>
    <t>503341</t>
  </si>
  <si>
    <t>Lady Writer22 p</t>
  </si>
  <si>
    <t>Denis Gerard Hogan36</t>
  </si>
  <si>
    <t>D G Hogan</t>
  </si>
  <si>
    <t>lady writer11-11</t>
  </si>
  <si>
    <t>PP3221</t>
  </si>
  <si>
    <t xml:space="preserve">Cher Why Not25 </t>
  </si>
  <si>
    <t>Timothy Doyle67</t>
  </si>
  <si>
    <t>Ryan Treacy3</t>
  </si>
  <si>
    <t>cher why not10-9</t>
  </si>
  <si>
    <t>571213</t>
  </si>
  <si>
    <t xml:space="preserve">Diggin Deep11 </t>
  </si>
  <si>
    <t>Stephen Michael Hanlon100</t>
  </si>
  <si>
    <t>diggin deep11-12</t>
  </si>
  <si>
    <t>F90U15</t>
  </si>
  <si>
    <t xml:space="preserve">Emily Square9 </t>
  </si>
  <si>
    <t>emily square11-4</t>
  </si>
  <si>
    <t>-P8342</t>
  </si>
  <si>
    <t>Cappuccino Man9 tp1</t>
  </si>
  <si>
    <t>Oliver McKiernan100</t>
  </si>
  <si>
    <t>Barry Browne5</t>
  </si>
  <si>
    <t>cappuccino man11-4</t>
  </si>
  <si>
    <t>578003</t>
  </si>
  <si>
    <t xml:space="preserve">Officers Mess19 </t>
  </si>
  <si>
    <t>11-0</t>
  </si>
  <si>
    <t>officers mess11-0</t>
  </si>
  <si>
    <t>180632</t>
  </si>
  <si>
    <t xml:space="preserve">Citizen Al11 </t>
  </si>
  <si>
    <t>Eugene M OSullivan50</t>
  </si>
  <si>
    <t>Mr M J M OSullivan7</t>
  </si>
  <si>
    <t>citizen al11-5</t>
  </si>
  <si>
    <t>0-9907</t>
  </si>
  <si>
    <t>Howaya Aoife22 t</t>
  </si>
  <si>
    <t>howaya aoife10-8</t>
  </si>
  <si>
    <t>525650</t>
  </si>
  <si>
    <t>Qui Bono106 t</t>
  </si>
  <si>
    <t>Brendan W Duke50</t>
  </si>
  <si>
    <t>Luke McAteer7</t>
  </si>
  <si>
    <t>qui bono11-12</t>
  </si>
  <si>
    <t>-73408</t>
  </si>
  <si>
    <t xml:space="preserve">Monition11 </t>
  </si>
  <si>
    <t>monition11-12</t>
  </si>
  <si>
    <t>85-630</t>
  </si>
  <si>
    <t xml:space="preserve">Leave Your Mark23 </t>
  </si>
  <si>
    <t>Mark Walsh</t>
  </si>
  <si>
    <t>leave your mark11-10</t>
  </si>
  <si>
    <t>-48065</t>
  </si>
  <si>
    <t xml:space="preserve">Alohamora15 </t>
  </si>
  <si>
    <t>J A Nash57</t>
  </si>
  <si>
    <t>alohamora11-6</t>
  </si>
  <si>
    <t>67-908</t>
  </si>
  <si>
    <t>Wolfofallstreets68 t</t>
  </si>
  <si>
    <t>P J Rothwell33</t>
  </si>
  <si>
    <t>Adam Short3</t>
  </si>
  <si>
    <t>wolfofallstreets10-4</t>
  </si>
  <si>
    <t>23F00P</t>
  </si>
  <si>
    <t>The Broom Squire95 t</t>
  </si>
  <si>
    <t>Cathal Landers5</t>
  </si>
  <si>
    <t>the broom squire9-11</t>
  </si>
  <si>
    <t>/0/0-0</t>
  </si>
  <si>
    <t>Wrap Star49 tp</t>
  </si>
  <si>
    <t>10-3</t>
  </si>
  <si>
    <t>Anthony McCann67</t>
  </si>
  <si>
    <t>Shane OCallaghan7</t>
  </si>
  <si>
    <t>wrap star10-3</t>
  </si>
  <si>
    <t>970006</t>
  </si>
  <si>
    <t xml:space="preserve">Avec Espoir44 </t>
  </si>
  <si>
    <t>avec espoir10-4</t>
  </si>
  <si>
    <t>-89889</t>
  </si>
  <si>
    <t xml:space="preserve">Brazen Bay62 </t>
  </si>
  <si>
    <t>9-12</t>
  </si>
  <si>
    <t>John O Clifford</t>
  </si>
  <si>
    <t>brazen bay9-12</t>
  </si>
  <si>
    <t>1535 Leopardstown RTV</t>
  </si>
  <si>
    <t>Irish Stallion Farms EBF Rated Novice Chase 2m1f</t>
  </si>
  <si>
    <t>Winnings:€13,530 Runners:5 Distance:2m1f Going:Good To Yielding Channel:RTV</t>
  </si>
  <si>
    <t>531P01</t>
  </si>
  <si>
    <t xml:space="preserve">Graineyhill9 </t>
  </si>
  <si>
    <t>graineyhill11-6</t>
  </si>
  <si>
    <t>562331</t>
  </si>
  <si>
    <t>Snugsborough Hall18 h</t>
  </si>
  <si>
    <t>snugsborough hall11-3</t>
  </si>
  <si>
    <t>91263U</t>
  </si>
  <si>
    <t>Dbru Na Boinne25 tp</t>
  </si>
  <si>
    <t>Ross OSullivan</t>
  </si>
  <si>
    <t>dbru na boinne11-0</t>
  </si>
  <si>
    <t>UF2635</t>
  </si>
  <si>
    <t xml:space="preserve">My Manekineko1 </t>
  </si>
  <si>
    <t>Gavin Brouder7</t>
  </si>
  <si>
    <t>my manekineko11-0</t>
  </si>
  <si>
    <t>F-424U</t>
  </si>
  <si>
    <t>Lean And Keen192 t</t>
  </si>
  <si>
    <t>Sean Byrne</t>
  </si>
  <si>
    <t>lean and keen11-5</t>
  </si>
  <si>
    <t>1605 Leopardstown RTV</t>
  </si>
  <si>
    <t>"Club 30 Membership" Handicap Chase 2m1f</t>
  </si>
  <si>
    <t>Winnings:€7,700 Runners:7 Distance:2m1f Going:Good To Yielding Channel:RTV</t>
  </si>
  <si>
    <t>506532</t>
  </si>
  <si>
    <t>Ballybrowney Walk18 h</t>
  </si>
  <si>
    <t>James Joseph Mangan</t>
  </si>
  <si>
    <t>ballybrowney walk10-12</t>
  </si>
  <si>
    <t>5892F4</t>
  </si>
  <si>
    <t xml:space="preserve">Perfect Leader25 </t>
  </si>
  <si>
    <t>Ms Margaret Mullins50</t>
  </si>
  <si>
    <t>Danny Mullins</t>
  </si>
  <si>
    <t>perfect leader10-10</t>
  </si>
  <si>
    <t>8316U4</t>
  </si>
  <si>
    <t>Crazyheart16 p</t>
  </si>
  <si>
    <t>Paul Nolan50</t>
  </si>
  <si>
    <t>crazyheart11-12</t>
  </si>
  <si>
    <t>63O7F7</t>
  </si>
  <si>
    <t xml:space="preserve">The Ballyboys11 </t>
  </si>
  <si>
    <t>Ray Hackett50</t>
  </si>
  <si>
    <t>Donal McInerney3</t>
  </si>
  <si>
    <t>the ballyboys11-4</t>
  </si>
  <si>
    <t>7F6104</t>
  </si>
  <si>
    <t>Dark Outsider62 p</t>
  </si>
  <si>
    <t>James Daniel Dullea100</t>
  </si>
  <si>
    <t>dark outsider11-12</t>
  </si>
  <si>
    <t>053074</t>
  </si>
  <si>
    <t>Bective Cave34 tp</t>
  </si>
  <si>
    <t>Matthew J Smith25</t>
  </si>
  <si>
    <t>bective cave10-12</t>
  </si>
  <si>
    <t>4P-4P3</t>
  </si>
  <si>
    <t xml:space="preserve">Jimmyjames76 </t>
  </si>
  <si>
    <t>jimmyjames10-1</t>
  </si>
  <si>
    <t>1640 Leopardstown RTV</t>
  </si>
  <si>
    <t>Leopardstown Membership Beginners Chase 2m5f60y</t>
  </si>
  <si>
    <t>Winnings:€8,624 Runners:11 Distance:2m5f60y Going:Good To Yielding Channel:RTV</t>
  </si>
  <si>
    <t>-18443</t>
  </si>
  <si>
    <t>Roxboro Road18 p1</t>
  </si>
  <si>
    <t>T M Walsh50</t>
  </si>
  <si>
    <t>roxboro road11-12</t>
  </si>
  <si>
    <t>987012</t>
  </si>
  <si>
    <t>Three Kings7 p</t>
  </si>
  <si>
    <t>three kings11-12</t>
  </si>
  <si>
    <t>P22454</t>
  </si>
  <si>
    <t xml:space="preserve">Kilbarry Calling18 </t>
  </si>
  <si>
    <t>kilbarry calling11-5</t>
  </si>
  <si>
    <t>55-860</t>
  </si>
  <si>
    <t xml:space="preserve">Mad Carew16 </t>
  </si>
  <si>
    <t>mad carew11-12</t>
  </si>
  <si>
    <t>-51807</t>
  </si>
  <si>
    <t>Mossy White25 p</t>
  </si>
  <si>
    <t>Shane Mulcahy7</t>
  </si>
  <si>
    <t>mossy white11-12</t>
  </si>
  <si>
    <t>7PP8B7</t>
  </si>
  <si>
    <t>Big Bad Brian25 t</t>
  </si>
  <si>
    <t>Miss Hilary McLoughlin</t>
  </si>
  <si>
    <t>Mark Enright</t>
  </si>
  <si>
    <t>big bad brian11-12</t>
  </si>
  <si>
    <t>030P47</t>
  </si>
  <si>
    <t xml:space="preserve">Top Of The Charts12 </t>
  </si>
  <si>
    <t>top of the charts11-7</t>
  </si>
  <si>
    <t>/12740</t>
  </si>
  <si>
    <t xml:space="preserve">Tinnehinch34 </t>
  </si>
  <si>
    <t>tinnehinch11-12</t>
  </si>
  <si>
    <t>48-858</t>
  </si>
  <si>
    <t xml:space="preserve">Castlehume Gold12 </t>
  </si>
  <si>
    <t>Andrew Ring</t>
  </si>
  <si>
    <t>castlehume gold11-12</t>
  </si>
  <si>
    <t>/00PF4</t>
  </si>
  <si>
    <t>Ange DOr Javilex48 p</t>
  </si>
  <si>
    <t>Brian Hayes</t>
  </si>
  <si>
    <t>ange dor javilex11-12</t>
  </si>
  <si>
    <t>008000</t>
  </si>
  <si>
    <t>Robbies Magic16 h1</t>
  </si>
  <si>
    <t>robbies magic11-12</t>
  </si>
  <si>
    <t>1420 Southwell SKY</t>
  </si>
  <si>
    <t>Toalsbet Handicap Chase 1m7f153y</t>
  </si>
  <si>
    <t>Winnings:£3,769 Runners:7 Distance:1m7f153y Going:Good Channel:SKY</t>
  </si>
  <si>
    <t>356670</t>
  </si>
  <si>
    <t>Olivers Gold13 p</t>
  </si>
  <si>
    <t>Mark Walford21</t>
  </si>
  <si>
    <t>Miss Emma Todd5</t>
  </si>
  <si>
    <t>olivers gold11-9</t>
  </si>
  <si>
    <t>P62U21</t>
  </si>
  <si>
    <t>Deise Vu119 p</t>
  </si>
  <si>
    <t>Roy Brotherton</t>
  </si>
  <si>
    <t>Richard Patrick3</t>
  </si>
  <si>
    <t>deise vu11-4</t>
  </si>
  <si>
    <t>973676</t>
  </si>
  <si>
    <t>Valseur Du Granval68 t</t>
  </si>
  <si>
    <t>12-3</t>
  </si>
  <si>
    <t>Tom George57</t>
  </si>
  <si>
    <t>Mr Noel George7</t>
  </si>
  <si>
    <t>valseur du granval12-3</t>
  </si>
  <si>
    <t>3-5234</t>
  </si>
  <si>
    <t>Savello68 ht</t>
  </si>
  <si>
    <t>Bridget Andrews</t>
  </si>
  <si>
    <t>savello12-2</t>
  </si>
  <si>
    <t>554225</t>
  </si>
  <si>
    <t>Cybalko57 p1</t>
  </si>
  <si>
    <t>Tom Cannon</t>
  </si>
  <si>
    <t>cybalko11-11</t>
  </si>
  <si>
    <t>444-P4</t>
  </si>
  <si>
    <t>Ut Majeur Aulmes48 tp</t>
  </si>
  <si>
    <t>Victor Dartnall63</t>
  </si>
  <si>
    <t>James Best</t>
  </si>
  <si>
    <t>ut majeur aulmes11-12</t>
  </si>
  <si>
    <t>3F122/</t>
  </si>
  <si>
    <t>Clonusker721 t</t>
  </si>
  <si>
    <t>Brendan Powell</t>
  </si>
  <si>
    <t>clonusker10-2</t>
  </si>
  <si>
    <t>1450 Southwell SKY</t>
  </si>
  <si>
    <t>Toalsbet Casino Novices Handicap Chase 2m4f62y</t>
  </si>
  <si>
    <t>Winnings:£3,769 Runners:12 Distance:2m4f62y Going:Good Channel:SKY</t>
  </si>
  <si>
    <t>245561</t>
  </si>
  <si>
    <t xml:space="preserve">Two Hoots36 </t>
  </si>
  <si>
    <t>10-5</t>
  </si>
  <si>
    <t>Joanne Foster25</t>
  </si>
  <si>
    <t>Danny Cook</t>
  </si>
  <si>
    <t>two hoots10-5</t>
  </si>
  <si>
    <t>5-5242</t>
  </si>
  <si>
    <t xml:space="preserve">Overawed45 </t>
  </si>
  <si>
    <t>John Groucott</t>
  </si>
  <si>
    <t>Lee Edwards</t>
  </si>
  <si>
    <t>overawed11-7</t>
  </si>
  <si>
    <t>-F5471</t>
  </si>
  <si>
    <t>Emerald Chieftan42 t</t>
  </si>
  <si>
    <t>Rebecca Menzies33</t>
  </si>
  <si>
    <t>Sean Quinlan</t>
  </si>
  <si>
    <t>emerald chieftan11-11</t>
  </si>
  <si>
    <t>43P25-</t>
  </si>
  <si>
    <t>Mr Love341 p</t>
  </si>
  <si>
    <t>Lucy Wadham86</t>
  </si>
  <si>
    <t>Maxime Tissier5</t>
  </si>
  <si>
    <t>mr love11-11</t>
  </si>
  <si>
    <t>-P4445</t>
  </si>
  <si>
    <t>Dallas Cowboy66 t</t>
  </si>
  <si>
    <t>Tim Fitzgerald</t>
  </si>
  <si>
    <t>Brian Hughes</t>
  </si>
  <si>
    <t>dallas cowboy11-5</t>
  </si>
  <si>
    <t>44090U</t>
  </si>
  <si>
    <t>Goodthyneaway10 t</t>
  </si>
  <si>
    <t>goodthyneaway11-8</t>
  </si>
  <si>
    <t>15-57P</t>
  </si>
  <si>
    <t>Mayohill46 p1</t>
  </si>
  <si>
    <t>Nigel Twiston-Davies45</t>
  </si>
  <si>
    <t>Sam Twiston-Davies</t>
  </si>
  <si>
    <t>mayohill11-12</t>
  </si>
  <si>
    <t>5-4435</t>
  </si>
  <si>
    <t xml:space="preserve">Scartare55 </t>
  </si>
  <si>
    <t>Rosemary Gasson33</t>
  </si>
  <si>
    <t>Ben Poste</t>
  </si>
  <si>
    <t>scartare10-3</t>
  </si>
  <si>
    <t>22-076</t>
  </si>
  <si>
    <t>Three In One36 tp1</t>
  </si>
  <si>
    <t>Jack R Barber33</t>
  </si>
  <si>
    <t>three in one10-7</t>
  </si>
  <si>
    <t>689654</t>
  </si>
  <si>
    <t>Torrent Des Mottes88 tp</t>
  </si>
  <si>
    <t>John Cornwall</t>
  </si>
  <si>
    <t>Patrick Cowley5</t>
  </si>
  <si>
    <t>torrent des mottes10-10</t>
  </si>
  <si>
    <t>-P576P</t>
  </si>
  <si>
    <t>Cockney Seagull19 b1</t>
  </si>
  <si>
    <t>10-0</t>
  </si>
  <si>
    <t>cockney seagull10-0</t>
  </si>
  <si>
    <t>P/P-80</t>
  </si>
  <si>
    <t>Bare Necessities90 t1</t>
  </si>
  <si>
    <t>Shaun Lycett</t>
  </si>
  <si>
    <t>Marc Goldstein</t>
  </si>
  <si>
    <t>bare necessities10-8</t>
  </si>
  <si>
    <t>1520 Southwell SKY</t>
  </si>
  <si>
    <t>Toalsbet Novices Hurdle (Novices Championship Hurdle Series Qualifier) 1m7f153y</t>
  </si>
  <si>
    <t>Winnings:£3,249 Runners:7 Distance:1m7f153y Going:Good Channel:SKY</t>
  </si>
  <si>
    <t>2-3371</t>
  </si>
  <si>
    <t>River Bray16 t</t>
  </si>
  <si>
    <t>Ciaran Gethings</t>
  </si>
  <si>
    <t>river bray11-8</t>
  </si>
  <si>
    <t>131-13</t>
  </si>
  <si>
    <t>Good Boy Bobby113 h</t>
  </si>
  <si>
    <t>good boy bobby11-8</t>
  </si>
  <si>
    <t>1980</t>
  </si>
  <si>
    <t xml:space="preserve">Those Tiger Feet15 </t>
  </si>
  <si>
    <t>Kim Bailey45</t>
  </si>
  <si>
    <t>David Bass</t>
  </si>
  <si>
    <t>those tiger feet11-2</t>
  </si>
  <si>
    <t>0-6</t>
  </si>
  <si>
    <t xml:space="preserve">Majestic Man93  </t>
  </si>
  <si>
    <t>Ronald Thompson33</t>
  </si>
  <si>
    <t>Nathan Moscrop5</t>
  </si>
  <si>
    <t>majestic man11-2</t>
  </si>
  <si>
    <t>P5PPUP</t>
  </si>
  <si>
    <t xml:space="preserve">Du Chatelier16 </t>
  </si>
  <si>
    <t>David Flood100</t>
  </si>
  <si>
    <t>James Davies</t>
  </si>
  <si>
    <t>du chatelier11-2</t>
  </si>
  <si>
    <t>Woodukheleyfit229 h1</t>
  </si>
  <si>
    <t>Emma Lavelle64</t>
  </si>
  <si>
    <t>Jonathan Burke</t>
  </si>
  <si>
    <t>woodukheleyfit11-2</t>
  </si>
  <si>
    <t>43P</t>
  </si>
  <si>
    <t xml:space="preserve">Manicman113 </t>
  </si>
  <si>
    <t>Sam England33</t>
  </si>
  <si>
    <t>Jonathan England</t>
  </si>
  <si>
    <t>manicman11-2</t>
  </si>
  <si>
    <t>1555 Southwell SKY</t>
  </si>
  <si>
    <t>Toalsbet Casino Handicap Hurdle (Qualifier For The Challenger Staying Hurdle Series Final) 2m7f209y</t>
  </si>
  <si>
    <t>Winnings:£5,393 Runners:10 Distance:2m7f209y Going:Good Channel:SKY</t>
  </si>
  <si>
    <t>15-611</t>
  </si>
  <si>
    <t>Tomkevi64 tp</t>
  </si>
  <si>
    <t>Mr Aaron Anderson7</t>
  </si>
  <si>
    <t>tomkevi11-11</t>
  </si>
  <si>
    <t>21-351</t>
  </si>
  <si>
    <t>Captain Drake73 h</t>
  </si>
  <si>
    <t>Harry Fry50</t>
  </si>
  <si>
    <t>Noel Fehily</t>
  </si>
  <si>
    <t>captain drake11-6</t>
  </si>
  <si>
    <t>3-6153</t>
  </si>
  <si>
    <t xml:space="preserve">Shantung42 </t>
  </si>
  <si>
    <t>shantung11-6</t>
  </si>
  <si>
    <t>50-53F</t>
  </si>
  <si>
    <t xml:space="preserve">Mon Palois86 </t>
  </si>
  <si>
    <t>mon palois11-8</t>
  </si>
  <si>
    <t>8F6533</t>
  </si>
  <si>
    <t>Ardera Cross12 tp1</t>
  </si>
  <si>
    <t>ardera cross11-3</t>
  </si>
  <si>
    <t>P62312</t>
  </si>
  <si>
    <t xml:space="preserve">Western Wave61 </t>
  </si>
  <si>
    <t>western wave11-10</t>
  </si>
  <si>
    <t>26-U47</t>
  </si>
  <si>
    <t xml:space="preserve">Creep Desbois58 </t>
  </si>
  <si>
    <t>Ben Pauling53</t>
  </si>
  <si>
    <t>Danny McMenamin7</t>
  </si>
  <si>
    <t>creep desbois11-11</t>
  </si>
  <si>
    <t>20-PP4</t>
  </si>
  <si>
    <t>Big Penny86 tp</t>
  </si>
  <si>
    <t>Jonjo ONeill46</t>
  </si>
  <si>
    <t>Jonjo ONeill Jr5</t>
  </si>
  <si>
    <t>big penny11-0</t>
  </si>
  <si>
    <t>09P-PP</t>
  </si>
  <si>
    <t>Red Devil Lads135 h</t>
  </si>
  <si>
    <t>Louise Davis100</t>
  </si>
  <si>
    <t>Liam Heard</t>
  </si>
  <si>
    <t>red devil lads11-10</t>
  </si>
  <si>
    <t>5PPP-P</t>
  </si>
  <si>
    <t>Casper King300 tp1</t>
  </si>
  <si>
    <t>Lawney Hill</t>
  </si>
  <si>
    <t>casper king11-7</t>
  </si>
  <si>
    <t>1625 Southwell SKY</t>
  </si>
  <si>
    <t>Toalsbet Selling Handicap Hurdle 1m7f153y</t>
  </si>
  <si>
    <t>Winnings:£2,274 Runners:7 Distance:1m7f153y Going:Good Channel:SKY</t>
  </si>
  <si>
    <t>563737</t>
  </si>
  <si>
    <t>Flanagans Field13 b</t>
  </si>
  <si>
    <t>Bernard Llewellyn17</t>
  </si>
  <si>
    <t>Robert Williams3</t>
  </si>
  <si>
    <t>flanagans field11-0</t>
  </si>
  <si>
    <t>4-7335</t>
  </si>
  <si>
    <t>Glimpse Of Gold49 t</t>
  </si>
  <si>
    <t>Tim Vaughan42</t>
  </si>
  <si>
    <t>Alan Johns</t>
  </si>
  <si>
    <t>glimpse of gold11-9</t>
  </si>
  <si>
    <t>874P65</t>
  </si>
  <si>
    <t>Kilcaragh Boy17 t</t>
  </si>
  <si>
    <t>Richard Armson</t>
  </si>
  <si>
    <t>Mr Philip Armson7</t>
  </si>
  <si>
    <t>kilcaragh boy10-0</t>
  </si>
  <si>
    <t>P/P4/0</t>
  </si>
  <si>
    <t xml:space="preserve">Brigadoon7 </t>
  </si>
  <si>
    <t>Michael Appleby63</t>
  </si>
  <si>
    <t>Jack Sherwood3</t>
  </si>
  <si>
    <t>brigadoon11-12</t>
  </si>
  <si>
    <t>054793</t>
  </si>
  <si>
    <t>Vocal Heir135  tp1</t>
  </si>
  <si>
    <t>David England</t>
  </si>
  <si>
    <t>vocal heir11-11</t>
  </si>
  <si>
    <t>07P696</t>
  </si>
  <si>
    <t>Rock NStones6 p</t>
  </si>
  <si>
    <t>Gillian Boanas33</t>
  </si>
  <si>
    <t>Mr Joe Williamson7</t>
  </si>
  <si>
    <t>rock nstones10-3</t>
  </si>
  <si>
    <t>0475</t>
  </si>
  <si>
    <t xml:space="preserve">Roser Moter15 </t>
  </si>
  <si>
    <t>roser moter10-13</t>
  </si>
  <si>
    <t>1700 Southwell SKY</t>
  </si>
  <si>
    <t>toals.com Handicap Hurdle 2m7f209y</t>
  </si>
  <si>
    <t>Winnings:£2,274 Runners:11 Distance:2m7f209y Going:Good Channel:SKY</t>
  </si>
  <si>
    <t>7/88-1</t>
  </si>
  <si>
    <t>Rodeo Dodo13 t</t>
  </si>
  <si>
    <t>rodeo dodo11-10</t>
  </si>
  <si>
    <t>94-799</t>
  </si>
  <si>
    <t xml:space="preserve">Boher Lad10 </t>
  </si>
  <si>
    <t>Alan Phillips</t>
  </si>
  <si>
    <t>Sean Bowen</t>
  </si>
  <si>
    <t>boher lad11-7</t>
  </si>
  <si>
    <t>645-32</t>
  </si>
  <si>
    <t>Costante Via63 t</t>
  </si>
  <si>
    <t>12-5</t>
  </si>
  <si>
    <t>Jordan Nailor7</t>
  </si>
  <si>
    <t>costante via12-5</t>
  </si>
  <si>
    <t>557065</t>
  </si>
  <si>
    <t>Bentons Lad52 p</t>
  </si>
  <si>
    <t>Graeme McPherson31</t>
  </si>
  <si>
    <t>Tom Humphries7</t>
  </si>
  <si>
    <t>bentons lad11-12</t>
  </si>
  <si>
    <t>P76P83</t>
  </si>
  <si>
    <t>Arboretum10 b</t>
  </si>
  <si>
    <t>Mike Sowersby17</t>
  </si>
  <si>
    <t>arboretum10-6</t>
  </si>
  <si>
    <t>-1P6P6</t>
  </si>
  <si>
    <t xml:space="preserve">Hahadi15 </t>
  </si>
  <si>
    <t>David Dennis25</t>
  </si>
  <si>
    <t>hahadi11-11</t>
  </si>
  <si>
    <t>21-414</t>
  </si>
  <si>
    <t>Heavenly Promise116 h</t>
  </si>
  <si>
    <t>heavenly promise10-13</t>
  </si>
  <si>
    <t>940-44</t>
  </si>
  <si>
    <t>Dovils Date127 t1</t>
  </si>
  <si>
    <t>12-6</t>
  </si>
  <si>
    <t>Charlie Price7</t>
  </si>
  <si>
    <t>dovils date12-6</t>
  </si>
  <si>
    <t>587944</t>
  </si>
  <si>
    <t>Cavalry Scout11 p</t>
  </si>
  <si>
    <t>cavalry scout11-3</t>
  </si>
  <si>
    <t>88805</t>
  </si>
  <si>
    <t xml:space="preserve">Bignorm63 </t>
  </si>
  <si>
    <t>bignorm11-6</t>
  </si>
  <si>
    <t>04-877</t>
  </si>
  <si>
    <t>Sundance Boy44 b</t>
  </si>
  <si>
    <t>Giuseppe Fierro</t>
  </si>
  <si>
    <t>Tommy Phelan</t>
  </si>
  <si>
    <t>sundance boy10-0</t>
  </si>
  <si>
    <t>1730 Southwell SKY</t>
  </si>
  <si>
    <t>Toalsbet Standard Open National Hunt Flat Race 1m7f153y</t>
  </si>
  <si>
    <t>Winnings:£2,395 Runners:10 Distance:1m7f153y Going:Good Channel:SKY</t>
  </si>
  <si>
    <t>1</t>
  </si>
  <si>
    <t xml:space="preserve">Winningseverything102 </t>
  </si>
  <si>
    <t>winningseverything11-9</t>
  </si>
  <si>
    <t>522</t>
  </si>
  <si>
    <t xml:space="preserve">Hurricane Harvey43 </t>
  </si>
  <si>
    <t>Fergal OBrien53</t>
  </si>
  <si>
    <t>hurricane harvey11-2</t>
  </si>
  <si>
    <t xml:space="preserve">Dancing Darcy </t>
  </si>
  <si>
    <t>dancing darcy10-9</t>
  </si>
  <si>
    <t xml:space="preserve">San Rumoldo </t>
  </si>
  <si>
    <t>Alan King64</t>
  </si>
  <si>
    <t>Wayne Hutchinson</t>
  </si>
  <si>
    <t>san rumoldo10-8</t>
  </si>
  <si>
    <t>5</t>
  </si>
  <si>
    <t>Mally Collier52 h1</t>
  </si>
  <si>
    <t>mally collier11-2</t>
  </si>
  <si>
    <t xml:space="preserve">The Domino Effect </t>
  </si>
  <si>
    <t>Daryl Jacob</t>
  </si>
  <si>
    <t>the domino effect11-2</t>
  </si>
  <si>
    <t xml:space="preserve">Shelfield </t>
  </si>
  <si>
    <t>shelfield10-8</t>
  </si>
  <si>
    <t xml:space="preserve">Torn And Frayed </t>
  </si>
  <si>
    <t>torn and frayed11-2</t>
  </si>
  <si>
    <t>7-</t>
  </si>
  <si>
    <t xml:space="preserve">Forest Fusion385 </t>
  </si>
  <si>
    <t>Tim Easterby50</t>
  </si>
  <si>
    <t>Connor King</t>
  </si>
  <si>
    <t>forest fusion11-2</t>
  </si>
  <si>
    <t xml:space="preserve">Article Of War </t>
  </si>
  <si>
    <t>Louise Allan33</t>
  </si>
  <si>
    <t>article of war11-2</t>
  </si>
  <si>
    <t>1745 Wolverhampton (AW) SKY</t>
  </si>
  <si>
    <t>Betway Live Casino Handicap 1m1f104y</t>
  </si>
  <si>
    <t>Winnings:£2,264 Runners:12 Distance:1m1f104y Going:Standard Channel:SKY</t>
  </si>
  <si>
    <t>92-315</t>
  </si>
  <si>
    <t>Arrowzone34 b</t>
  </si>
  <si>
    <t>9-7</t>
  </si>
  <si>
    <t>Kevin Frost50</t>
  </si>
  <si>
    <t>Jason Hart</t>
  </si>
  <si>
    <t>arrowzone9-7</t>
  </si>
  <si>
    <t>334-72</t>
  </si>
  <si>
    <t>Final Attack6 p</t>
  </si>
  <si>
    <t>8-13</t>
  </si>
  <si>
    <t>Sarah Hollinshead100</t>
  </si>
  <si>
    <t>Gabriele Malune3</t>
  </si>
  <si>
    <t>final attack8-13</t>
  </si>
  <si>
    <t>326164</t>
  </si>
  <si>
    <t>Sharp Operator6 h</t>
  </si>
  <si>
    <t>9-5</t>
  </si>
  <si>
    <t>Charlie Wallis73</t>
  </si>
  <si>
    <t>Richard Kingscote</t>
  </si>
  <si>
    <t>sharp operator9-5</t>
  </si>
  <si>
    <t>024-52</t>
  </si>
  <si>
    <t xml:space="preserve">Creative Talent13 </t>
  </si>
  <si>
    <t>9-2</t>
  </si>
  <si>
    <t>Tony Carroll63</t>
  </si>
  <si>
    <t>Tom Marquand</t>
  </si>
  <si>
    <t>creative talent9-2</t>
  </si>
  <si>
    <t>4975-7</t>
  </si>
  <si>
    <t xml:space="preserve">Cooperess59 </t>
  </si>
  <si>
    <t>8-10</t>
  </si>
  <si>
    <t>Dai Burchell</t>
  </si>
  <si>
    <t>David Probert</t>
  </si>
  <si>
    <t>cooperess8-10</t>
  </si>
  <si>
    <t>440-53</t>
  </si>
  <si>
    <t xml:space="preserve">Kilbaha Lady11 </t>
  </si>
  <si>
    <t>9-6</t>
  </si>
  <si>
    <t>Nigel Tinkler80</t>
  </si>
  <si>
    <t>Andrew Mullen</t>
  </si>
  <si>
    <t>kilbaha lady9-6</t>
  </si>
  <si>
    <t>83-533</t>
  </si>
  <si>
    <t>Traveller7 t</t>
  </si>
  <si>
    <t>Antony Brittain50</t>
  </si>
  <si>
    <t>Cam Hardie</t>
  </si>
  <si>
    <t>traveller9-5</t>
  </si>
  <si>
    <t>5-4453</t>
  </si>
  <si>
    <t xml:space="preserve">Sir Lancelott31 </t>
  </si>
  <si>
    <t>8-7</t>
  </si>
  <si>
    <t>Adrian Nicholls50</t>
  </si>
  <si>
    <t>Laura Coughlan7</t>
  </si>
  <si>
    <t>sir lancelott8-7</t>
  </si>
  <si>
    <t>060-71</t>
  </si>
  <si>
    <t>Muraaqeb31 p</t>
  </si>
  <si>
    <t>Milton Bradley33</t>
  </si>
  <si>
    <t>Kieran ONeill</t>
  </si>
  <si>
    <t>muraaqeb8-7</t>
  </si>
  <si>
    <t>930-62</t>
  </si>
  <si>
    <t xml:space="preserve">One Liner31 </t>
  </si>
  <si>
    <t>John OShea</t>
  </si>
  <si>
    <t>Liam Jones</t>
  </si>
  <si>
    <t>one liner8-7</t>
  </si>
  <si>
    <t>9-5797</t>
  </si>
  <si>
    <t>Clive Clifton11 v</t>
  </si>
  <si>
    <t>Mark Brisbourne</t>
  </si>
  <si>
    <t>Eoin Walsh</t>
  </si>
  <si>
    <t>clive clifton8-7</t>
  </si>
  <si>
    <t>/679-0</t>
  </si>
  <si>
    <t xml:space="preserve">Barca19 </t>
  </si>
  <si>
    <t>Marcus Tregoning33</t>
  </si>
  <si>
    <t>Martin Dwyer</t>
  </si>
  <si>
    <t>barca9-6</t>
  </si>
  <si>
    <t>1815 Wolverhampton (AW) SKY</t>
  </si>
  <si>
    <t>Betway Handicap 6f20y</t>
  </si>
  <si>
    <t>Winnings:£2,911 Runners:9 Distance:6f20y Going:Standard Channel:SKY</t>
  </si>
  <si>
    <t>5-2321</t>
  </si>
  <si>
    <t xml:space="preserve">Steelriver9 </t>
  </si>
  <si>
    <t>Michael Herrington67</t>
  </si>
  <si>
    <t>Phil Dennis3</t>
  </si>
  <si>
    <t>steelriver9-5</t>
  </si>
  <si>
    <t>40-333</t>
  </si>
  <si>
    <t>Monumental Man9 p</t>
  </si>
  <si>
    <t>Jamie Osborne44</t>
  </si>
  <si>
    <t>Dougie Costello</t>
  </si>
  <si>
    <t>monumental man9-7</t>
  </si>
  <si>
    <t>39-714</t>
  </si>
  <si>
    <t>Newstead Abbey11 p</t>
  </si>
  <si>
    <t>9-1</t>
  </si>
  <si>
    <t>Rebecca Bastiman17</t>
  </si>
  <si>
    <t>Theodore Ladd5</t>
  </si>
  <si>
    <t>newstead abbey9-1</t>
  </si>
  <si>
    <t>-52993</t>
  </si>
  <si>
    <t xml:space="preserve">Always Amazing9 </t>
  </si>
  <si>
    <t>Derek Shaw43</t>
  </si>
  <si>
    <t>Raul Da Silva</t>
  </si>
  <si>
    <t>always amazing8-10</t>
  </si>
  <si>
    <t>7-5223</t>
  </si>
  <si>
    <t>Bobby Joe Leg27 b</t>
  </si>
  <si>
    <t>9-3</t>
  </si>
  <si>
    <t>Ruth Carr67</t>
  </si>
  <si>
    <t>James Sullivan</t>
  </si>
  <si>
    <t>bobby joe leg9-3</t>
  </si>
  <si>
    <t>-61176</t>
  </si>
  <si>
    <t>Aguerooo2 tp</t>
  </si>
  <si>
    <t>Franny Norton</t>
  </si>
  <si>
    <t>aguerooo9-6</t>
  </si>
  <si>
    <t>5623-9</t>
  </si>
  <si>
    <t>Mutabaahy13 h</t>
  </si>
  <si>
    <t>9-9</t>
  </si>
  <si>
    <t>mutabaahy9-9</t>
  </si>
  <si>
    <t>365-22</t>
  </si>
  <si>
    <t>Kupa River42 h</t>
  </si>
  <si>
    <t>Roger Fell63</t>
  </si>
  <si>
    <t>Luke Morris</t>
  </si>
  <si>
    <t>kupa river9-6</t>
  </si>
  <si>
    <t>98/40-</t>
  </si>
  <si>
    <t xml:space="preserve">Sandytown310 </t>
  </si>
  <si>
    <t>8-9</t>
  </si>
  <si>
    <t>David C Griffiths57</t>
  </si>
  <si>
    <t>Lewis Edmunds</t>
  </si>
  <si>
    <t>sandytown8-9</t>
  </si>
  <si>
    <t>1845 Wolverhampton (AW) SKY</t>
  </si>
  <si>
    <t>Betway Casino Handicap 1m4f51y</t>
  </si>
  <si>
    <t>Winnings:£11,828 Runners:8 Distance:1m4f51y Going:Standard Channel:SKY</t>
  </si>
  <si>
    <t>11-115</t>
  </si>
  <si>
    <t xml:space="preserve">Fearsome9 </t>
  </si>
  <si>
    <t>Nick Littmoden60</t>
  </si>
  <si>
    <t>fearsome8-10</t>
  </si>
  <si>
    <t>581-36</t>
  </si>
  <si>
    <t>Lexington Law16 p</t>
  </si>
  <si>
    <t>8-11</t>
  </si>
  <si>
    <t>lexington law8-11</t>
  </si>
  <si>
    <t>794-24</t>
  </si>
  <si>
    <t xml:space="preserve">Primero12 </t>
  </si>
  <si>
    <t>David OMeara40</t>
  </si>
  <si>
    <t>Adam Kirby</t>
  </si>
  <si>
    <t>primero9-6</t>
  </si>
  <si>
    <t>14511-</t>
  </si>
  <si>
    <t xml:space="preserve">Mootasadir157 </t>
  </si>
  <si>
    <t>Hugo Palmer75</t>
  </si>
  <si>
    <t>Oisin Murphy</t>
  </si>
  <si>
    <t>mootasadir9-9</t>
  </si>
  <si>
    <t>18213-</t>
  </si>
  <si>
    <t>Kellys Dino192 p</t>
  </si>
  <si>
    <t>K R Burke50</t>
  </si>
  <si>
    <t>Clifford Lee</t>
  </si>
  <si>
    <t>kellys dino9-1</t>
  </si>
  <si>
    <t>606-75</t>
  </si>
  <si>
    <t>Cosmelli41 e/s1</t>
  </si>
  <si>
    <t>Gay Kelleway33</t>
  </si>
  <si>
    <t>Daniel Muscutt</t>
  </si>
  <si>
    <t>cosmelli9-1</t>
  </si>
  <si>
    <t>15100-</t>
  </si>
  <si>
    <t xml:space="preserve">Amazing Red226 </t>
  </si>
  <si>
    <t>Ed Dunlop</t>
  </si>
  <si>
    <t>P J McDonald</t>
  </si>
  <si>
    <t>amazing red9-7</t>
  </si>
  <si>
    <t>7/550-</t>
  </si>
  <si>
    <t xml:space="preserve">High Language138 </t>
  </si>
  <si>
    <t>Philip McBride60</t>
  </si>
  <si>
    <t>Danny Brock</t>
  </si>
  <si>
    <t>high language8-9</t>
  </si>
  <si>
    <t>1915 Wolverhampton (AW) SKY</t>
  </si>
  <si>
    <t>Follow Sun Racing On Twitter Claiming Stakes 1m142y</t>
  </si>
  <si>
    <t>Winnings:£2,264 Runners:7 Distance:1m142y Going:Standard Channel:SKY</t>
  </si>
  <si>
    <t>04-711</t>
  </si>
  <si>
    <t xml:space="preserve">Los Camachos31 </t>
  </si>
  <si>
    <t>David Evans60</t>
  </si>
  <si>
    <t>Katherine Begley5</t>
  </si>
  <si>
    <t>los camachos9-6</t>
  </si>
  <si>
    <t>2-3444</t>
  </si>
  <si>
    <t>Chevallier2 p</t>
  </si>
  <si>
    <t>9-10</t>
  </si>
  <si>
    <t>Archie Watson56</t>
  </si>
  <si>
    <t>chevallier9-10</t>
  </si>
  <si>
    <t>5-2597</t>
  </si>
  <si>
    <t>My Target12 b1</t>
  </si>
  <si>
    <t>Michael Wigham56</t>
  </si>
  <si>
    <t>my target9-10</t>
  </si>
  <si>
    <t>231-66</t>
  </si>
  <si>
    <t>Kyllachy Dragon26 h</t>
  </si>
  <si>
    <t>Ronald Harris63</t>
  </si>
  <si>
    <t>kyllachy dragon9-6</t>
  </si>
  <si>
    <t>78-898</t>
  </si>
  <si>
    <t xml:space="preserve">Ainne4 </t>
  </si>
  <si>
    <t>8-1</t>
  </si>
  <si>
    <t>Sylvester Kirk33</t>
  </si>
  <si>
    <t>Gary Mahon3</t>
  </si>
  <si>
    <t>ainne8-1</t>
  </si>
  <si>
    <t>975-90</t>
  </si>
  <si>
    <t xml:space="preserve">Puchita51 </t>
  </si>
  <si>
    <t>8-0</t>
  </si>
  <si>
    <t>puchita8-0</t>
  </si>
  <si>
    <t>7/7-99</t>
  </si>
  <si>
    <t>Petras Pony9 h1</t>
  </si>
  <si>
    <t>8-5</t>
  </si>
  <si>
    <t>Brian Meehan50</t>
  </si>
  <si>
    <t>petras pony8-5</t>
  </si>
  <si>
    <t>1945 Wolverhampton (AW) SKY</t>
  </si>
  <si>
    <t>Ladbrokes Novice Stakes 1m1f104y</t>
  </si>
  <si>
    <t>Winnings:£2,911 Runners:12 Distance:1m1f104y Going:Standard Channel:SKY</t>
  </si>
  <si>
    <t>6-3</t>
  </si>
  <si>
    <t xml:space="preserve">Wanaasah44 </t>
  </si>
  <si>
    <t>David Loughnane63</t>
  </si>
  <si>
    <t>wanaasah8-11</t>
  </si>
  <si>
    <t>65</t>
  </si>
  <si>
    <t xml:space="preserve">Shaleelas Dream18 </t>
  </si>
  <si>
    <t>Marco Botti44</t>
  </si>
  <si>
    <t>shaleelas dream9-2</t>
  </si>
  <si>
    <t>Questionare t1</t>
  </si>
  <si>
    <t>John Gosden82</t>
  </si>
  <si>
    <t>Nicky Mackay</t>
  </si>
  <si>
    <t>questionare9-2</t>
  </si>
  <si>
    <t xml:space="preserve">So Hi Cardi </t>
  </si>
  <si>
    <t>Roger Charlton60</t>
  </si>
  <si>
    <t>Adam McNamara</t>
  </si>
  <si>
    <t>so hi cardi8-11</t>
  </si>
  <si>
    <t>4</t>
  </si>
  <si>
    <t xml:space="preserve">Kiowa28 </t>
  </si>
  <si>
    <t>kiowa9-2</t>
  </si>
  <si>
    <t xml:space="preserve">Nathanielhawthorne </t>
  </si>
  <si>
    <t>Marc Monaghan</t>
  </si>
  <si>
    <t>nathanielhawthorne9-2</t>
  </si>
  <si>
    <t xml:space="preserve">Shamrad28 </t>
  </si>
  <si>
    <t>Ian Williams59</t>
  </si>
  <si>
    <t>shamrad9-2</t>
  </si>
  <si>
    <t>0-7</t>
  </si>
  <si>
    <t xml:space="preserve">Redemptress34 </t>
  </si>
  <si>
    <t>redemptress8-11</t>
  </si>
  <si>
    <t xml:space="preserve">Tsarmina </t>
  </si>
  <si>
    <t>tsarmina8-11</t>
  </si>
  <si>
    <t xml:space="preserve">Necoleta </t>
  </si>
  <si>
    <t>Liam Keniry</t>
  </si>
  <si>
    <t>necoleta8-11</t>
  </si>
  <si>
    <t xml:space="preserve">Atlantic City </t>
  </si>
  <si>
    <t>atlantic city9-2</t>
  </si>
  <si>
    <t xml:space="preserve">Bacons Rebellion </t>
  </si>
  <si>
    <t>Ed de Giles</t>
  </si>
  <si>
    <t>Callum Shepherd</t>
  </si>
  <si>
    <t>bacons rebellion9-2</t>
  </si>
  <si>
    <t>2015 Wolverhampton (AW) SKY</t>
  </si>
  <si>
    <t>Ladbrokes Home Of The Odds Boost Fillies Novice Stakes 6f20y</t>
  </si>
  <si>
    <t>Winnings:£2,911 Runners:10 Distance:6f20y Going:Standard Channel:SKY</t>
  </si>
  <si>
    <t>5-5</t>
  </si>
  <si>
    <t xml:space="preserve">Designated44 </t>
  </si>
  <si>
    <t>Clive Cox88</t>
  </si>
  <si>
    <t>Hector Crouch</t>
  </si>
  <si>
    <t>designated8-11</t>
  </si>
  <si>
    <t xml:space="preserve">Metal Exchange38 </t>
  </si>
  <si>
    <t>9-4</t>
  </si>
  <si>
    <t>Kevin Ryan63</t>
  </si>
  <si>
    <t>metal exchange9-4</t>
  </si>
  <si>
    <t>048-22</t>
  </si>
  <si>
    <t>Second Collection33 h</t>
  </si>
  <si>
    <t>second collection8-11</t>
  </si>
  <si>
    <t>5-4</t>
  </si>
  <si>
    <t xml:space="preserve">Sundiata39 </t>
  </si>
  <si>
    <t>Charles Hills100</t>
  </si>
  <si>
    <t>sundiata8-11</t>
  </si>
  <si>
    <t>3</t>
  </si>
  <si>
    <t xml:space="preserve">Bequest40 </t>
  </si>
  <si>
    <t>Ron Hodges</t>
  </si>
  <si>
    <t>bequest8-11</t>
  </si>
  <si>
    <t>0-4</t>
  </si>
  <si>
    <t>Sussudio33 p1</t>
  </si>
  <si>
    <t>Richard Spencer60</t>
  </si>
  <si>
    <t>Sean Kirrane7</t>
  </si>
  <si>
    <t>sussudio8-11</t>
  </si>
  <si>
    <t>6056-5</t>
  </si>
  <si>
    <t xml:space="preserve">Angel Eyes12 </t>
  </si>
  <si>
    <t>John David Riches67</t>
  </si>
  <si>
    <t>R P Walsh7</t>
  </si>
  <si>
    <t>angel eyes9-11</t>
  </si>
  <si>
    <t>57-95</t>
  </si>
  <si>
    <t xml:space="preserve">Lambrini Lullaby26 </t>
  </si>
  <si>
    <t>Lisa Williamson13</t>
  </si>
  <si>
    <t>lambrini lullaby9-11</t>
  </si>
  <si>
    <t>95-670</t>
  </si>
  <si>
    <t xml:space="preserve">Mystical Moon33 </t>
  </si>
  <si>
    <t>mystical moon9-11</t>
  </si>
  <si>
    <t>4400-5</t>
  </si>
  <si>
    <t>Lope De Loop35 ht1</t>
  </si>
  <si>
    <t>Aytach Sadik100</t>
  </si>
  <si>
    <t>lope de loop9-11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</si>
</sst>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L18" sqref="CL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5</v>
      </c>
      <c r="G7" s="4"/>
      <c r="H7" s="4">
        <v>0</v>
      </c>
      <c r="I7" s="9" t="s">
        <v>47</v>
      </c>
      <c r="J7" s="18" t="s">
        <v>48</v>
      </c>
      <c r="K7" s="104">
        <v>5</v>
      </c>
      <c r="L7" s="12" t="s">
        <v>49</v>
      </c>
      <c r="M7" s="3" t="s">
        <v>50</v>
      </c>
      <c r="N7" s="6" t="s">
        <v>51</v>
      </c>
      <c r="O7" s="30">
        <v>119</v>
      </c>
      <c r="P7" s="20">
        <v>104</v>
      </c>
      <c r="Q7" s="31">
        <v>128</v>
      </c>
      <c r="R7" s="111">
        <v>17.3333435058594</v>
      </c>
      <c r="S7" s="96">
        <v>1</v>
      </c>
      <c r="T7" s="97">
        <v>9</v>
      </c>
      <c r="U7" s="98">
        <v>58</v>
      </c>
      <c r="V7" s="106">
        <v>1</v>
      </c>
      <c r="W7" s="138">
        <v>60</v>
      </c>
      <c r="X7" s="144">
        <v>2</v>
      </c>
      <c r="Y7" s="143">
        <v>119</v>
      </c>
      <c r="Z7" s="3"/>
      <c r="AA7" s="3" t="s">
        <v>52</v>
      </c>
      <c r="AB7" s="20"/>
      <c r="AC7" s="20"/>
      <c r="AD7" s="20" t="s">
        <v>53</v>
      </c>
      <c r="AE7" s="20" t="s">
        <v>53</v>
      </c>
      <c r="AF7" s="20" t="s">
        <v>53</v>
      </c>
      <c r="AG7" s="21">
        <v>119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4</v>
      </c>
      <c r="D8" s="157">
        <v>6</v>
      </c>
      <c r="E8" s="158">
        <v>10</v>
      </c>
      <c r="F8" s="156">
        <v>9</v>
      </c>
      <c r="G8" s="156"/>
      <c r="H8" s="156">
        <v>0</v>
      </c>
      <c r="I8" s="159" t="s">
        <v>55</v>
      </c>
      <c r="J8" s="160" t="s">
        <v>56</v>
      </c>
      <c r="K8" s="161">
        <v>4</v>
      </c>
      <c r="L8" s="162" t="s">
        <v>57</v>
      </c>
      <c r="M8" s="157" t="s">
        <v>58</v>
      </c>
      <c r="N8" s="163" t="s">
        <v>59</v>
      </c>
      <c r="O8" s="164" t="s">
        <v>53</v>
      </c>
      <c r="P8" s="165">
        <v>100</v>
      </c>
      <c r="Q8" s="166">
        <v>122</v>
      </c>
      <c r="R8" s="167">
        <v>7.3333435058593803</v>
      </c>
      <c r="S8" s="168">
        <v>2</v>
      </c>
      <c r="T8" s="169">
        <v>20</v>
      </c>
      <c r="U8" s="170">
        <v>67</v>
      </c>
      <c r="V8" s="171">
        <v>2</v>
      </c>
      <c r="W8" s="138">
        <v>61</v>
      </c>
      <c r="X8" s="144">
        <v>1</v>
      </c>
      <c r="Y8" s="172" t="s">
        <v>53</v>
      </c>
      <c r="Z8" s="157"/>
      <c r="AA8" s="157" t="s">
        <v>60</v>
      </c>
      <c r="AB8" s="165"/>
      <c r="AC8" s="165"/>
      <c r="AD8" s="165"/>
      <c r="AE8" s="165"/>
      <c r="AF8" s="165" t="s">
        <v>53</v>
      </c>
      <c r="AG8" s="173" t="s">
        <v>53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2</v>
      </c>
      <c r="D9" s="157">
        <v>4</v>
      </c>
      <c r="E9" s="158">
        <v>6</v>
      </c>
      <c r="F9" s="156">
        <v>6</v>
      </c>
      <c r="G9" s="156"/>
      <c r="H9" s="156">
        <v>0</v>
      </c>
      <c r="I9" s="159" t="s">
        <v>61</v>
      </c>
      <c r="J9" s="160" t="s">
        <v>62</v>
      </c>
      <c r="K9" s="161">
        <v>6</v>
      </c>
      <c r="L9" s="162" t="s">
        <v>49</v>
      </c>
      <c r="M9" s="157" t="s">
        <v>63</v>
      </c>
      <c r="N9" s="163" t="s">
        <v>64</v>
      </c>
      <c r="O9" s="164" t="s">
        <v>53</v>
      </c>
      <c r="P9" s="165">
        <v>79</v>
      </c>
      <c r="Q9" s="166">
        <v>111</v>
      </c>
      <c r="R9" s="167">
        <v>-24.6666564941406</v>
      </c>
      <c r="S9" s="168">
        <v>3</v>
      </c>
      <c r="T9" s="169">
        <v>21</v>
      </c>
      <c r="U9" s="170">
        <v>100</v>
      </c>
      <c r="V9" s="171">
        <v>3</v>
      </c>
      <c r="W9" s="138">
        <v>46</v>
      </c>
      <c r="X9" s="144">
        <v>3</v>
      </c>
      <c r="Y9" s="172" t="s">
        <v>53</v>
      </c>
      <c r="Z9" s="157"/>
      <c r="AA9" s="157" t="s">
        <v>65</v>
      </c>
      <c r="AB9" s="165"/>
      <c r="AC9" s="165"/>
      <c r="AD9" s="165" t="s">
        <v>53</v>
      </c>
      <c r="AE9" s="165" t="s">
        <v>53</v>
      </c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3</v>
      </c>
      <c r="D10" s="157">
        <v>3</v>
      </c>
      <c r="E10" s="158">
        <v>6</v>
      </c>
      <c r="F10" s="156">
        <v>1</v>
      </c>
      <c r="G10" s="156"/>
      <c r="H10" s="156">
        <v>0</v>
      </c>
      <c r="I10" s="159" t="s">
        <v>66</v>
      </c>
      <c r="J10" s="160" t="s">
        <v>67</v>
      </c>
      <c r="K10" s="161">
        <v>5</v>
      </c>
      <c r="L10" s="162" t="s">
        <v>49</v>
      </c>
      <c r="M10" s="157" t="s">
        <v>68</v>
      </c>
      <c r="N10" s="163" t="s">
        <v>69</v>
      </c>
      <c r="O10" s="164" t="s">
        <v>53</v>
      </c>
      <c r="P10" s="165" t="s">
        <v>53</v>
      </c>
      <c r="Q10" s="166" t="s">
        <v>53</v>
      </c>
      <c r="R10" s="167"/>
      <c r="S10" s="168"/>
      <c r="T10" s="169">
        <v>15</v>
      </c>
      <c r="U10" s="170">
        <v>67</v>
      </c>
      <c r="V10" s="171">
        <v>4</v>
      </c>
      <c r="W10" s="138">
        <v>39</v>
      </c>
      <c r="X10" s="144">
        <v>4</v>
      </c>
      <c r="Y10" s="172" t="s">
        <v>53</v>
      </c>
      <c r="Z10" s="157"/>
      <c r="AA10" s="157" t="s">
        <v>70</v>
      </c>
      <c r="AB10" s="165"/>
      <c r="AC10" s="165"/>
      <c r="AD10" s="165" t="s">
        <v>53</v>
      </c>
      <c r="AE10" s="165" t="s">
        <v>53</v>
      </c>
      <c r="AF10" s="165" t="s">
        <v>53</v>
      </c>
      <c r="AG10" s="173">
        <v>108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0</v>
      </c>
      <c r="D11" s="157">
        <v>3</v>
      </c>
      <c r="E11" s="158">
        <v>3</v>
      </c>
      <c r="F11" s="156">
        <v>2</v>
      </c>
      <c r="G11" s="156"/>
      <c r="H11" s="156">
        <v>0</v>
      </c>
      <c r="I11" s="159" t="s">
        <v>71</v>
      </c>
      <c r="J11" s="160" t="s">
        <v>72</v>
      </c>
      <c r="K11" s="161">
        <v>7</v>
      </c>
      <c r="L11" s="162" t="s">
        <v>49</v>
      </c>
      <c r="M11" s="157" t="s">
        <v>73</v>
      </c>
      <c r="N11" s="163" t="s">
        <v>74</v>
      </c>
      <c r="O11" s="164" t="s">
        <v>53</v>
      </c>
      <c r="P11" s="165" t="s">
        <v>53</v>
      </c>
      <c r="Q11" s="166" t="s">
        <v>53</v>
      </c>
      <c r="R11" s="167"/>
      <c r="S11" s="168"/>
      <c r="T11" s="169">
        <v>14</v>
      </c>
      <c r="U11" s="170"/>
      <c r="V11" s="171">
        <v>4</v>
      </c>
      <c r="W11" s="138">
        <v>26</v>
      </c>
      <c r="X11" s="144">
        <v>5</v>
      </c>
      <c r="Y11" s="172" t="s">
        <v>53</v>
      </c>
      <c r="Z11" s="157"/>
      <c r="AA11" s="157" t="s">
        <v>75</v>
      </c>
      <c r="AB11" s="165"/>
      <c r="AC11" s="165"/>
      <c r="AD11" s="165" t="s">
        <v>53</v>
      </c>
      <c r="AE11" s="165" t="s">
        <v>53</v>
      </c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0</v>
      </c>
      <c r="D12" s="157">
        <v>3</v>
      </c>
      <c r="E12" s="158">
        <v>3</v>
      </c>
      <c r="F12" s="156">
        <v>4</v>
      </c>
      <c r="G12" s="156"/>
      <c r="H12" s="156">
        <v>0</v>
      </c>
      <c r="I12" s="159" t="s">
        <v>76</v>
      </c>
      <c r="J12" s="160" t="s">
        <v>77</v>
      </c>
      <c r="K12" s="161">
        <v>5</v>
      </c>
      <c r="L12" s="162" t="s">
        <v>49</v>
      </c>
      <c r="M12" s="157" t="s">
        <v>78</v>
      </c>
      <c r="N12" s="163" t="s">
        <v>79</v>
      </c>
      <c r="O12" s="164" t="s">
        <v>53</v>
      </c>
      <c r="P12" s="165" t="s">
        <v>53</v>
      </c>
      <c r="Q12" s="166" t="s">
        <v>53</v>
      </c>
      <c r="R12" s="167"/>
      <c r="S12" s="168"/>
      <c r="T12" s="169">
        <v>30</v>
      </c>
      <c r="U12" s="170">
        <v>63</v>
      </c>
      <c r="V12" s="171">
        <v>4</v>
      </c>
      <c r="W12" s="138">
        <v>24</v>
      </c>
      <c r="X12" s="144">
        <v>6</v>
      </c>
      <c r="Y12" s="172" t="s">
        <v>53</v>
      </c>
      <c r="Z12" s="157"/>
      <c r="AA12" s="157" t="s">
        <v>80</v>
      </c>
      <c r="AB12" s="165"/>
      <c r="AC12" s="165"/>
      <c r="AD12" s="165"/>
      <c r="AE12" s="165"/>
      <c r="AF12" s="165"/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5</v>
      </c>
      <c r="C13" s="156">
        <v>2</v>
      </c>
      <c r="D13" s="157">
        <v>1</v>
      </c>
      <c r="E13" s="158">
        <v>3</v>
      </c>
      <c r="F13" s="156">
        <v>3</v>
      </c>
      <c r="G13" s="156"/>
      <c r="H13" s="156">
        <v>0</v>
      </c>
      <c r="I13" s="159" t="s">
        <v>81</v>
      </c>
      <c r="J13" s="160" t="s">
        <v>82</v>
      </c>
      <c r="K13" s="161">
        <v>6</v>
      </c>
      <c r="L13" s="162" t="s">
        <v>49</v>
      </c>
      <c r="M13" s="157" t="s">
        <v>83</v>
      </c>
      <c r="N13" s="163" t="s">
        <v>84</v>
      </c>
      <c r="O13" s="164" t="s">
        <v>53</v>
      </c>
      <c r="P13" s="165" t="s">
        <v>53</v>
      </c>
      <c r="Q13" s="166" t="s">
        <v>53</v>
      </c>
      <c r="R13" s="167"/>
      <c r="S13" s="168"/>
      <c r="T13" s="169">
        <v>24</v>
      </c>
      <c r="U13" s="170">
        <v>60</v>
      </c>
      <c r="V13" s="171">
        <v>4</v>
      </c>
      <c r="W13" s="138">
        <v>13</v>
      </c>
      <c r="X13" s="144">
        <v>7</v>
      </c>
      <c r="Y13" s="172" t="s">
        <v>53</v>
      </c>
      <c r="Z13" s="157"/>
      <c r="AA13" s="157" t="s">
        <v>85</v>
      </c>
      <c r="AB13" s="165"/>
      <c r="AC13" s="165"/>
      <c r="AD13" s="165"/>
      <c r="AE13" s="165"/>
      <c r="AF13" s="165"/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0</v>
      </c>
      <c r="E14" s="158">
        <v>2</v>
      </c>
      <c r="F14" s="156">
        <v>7</v>
      </c>
      <c r="G14" s="156"/>
      <c r="H14" s="156">
        <v>0</v>
      </c>
      <c r="I14" s="159" t="s">
        <v>86</v>
      </c>
      <c r="J14" s="160" t="s">
        <v>87</v>
      </c>
      <c r="K14" s="161">
        <v>6</v>
      </c>
      <c r="L14" s="162" t="s">
        <v>88</v>
      </c>
      <c r="M14" s="157" t="s">
        <v>89</v>
      </c>
      <c r="N14" s="163" t="s">
        <v>90</v>
      </c>
      <c r="O14" s="164" t="s">
        <v>53</v>
      </c>
      <c r="P14" s="165" t="s">
        <v>53</v>
      </c>
      <c r="Q14" s="166" t="s">
        <v>53</v>
      </c>
      <c r="R14" s="167"/>
      <c r="S14" s="168"/>
      <c r="T14" s="169">
        <v>24</v>
      </c>
      <c r="U14" s="170"/>
      <c r="V14" s="171">
        <v>4</v>
      </c>
      <c r="W14" s="138">
        <v>10</v>
      </c>
      <c r="X14" s="144">
        <v>8</v>
      </c>
      <c r="Y14" s="172" t="s">
        <v>53</v>
      </c>
      <c r="Z14" s="157"/>
      <c r="AA14" s="157" t="s">
        <v>91</v>
      </c>
      <c r="AB14" s="165"/>
      <c r="AC14" s="165"/>
      <c r="AD14" s="165"/>
      <c r="AE14" s="165"/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1</v>
      </c>
      <c r="E15" s="158">
        <v>1</v>
      </c>
      <c r="F15" s="156">
        <v>8</v>
      </c>
      <c r="G15" s="156"/>
      <c r="H15" s="156">
        <v>0</v>
      </c>
      <c r="I15" s="159" t="s">
        <v>92</v>
      </c>
      <c r="J15" s="160" t="s">
        <v>93</v>
      </c>
      <c r="K15" s="161">
        <v>5</v>
      </c>
      <c r="L15" s="162" t="s">
        <v>88</v>
      </c>
      <c r="M15" s="157" t="s">
        <v>94</v>
      </c>
      <c r="N15" s="163" t="s">
        <v>95</v>
      </c>
      <c r="O15" s="164" t="s">
        <v>53</v>
      </c>
      <c r="P15" s="165" t="s">
        <v>53</v>
      </c>
      <c r="Q15" s="166" t="s">
        <v>53</v>
      </c>
      <c r="R15" s="167"/>
      <c r="S15" s="168"/>
      <c r="T15" s="169">
        <v>30</v>
      </c>
      <c r="U15" s="170"/>
      <c r="V15" s="171">
        <v>4</v>
      </c>
      <c r="W15" s="138">
        <v>8</v>
      </c>
      <c r="X15" s="144">
        <v>9</v>
      </c>
      <c r="Y15" s="172" t="s">
        <v>53</v>
      </c>
      <c r="Z15" s="157"/>
      <c r="AA15" s="157" t="s">
        <v>96</v>
      </c>
      <c r="AB15" s="165"/>
      <c r="AC15" s="165"/>
      <c r="AD15" s="165"/>
      <c r="AE15" s="165"/>
      <c r="AF15" s="165"/>
      <c r="AG15" s="173" t="s">
        <v>53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x14ac:dyDescent="0.25">
      <c r="A16" s="145"/>
      <c r="B16" s="145"/>
      <c r="C16" s="145"/>
      <c r="D16" s="145"/>
      <c r="E16" s="43"/>
      <c r="F16" s="145"/>
      <c r="G16" s="145"/>
      <c r="H16" s="146"/>
      <c r="I16" s="147"/>
      <c r="J16" s="145"/>
      <c r="K16" s="148"/>
      <c r="L16" s="149"/>
      <c r="M16" s="145"/>
      <c r="N16" s="145"/>
      <c r="O16" s="150"/>
      <c r="P16" s="150"/>
      <c r="Q16" s="150"/>
      <c r="R16" s="145"/>
      <c r="S16" s="145"/>
      <c r="T16" s="145"/>
      <c r="U16" s="145"/>
      <c r="V16" s="145"/>
      <c r="W16" s="186"/>
      <c r="X16" s="186"/>
      <c r="Y16" s="145"/>
      <c r="Z16" s="145"/>
      <c r="AA16" s="145"/>
      <c r="AB16" s="150"/>
      <c r="AC16" s="150"/>
      <c r="AD16" s="150"/>
      <c r="AE16" s="150"/>
      <c r="AF16" s="150"/>
      <c r="AG16" s="150"/>
      <c r="AH16" s="150"/>
      <c r="AI16" s="150"/>
      <c r="AJ16" s="150"/>
      <c r="AK16" s="145"/>
      <c r="AL16" s="145"/>
      <c r="AM16" s="145"/>
      <c r="AN16" s="145"/>
      <c r="AO16" s="145"/>
      <c r="AP16" s="145"/>
      <c r="AQ16" s="151"/>
      <c r="AR16" s="151"/>
      <c r="AS16" s="147"/>
      <c r="AT16" s="145"/>
      <c r="AU16" s="150"/>
      <c r="AV16" s="150"/>
      <c r="AW16" s="150"/>
      <c r="AX16" s="145"/>
      <c r="AY16" s="145"/>
      <c r="AZ16" s="150"/>
      <c r="BA16" s="150"/>
      <c r="BB16" s="145"/>
      <c r="BC16" s="210"/>
      <c r="BD16" s="210"/>
      <c r="BE16" s="210"/>
      <c r="BF16" s="210"/>
      <c r="BG16" s="210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6" t="s">
        <v>97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7" t="s">
        <v>98</v>
      </c>
      <c r="C18" s="15"/>
      <c r="D18" s="15"/>
      <c r="E18" s="80"/>
      <c r="F18" s="15"/>
      <c r="G18" s="15"/>
      <c r="H18" s="146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ht="18" customHeight="1" x14ac:dyDescent="0.25">
      <c r="A19" s="15" t="b">
        <f>ISNUMBER(FIND("wh-", AQ7))</f>
        <v>1</v>
      </c>
      <c r="B19" s="88" t="s">
        <v>99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188" t="s">
        <v>7</v>
      </c>
      <c r="X19" s="189"/>
      <c r="Y19" s="48"/>
      <c r="Z19" s="15"/>
      <c r="AA19" s="54" t="s">
        <v>8</v>
      </c>
      <c r="AB19" s="16"/>
      <c r="AC19" s="16"/>
      <c r="AD19" s="16"/>
      <c r="AE19" s="16"/>
      <c r="AF19" s="152"/>
      <c r="AG19" s="152"/>
      <c r="AH19" s="52" t="s">
        <v>9</v>
      </c>
      <c r="AI19" s="52"/>
      <c r="AJ19" s="52" t="s">
        <v>10</v>
      </c>
      <c r="AK19" s="53"/>
      <c r="AL19" s="153"/>
      <c r="AM19" s="95" t="s">
        <v>11</v>
      </c>
      <c r="AN19" s="95"/>
      <c r="AO19" s="95"/>
      <c r="AP19" s="94"/>
      <c r="AQ19" s="121"/>
      <c r="AR19" s="121"/>
      <c r="AS19" s="114"/>
      <c r="AT19" s="49" t="s">
        <v>12</v>
      </c>
      <c r="AU19" s="50"/>
      <c r="AV19" s="51" t="s">
        <v>13</v>
      </c>
      <c r="AW19" s="51"/>
      <c r="AX19" s="153"/>
      <c r="AY19" s="153"/>
      <c r="AZ19" s="51" t="s">
        <v>14</v>
      </c>
      <c r="BA19" s="51"/>
      <c r="BB19" s="57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90"/>
      <c r="B20" s="191" t="s">
        <v>15</v>
      </c>
      <c r="C20" s="192" t="s">
        <v>16</v>
      </c>
      <c r="D20" s="193" t="s">
        <v>17</v>
      </c>
      <c r="E20" s="194" t="s">
        <v>18</v>
      </c>
      <c r="F20" s="192" t="s">
        <v>19</v>
      </c>
      <c r="G20" s="192" t="s">
        <v>20</v>
      </c>
      <c r="H20" s="195" t="s">
        <v>21</v>
      </c>
      <c r="I20" s="196" t="s">
        <v>22</v>
      </c>
      <c r="J20" s="193" t="s">
        <v>23</v>
      </c>
      <c r="K20" s="197" t="s">
        <v>24</v>
      </c>
      <c r="L20" s="196" t="s">
        <v>25</v>
      </c>
      <c r="M20" s="193" t="s">
        <v>26</v>
      </c>
      <c r="N20" s="194" t="s">
        <v>27</v>
      </c>
      <c r="O20" s="192" t="s">
        <v>28</v>
      </c>
      <c r="P20" s="193" t="s">
        <v>29</v>
      </c>
      <c r="Q20" s="194" t="s">
        <v>30</v>
      </c>
      <c r="R20" s="192" t="s">
        <v>31</v>
      </c>
      <c r="S20" s="194" t="s">
        <v>15</v>
      </c>
      <c r="T20" s="198" t="s">
        <v>23</v>
      </c>
      <c r="U20" s="199" t="s">
        <v>32</v>
      </c>
      <c r="V20" s="200" t="s">
        <v>15</v>
      </c>
      <c r="W20" s="129" t="s">
        <v>31</v>
      </c>
      <c r="X20" s="140" t="s">
        <v>15</v>
      </c>
      <c r="Y20" s="192" t="s">
        <v>33</v>
      </c>
      <c r="Z20" s="201" t="s">
        <v>34</v>
      </c>
      <c r="AA20" s="193" t="s">
        <v>35</v>
      </c>
      <c r="AB20" s="193">
        <v>1</v>
      </c>
      <c r="AC20" s="193">
        <v>2</v>
      </c>
      <c r="AD20" s="193">
        <v>3</v>
      </c>
      <c r="AE20" s="193">
        <v>4</v>
      </c>
      <c r="AF20" s="193">
        <v>5</v>
      </c>
      <c r="AG20" s="193" t="s">
        <v>36</v>
      </c>
      <c r="AH20" s="193" t="s">
        <v>37</v>
      </c>
      <c r="AI20" s="193" t="s">
        <v>38</v>
      </c>
      <c r="AJ20" s="193" t="s">
        <v>39</v>
      </c>
      <c r="AK20" s="202" t="s">
        <v>38</v>
      </c>
      <c r="AL20" s="203" t="s">
        <v>40</v>
      </c>
      <c r="AM20" s="203" t="s">
        <v>41</v>
      </c>
      <c r="AN20" s="203" t="s">
        <v>24</v>
      </c>
      <c r="AO20" s="203" t="s">
        <v>32</v>
      </c>
      <c r="AP20" s="204" t="s">
        <v>42</v>
      </c>
      <c r="AQ20" s="205"/>
      <c r="AR20" s="205"/>
      <c r="AS20" s="206"/>
      <c r="AT20" s="207" t="s">
        <v>23</v>
      </c>
      <c r="AU20" s="193" t="s">
        <v>43</v>
      </c>
      <c r="AV20" s="193" t="s">
        <v>44</v>
      </c>
      <c r="AW20" s="193" t="s">
        <v>45</v>
      </c>
      <c r="AX20" s="208" t="s">
        <v>46</v>
      </c>
      <c r="AY20" s="192" t="s">
        <v>43</v>
      </c>
      <c r="AZ20" s="193" t="s">
        <v>44</v>
      </c>
      <c r="BA20" s="193" t="s">
        <v>45</v>
      </c>
      <c r="BB20" s="194" t="s">
        <v>46</v>
      </c>
      <c r="BC20" s="217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</row>
    <row r="21" spans="1:77" ht="12" customHeight="1" x14ac:dyDescent="0.25">
      <c r="A21" s="154">
        <v>1</v>
      </c>
      <c r="B21" s="155">
        <v>1</v>
      </c>
      <c r="C21" s="156">
        <v>13</v>
      </c>
      <c r="D21" s="157">
        <v>8</v>
      </c>
      <c r="E21" s="158">
        <v>21</v>
      </c>
      <c r="F21" s="156">
        <v>7</v>
      </c>
      <c r="G21" s="156"/>
      <c r="H21" s="156">
        <v>0</v>
      </c>
      <c r="I21" s="159" t="s">
        <v>100</v>
      </c>
      <c r="J21" s="160" t="s">
        <v>101</v>
      </c>
      <c r="K21" s="161">
        <v>10</v>
      </c>
      <c r="L21" s="162" t="s">
        <v>57</v>
      </c>
      <c r="M21" s="157" t="s">
        <v>83</v>
      </c>
      <c r="N21" s="163" t="s">
        <v>102</v>
      </c>
      <c r="O21" s="164">
        <v>94</v>
      </c>
      <c r="P21" s="165">
        <v>80</v>
      </c>
      <c r="Q21" s="166">
        <v>124</v>
      </c>
      <c r="R21" s="167">
        <v>-8.5</v>
      </c>
      <c r="S21" s="168">
        <v>4</v>
      </c>
      <c r="T21" s="169">
        <v>11</v>
      </c>
      <c r="U21" s="170">
        <v>60</v>
      </c>
      <c r="V21" s="171">
        <v>5</v>
      </c>
      <c r="W21" s="138">
        <v>58</v>
      </c>
      <c r="X21" s="144">
        <v>2</v>
      </c>
      <c r="Y21" s="172">
        <v>94</v>
      </c>
      <c r="Z21" s="157">
        <v>-7</v>
      </c>
      <c r="AA21" s="157" t="s">
        <v>103</v>
      </c>
      <c r="AB21" s="165">
        <v>105</v>
      </c>
      <c r="AC21" s="165">
        <v>100</v>
      </c>
      <c r="AD21" s="165">
        <v>97</v>
      </c>
      <c r="AE21" s="165">
        <v>92</v>
      </c>
      <c r="AF21" s="165">
        <v>87</v>
      </c>
      <c r="AG21" s="173">
        <v>87</v>
      </c>
      <c r="AH21" s="174">
        <v>113</v>
      </c>
      <c r="AI21" s="175">
        <v>86</v>
      </c>
      <c r="AJ21" s="174">
        <v>87</v>
      </c>
      <c r="AK21" s="176">
        <v>87</v>
      </c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10</v>
      </c>
      <c r="D22" s="157">
        <v>8</v>
      </c>
      <c r="E22" s="158">
        <v>18</v>
      </c>
      <c r="F22" s="156">
        <v>6</v>
      </c>
      <c r="G22" s="156"/>
      <c r="H22" s="156">
        <v>0</v>
      </c>
      <c r="I22" s="159" t="s">
        <v>104</v>
      </c>
      <c r="J22" s="160" t="s">
        <v>105</v>
      </c>
      <c r="K22" s="161">
        <v>6</v>
      </c>
      <c r="L22" s="162" t="s">
        <v>106</v>
      </c>
      <c r="M22" s="157" t="s">
        <v>83</v>
      </c>
      <c r="N22" s="163" t="s">
        <v>107</v>
      </c>
      <c r="O22" s="164">
        <v>98</v>
      </c>
      <c r="P22" s="165">
        <v>103</v>
      </c>
      <c r="Q22" s="166">
        <v>122</v>
      </c>
      <c r="R22" s="167">
        <v>16.5</v>
      </c>
      <c r="S22" s="168">
        <v>2</v>
      </c>
      <c r="T22" s="169">
        <v>11</v>
      </c>
      <c r="U22" s="170">
        <v>60</v>
      </c>
      <c r="V22" s="171">
        <v>1</v>
      </c>
      <c r="W22" s="138">
        <v>65</v>
      </c>
      <c r="X22" s="144">
        <v>1</v>
      </c>
      <c r="Y22" s="172">
        <v>98</v>
      </c>
      <c r="Z22" s="157"/>
      <c r="AA22" s="157" t="s">
        <v>108</v>
      </c>
      <c r="AB22" s="165">
        <v>105</v>
      </c>
      <c r="AC22" s="165">
        <v>102</v>
      </c>
      <c r="AD22" s="165">
        <v>105</v>
      </c>
      <c r="AE22" s="165">
        <v>105</v>
      </c>
      <c r="AF22" s="165">
        <v>102</v>
      </c>
      <c r="AG22" s="173">
        <v>98</v>
      </c>
      <c r="AH22" s="174">
        <v>91</v>
      </c>
      <c r="AI22" s="175">
        <v>84</v>
      </c>
      <c r="AJ22" s="174">
        <v>91</v>
      </c>
      <c r="AK22" s="176">
        <v>84</v>
      </c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3</v>
      </c>
      <c r="C23" s="156">
        <v>10</v>
      </c>
      <c r="D23" s="157">
        <v>5</v>
      </c>
      <c r="E23" s="158">
        <v>15</v>
      </c>
      <c r="F23" s="156">
        <v>5</v>
      </c>
      <c r="G23" s="156"/>
      <c r="H23" s="156">
        <v>0</v>
      </c>
      <c r="I23" s="159" t="s">
        <v>109</v>
      </c>
      <c r="J23" s="160" t="s">
        <v>110</v>
      </c>
      <c r="K23" s="161">
        <v>9</v>
      </c>
      <c r="L23" s="162" t="s">
        <v>111</v>
      </c>
      <c r="M23" s="157" t="s">
        <v>112</v>
      </c>
      <c r="N23" s="163" t="s">
        <v>113</v>
      </c>
      <c r="O23" s="164">
        <v>104</v>
      </c>
      <c r="P23" s="165">
        <v>84</v>
      </c>
      <c r="Q23" s="166">
        <v>115</v>
      </c>
      <c r="R23" s="167">
        <v>-3.5</v>
      </c>
      <c r="S23" s="168">
        <v>3</v>
      </c>
      <c r="T23" s="169">
        <v>14</v>
      </c>
      <c r="U23" s="170">
        <v>33</v>
      </c>
      <c r="V23" s="171">
        <v>4</v>
      </c>
      <c r="W23" s="138">
        <v>31</v>
      </c>
      <c r="X23" s="144">
        <v>4</v>
      </c>
      <c r="Y23" s="172">
        <v>104</v>
      </c>
      <c r="Z23" s="157"/>
      <c r="AA23" s="157" t="s">
        <v>114</v>
      </c>
      <c r="AB23" s="165">
        <v>78</v>
      </c>
      <c r="AC23" s="165">
        <v>91</v>
      </c>
      <c r="AD23" s="165">
        <v>99</v>
      </c>
      <c r="AE23" s="165">
        <v>99</v>
      </c>
      <c r="AF23" s="165">
        <v>101</v>
      </c>
      <c r="AG23" s="173">
        <v>104</v>
      </c>
      <c r="AH23" s="174">
        <v>101</v>
      </c>
      <c r="AI23" s="175">
        <v>78</v>
      </c>
      <c r="AJ23" s="174">
        <v>101</v>
      </c>
      <c r="AK23" s="176">
        <v>78</v>
      </c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3</v>
      </c>
      <c r="C24" s="156">
        <v>8</v>
      </c>
      <c r="D24" s="157">
        <v>7</v>
      </c>
      <c r="E24" s="158">
        <v>15</v>
      </c>
      <c r="F24" s="156">
        <v>1</v>
      </c>
      <c r="G24" s="156"/>
      <c r="H24" s="156">
        <v>0</v>
      </c>
      <c r="I24" s="159" t="s">
        <v>115</v>
      </c>
      <c r="J24" s="160" t="s">
        <v>116</v>
      </c>
      <c r="K24" s="161">
        <v>8</v>
      </c>
      <c r="L24" s="162" t="s">
        <v>117</v>
      </c>
      <c r="M24" s="157" t="s">
        <v>118</v>
      </c>
      <c r="N24" s="163" t="s">
        <v>119</v>
      </c>
      <c r="O24" s="164">
        <v>112</v>
      </c>
      <c r="P24" s="165">
        <v>100</v>
      </c>
      <c r="Q24" s="166">
        <v>121</v>
      </c>
      <c r="R24" s="167">
        <v>26.5</v>
      </c>
      <c r="S24" s="168">
        <v>1</v>
      </c>
      <c r="T24" s="169">
        <v>12</v>
      </c>
      <c r="U24" s="170">
        <v>75</v>
      </c>
      <c r="V24" s="171">
        <v>2</v>
      </c>
      <c r="W24" s="138">
        <v>56</v>
      </c>
      <c r="X24" s="144">
        <v>3</v>
      </c>
      <c r="Y24" s="172">
        <v>112</v>
      </c>
      <c r="Z24" s="157"/>
      <c r="AA24" s="157" t="s">
        <v>120</v>
      </c>
      <c r="AB24" s="165">
        <v>109</v>
      </c>
      <c r="AC24" s="165">
        <v>114</v>
      </c>
      <c r="AD24" s="165">
        <v>114</v>
      </c>
      <c r="AE24" s="165">
        <v>114</v>
      </c>
      <c r="AF24" s="165">
        <v>113</v>
      </c>
      <c r="AG24" s="173">
        <v>110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5</v>
      </c>
      <c r="C25" s="156">
        <v>5</v>
      </c>
      <c r="D25" s="157">
        <v>5</v>
      </c>
      <c r="E25" s="158">
        <v>10</v>
      </c>
      <c r="F25" s="156">
        <v>4</v>
      </c>
      <c r="G25" s="156"/>
      <c r="H25" s="156">
        <v>0</v>
      </c>
      <c r="I25" s="159" t="s">
        <v>121</v>
      </c>
      <c r="J25" s="160" t="s">
        <v>122</v>
      </c>
      <c r="K25" s="161">
        <v>12</v>
      </c>
      <c r="L25" s="162" t="s">
        <v>123</v>
      </c>
      <c r="M25" s="157" t="s">
        <v>112</v>
      </c>
      <c r="N25" s="163" t="s">
        <v>74</v>
      </c>
      <c r="O25" s="164">
        <v>106</v>
      </c>
      <c r="P25" s="165">
        <v>72</v>
      </c>
      <c r="Q25" s="166">
        <v>120</v>
      </c>
      <c r="R25" s="167">
        <v>-8.5</v>
      </c>
      <c r="S25" s="168">
        <v>4</v>
      </c>
      <c r="T25" s="169">
        <v>22</v>
      </c>
      <c r="U25" s="170">
        <v>33</v>
      </c>
      <c r="V25" s="171">
        <v>6</v>
      </c>
      <c r="W25" s="138">
        <v>22</v>
      </c>
      <c r="X25" s="144">
        <v>5</v>
      </c>
      <c r="Y25" s="172">
        <v>106</v>
      </c>
      <c r="Z25" s="157"/>
      <c r="AA25" s="157" t="s">
        <v>124</v>
      </c>
      <c r="AB25" s="165">
        <v>109</v>
      </c>
      <c r="AC25" s="165">
        <v>109</v>
      </c>
      <c r="AD25" s="165">
        <v>115</v>
      </c>
      <c r="AE25" s="165">
        <v>113</v>
      </c>
      <c r="AF25" s="165">
        <v>111</v>
      </c>
      <c r="AG25" s="173">
        <v>109</v>
      </c>
      <c r="AH25" s="174">
        <v>111</v>
      </c>
      <c r="AI25" s="175">
        <v>94</v>
      </c>
      <c r="AJ25" s="174">
        <v>109</v>
      </c>
      <c r="AK25" s="176">
        <v>109</v>
      </c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6</v>
      </c>
      <c r="C26" s="156">
        <v>4</v>
      </c>
      <c r="D26" s="157">
        <v>3</v>
      </c>
      <c r="E26" s="158">
        <v>7</v>
      </c>
      <c r="F26" s="156">
        <v>2</v>
      </c>
      <c r="G26" s="156"/>
      <c r="H26" s="156">
        <v>0</v>
      </c>
      <c r="I26" s="159" t="s">
        <v>125</v>
      </c>
      <c r="J26" s="160" t="s">
        <v>126</v>
      </c>
      <c r="K26" s="161">
        <v>11</v>
      </c>
      <c r="L26" s="162" t="s">
        <v>127</v>
      </c>
      <c r="M26" s="157" t="s">
        <v>128</v>
      </c>
      <c r="N26" s="163" t="s">
        <v>129</v>
      </c>
      <c r="O26" s="164">
        <v>109</v>
      </c>
      <c r="P26" s="165">
        <v>96</v>
      </c>
      <c r="Q26" s="166" t="s">
        <v>53</v>
      </c>
      <c r="R26" s="167"/>
      <c r="S26" s="168"/>
      <c r="T26" s="169">
        <v>23</v>
      </c>
      <c r="U26" s="170">
        <v>50</v>
      </c>
      <c r="V26" s="171">
        <v>3</v>
      </c>
      <c r="W26" s="138">
        <v>6</v>
      </c>
      <c r="X26" s="144">
        <v>7</v>
      </c>
      <c r="Y26" s="172">
        <v>109</v>
      </c>
      <c r="Z26" s="157"/>
      <c r="AA26" s="157" t="s">
        <v>130</v>
      </c>
      <c r="AB26" s="165">
        <v>130</v>
      </c>
      <c r="AC26" s="165">
        <v>130</v>
      </c>
      <c r="AD26" s="165">
        <v>129</v>
      </c>
      <c r="AE26" s="165">
        <v>127</v>
      </c>
      <c r="AF26" s="165">
        <v>123</v>
      </c>
      <c r="AG26" s="173">
        <v>114</v>
      </c>
      <c r="AH26" s="174">
        <v>127</v>
      </c>
      <c r="AI26" s="175">
        <v>123</v>
      </c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7</v>
      </c>
      <c r="C27" s="156">
        <v>4</v>
      </c>
      <c r="D27" s="157">
        <v>2</v>
      </c>
      <c r="E27" s="158">
        <v>6</v>
      </c>
      <c r="F27" s="156">
        <v>3</v>
      </c>
      <c r="G27" s="156"/>
      <c r="H27" s="156">
        <v>0</v>
      </c>
      <c r="I27" s="159" t="s">
        <v>131</v>
      </c>
      <c r="J27" s="160" t="s">
        <v>132</v>
      </c>
      <c r="K27" s="161">
        <v>8</v>
      </c>
      <c r="L27" s="162" t="s">
        <v>133</v>
      </c>
      <c r="M27" s="157" t="s">
        <v>134</v>
      </c>
      <c r="N27" s="163" t="s">
        <v>135</v>
      </c>
      <c r="O27" s="164">
        <v>107</v>
      </c>
      <c r="P27" s="165">
        <v>56</v>
      </c>
      <c r="Q27" s="166">
        <v>121</v>
      </c>
      <c r="R27" s="167">
        <v>-22.5</v>
      </c>
      <c r="S27" s="168">
        <v>6</v>
      </c>
      <c r="T27" s="169">
        <v>9</v>
      </c>
      <c r="U27" s="170"/>
      <c r="V27" s="171">
        <v>7</v>
      </c>
      <c r="W27" s="138">
        <v>10</v>
      </c>
      <c r="X27" s="144">
        <v>6</v>
      </c>
      <c r="Y27" s="172">
        <v>107</v>
      </c>
      <c r="Z27" s="157"/>
      <c r="AA27" s="157" t="s">
        <v>136</v>
      </c>
      <c r="AB27" s="165" t="s">
        <v>53</v>
      </c>
      <c r="AC27" s="165">
        <v>105</v>
      </c>
      <c r="AD27" s="165">
        <v>101</v>
      </c>
      <c r="AE27" s="165">
        <v>98</v>
      </c>
      <c r="AF27" s="165">
        <v>107</v>
      </c>
      <c r="AG27" s="173">
        <v>108</v>
      </c>
      <c r="AH27" s="174">
        <v>98</v>
      </c>
      <c r="AI27" s="175">
        <v>98</v>
      </c>
      <c r="AJ27" s="174">
        <v>98</v>
      </c>
      <c r="AK27" s="176">
        <v>98</v>
      </c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x14ac:dyDescent="0.25">
      <c r="A28" s="145"/>
      <c r="B28" s="145"/>
      <c r="C28" s="145"/>
      <c r="D28" s="145"/>
      <c r="E28" s="43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186"/>
      <c r="X28" s="186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6" t="s">
        <v>137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7" t="s">
        <v>138</v>
      </c>
      <c r="C30" s="15"/>
      <c r="D30" s="15"/>
      <c r="E30" s="80"/>
      <c r="F30" s="15"/>
      <c r="G30" s="15"/>
      <c r="H30" s="146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ht="18" customHeight="1" x14ac:dyDescent="0.25">
      <c r="A31" s="15" t="b">
        <f>ISNUMBER(FIND("wh-", AQ7))</f>
        <v>1</v>
      </c>
      <c r="B31" s="88" t="s">
        <v>139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188" t="s">
        <v>7</v>
      </c>
      <c r="X31" s="189"/>
      <c r="Y31" s="48"/>
      <c r="Z31" s="15"/>
      <c r="AA31" s="54" t="s">
        <v>8</v>
      </c>
      <c r="AB31" s="16"/>
      <c r="AC31" s="16"/>
      <c r="AD31" s="16"/>
      <c r="AE31" s="16"/>
      <c r="AF31" s="152"/>
      <c r="AG31" s="152"/>
      <c r="AH31" s="52" t="s">
        <v>9</v>
      </c>
      <c r="AI31" s="52"/>
      <c r="AJ31" s="52" t="s">
        <v>10</v>
      </c>
      <c r="AK31" s="53"/>
      <c r="AL31" s="153"/>
      <c r="AM31" s="95" t="s">
        <v>11</v>
      </c>
      <c r="AN31" s="95"/>
      <c r="AO31" s="95"/>
      <c r="AP31" s="94"/>
      <c r="AQ31" s="121"/>
      <c r="AR31" s="121"/>
      <c r="AS31" s="114"/>
      <c r="AT31" s="49" t="s">
        <v>12</v>
      </c>
      <c r="AU31" s="50"/>
      <c r="AV31" s="51" t="s">
        <v>13</v>
      </c>
      <c r="AW31" s="51"/>
      <c r="AX31" s="153"/>
      <c r="AY31" s="153"/>
      <c r="AZ31" s="51" t="s">
        <v>14</v>
      </c>
      <c r="BA31" s="51"/>
      <c r="BB31" s="57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90"/>
      <c r="B32" s="191" t="s">
        <v>15</v>
      </c>
      <c r="C32" s="192" t="s">
        <v>16</v>
      </c>
      <c r="D32" s="193" t="s">
        <v>17</v>
      </c>
      <c r="E32" s="194" t="s">
        <v>18</v>
      </c>
      <c r="F32" s="192" t="s">
        <v>19</v>
      </c>
      <c r="G32" s="192" t="s">
        <v>20</v>
      </c>
      <c r="H32" s="195" t="s">
        <v>21</v>
      </c>
      <c r="I32" s="196" t="s">
        <v>22</v>
      </c>
      <c r="J32" s="193" t="s">
        <v>23</v>
      </c>
      <c r="K32" s="197" t="s">
        <v>24</v>
      </c>
      <c r="L32" s="196" t="s">
        <v>25</v>
      </c>
      <c r="M32" s="193" t="s">
        <v>26</v>
      </c>
      <c r="N32" s="194" t="s">
        <v>27</v>
      </c>
      <c r="O32" s="192" t="s">
        <v>28</v>
      </c>
      <c r="P32" s="193" t="s">
        <v>29</v>
      </c>
      <c r="Q32" s="194" t="s">
        <v>30</v>
      </c>
      <c r="R32" s="192" t="s">
        <v>31</v>
      </c>
      <c r="S32" s="194" t="s">
        <v>15</v>
      </c>
      <c r="T32" s="198" t="s">
        <v>23</v>
      </c>
      <c r="U32" s="199" t="s">
        <v>32</v>
      </c>
      <c r="V32" s="200" t="s">
        <v>15</v>
      </c>
      <c r="W32" s="129" t="s">
        <v>31</v>
      </c>
      <c r="X32" s="140" t="s">
        <v>15</v>
      </c>
      <c r="Y32" s="192" t="s">
        <v>33</v>
      </c>
      <c r="Z32" s="201" t="s">
        <v>34</v>
      </c>
      <c r="AA32" s="193" t="s">
        <v>35</v>
      </c>
      <c r="AB32" s="193">
        <v>1</v>
      </c>
      <c r="AC32" s="193">
        <v>2</v>
      </c>
      <c r="AD32" s="193">
        <v>3</v>
      </c>
      <c r="AE32" s="193">
        <v>4</v>
      </c>
      <c r="AF32" s="193">
        <v>5</v>
      </c>
      <c r="AG32" s="193" t="s">
        <v>36</v>
      </c>
      <c r="AH32" s="193" t="s">
        <v>37</v>
      </c>
      <c r="AI32" s="193" t="s">
        <v>38</v>
      </c>
      <c r="AJ32" s="193" t="s">
        <v>39</v>
      </c>
      <c r="AK32" s="202" t="s">
        <v>38</v>
      </c>
      <c r="AL32" s="203" t="s">
        <v>40</v>
      </c>
      <c r="AM32" s="203" t="s">
        <v>41</v>
      </c>
      <c r="AN32" s="203" t="s">
        <v>24</v>
      </c>
      <c r="AO32" s="203" t="s">
        <v>32</v>
      </c>
      <c r="AP32" s="204" t="s">
        <v>42</v>
      </c>
      <c r="AQ32" s="205"/>
      <c r="AR32" s="205"/>
      <c r="AS32" s="206"/>
      <c r="AT32" s="207" t="s">
        <v>23</v>
      </c>
      <c r="AU32" s="193" t="s">
        <v>43</v>
      </c>
      <c r="AV32" s="193" t="s">
        <v>44</v>
      </c>
      <c r="AW32" s="193" t="s">
        <v>45</v>
      </c>
      <c r="AX32" s="208" t="s">
        <v>46</v>
      </c>
      <c r="AY32" s="192" t="s">
        <v>43</v>
      </c>
      <c r="AZ32" s="193" t="s">
        <v>44</v>
      </c>
      <c r="BA32" s="193" t="s">
        <v>45</v>
      </c>
      <c r="BB32" s="194" t="s">
        <v>46</v>
      </c>
      <c r="BC32" s="217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</row>
    <row r="33" spans="1:77" ht="12" customHeight="1" x14ac:dyDescent="0.25">
      <c r="A33" s="154">
        <v>1</v>
      </c>
      <c r="B33" s="155">
        <v>1</v>
      </c>
      <c r="C33" s="156">
        <v>14</v>
      </c>
      <c r="D33" s="157">
        <v>9</v>
      </c>
      <c r="E33" s="158">
        <v>23</v>
      </c>
      <c r="F33" s="156">
        <v>6</v>
      </c>
      <c r="G33" s="156"/>
      <c r="H33" s="156">
        <v>0</v>
      </c>
      <c r="I33" s="159" t="s">
        <v>140</v>
      </c>
      <c r="J33" s="160" t="s">
        <v>141</v>
      </c>
      <c r="K33" s="161">
        <v>5</v>
      </c>
      <c r="L33" s="162" t="s">
        <v>142</v>
      </c>
      <c r="M33" s="157" t="s">
        <v>83</v>
      </c>
      <c r="N33" s="163" t="s">
        <v>107</v>
      </c>
      <c r="O33" s="164">
        <v>114</v>
      </c>
      <c r="P33" s="165">
        <v>113</v>
      </c>
      <c r="Q33" s="166">
        <v>133</v>
      </c>
      <c r="R33" s="167">
        <v>-6.1666564941406197</v>
      </c>
      <c r="S33" s="168">
        <v>4</v>
      </c>
      <c r="T33" s="169">
        <v>3</v>
      </c>
      <c r="U33" s="170">
        <v>60</v>
      </c>
      <c r="V33" s="171">
        <v>3</v>
      </c>
      <c r="W33" s="138">
        <v>57</v>
      </c>
      <c r="X33" s="144">
        <v>1</v>
      </c>
      <c r="Y33" s="172">
        <v>114</v>
      </c>
      <c r="Z33" s="157"/>
      <c r="AA33" s="157" t="s">
        <v>143</v>
      </c>
      <c r="AB33" s="165">
        <v>94</v>
      </c>
      <c r="AC33" s="165">
        <v>94</v>
      </c>
      <c r="AD33" s="165">
        <v>94</v>
      </c>
      <c r="AE33" s="165">
        <v>94</v>
      </c>
      <c r="AF33" s="165">
        <v>99</v>
      </c>
      <c r="AG33" s="173">
        <v>106</v>
      </c>
      <c r="AH33" s="174">
        <v>106</v>
      </c>
      <c r="AI33" s="175">
        <v>92</v>
      </c>
      <c r="AJ33" s="174">
        <v>106</v>
      </c>
      <c r="AK33" s="176">
        <v>92</v>
      </c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2</v>
      </c>
      <c r="C34" s="156">
        <v>10</v>
      </c>
      <c r="D34" s="157">
        <v>8</v>
      </c>
      <c r="E34" s="158">
        <v>18</v>
      </c>
      <c r="F34" s="156">
        <v>1</v>
      </c>
      <c r="G34" s="156"/>
      <c r="H34" s="156">
        <v>0</v>
      </c>
      <c r="I34" s="159" t="s">
        <v>144</v>
      </c>
      <c r="J34" s="160" t="s">
        <v>145</v>
      </c>
      <c r="K34" s="161">
        <v>6</v>
      </c>
      <c r="L34" s="162" t="s">
        <v>127</v>
      </c>
      <c r="M34" s="157" t="s">
        <v>118</v>
      </c>
      <c r="N34" s="163" t="s">
        <v>113</v>
      </c>
      <c r="O34" s="164">
        <v>133</v>
      </c>
      <c r="P34" s="165">
        <v>110</v>
      </c>
      <c r="Q34" s="166">
        <v>133</v>
      </c>
      <c r="R34" s="167">
        <v>9.8333435058593803</v>
      </c>
      <c r="S34" s="168">
        <v>3</v>
      </c>
      <c r="T34" s="169">
        <v>15</v>
      </c>
      <c r="U34" s="170">
        <v>75</v>
      </c>
      <c r="V34" s="171">
        <v>4</v>
      </c>
      <c r="W34" s="138">
        <v>53</v>
      </c>
      <c r="X34" s="144">
        <v>2</v>
      </c>
      <c r="Y34" s="172">
        <v>133</v>
      </c>
      <c r="Z34" s="157"/>
      <c r="AA34" s="157" t="s">
        <v>146</v>
      </c>
      <c r="AB34" s="165">
        <v>115</v>
      </c>
      <c r="AC34" s="165">
        <v>122</v>
      </c>
      <c r="AD34" s="165">
        <v>129</v>
      </c>
      <c r="AE34" s="165">
        <v>131</v>
      </c>
      <c r="AF34" s="165">
        <v>133</v>
      </c>
      <c r="AG34" s="173">
        <v>131</v>
      </c>
      <c r="AH34" s="174">
        <v>122</v>
      </c>
      <c r="AI34" s="175">
        <v>115</v>
      </c>
      <c r="AJ34" s="174">
        <v>122</v>
      </c>
      <c r="AK34" s="176">
        <v>115</v>
      </c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10</v>
      </c>
      <c r="D35" s="157">
        <v>8</v>
      </c>
      <c r="E35" s="158">
        <v>18</v>
      </c>
      <c r="F35" s="156">
        <v>2</v>
      </c>
      <c r="G35" s="156"/>
      <c r="H35" s="156">
        <v>0</v>
      </c>
      <c r="I35" s="159" t="s">
        <v>147</v>
      </c>
      <c r="J35" s="160" t="s">
        <v>148</v>
      </c>
      <c r="K35" s="161">
        <v>11</v>
      </c>
      <c r="L35" s="162" t="s">
        <v>149</v>
      </c>
      <c r="M35" s="157" t="s">
        <v>150</v>
      </c>
      <c r="N35" s="163" t="s">
        <v>151</v>
      </c>
      <c r="O35" s="164">
        <v>127</v>
      </c>
      <c r="P35" s="165">
        <v>120</v>
      </c>
      <c r="Q35" s="166">
        <v>139</v>
      </c>
      <c r="R35" s="167">
        <v>19.8333435058594</v>
      </c>
      <c r="S35" s="168">
        <v>1</v>
      </c>
      <c r="T35" s="169">
        <v>14</v>
      </c>
      <c r="U35" s="170">
        <v>49</v>
      </c>
      <c r="V35" s="171">
        <v>2</v>
      </c>
      <c r="W35" s="138">
        <v>53</v>
      </c>
      <c r="X35" s="144">
        <v>2</v>
      </c>
      <c r="Y35" s="172">
        <v>127</v>
      </c>
      <c r="Z35" s="157"/>
      <c r="AA35" s="157" t="s">
        <v>152</v>
      </c>
      <c r="AB35" s="165">
        <v>132</v>
      </c>
      <c r="AC35" s="165">
        <v>129</v>
      </c>
      <c r="AD35" s="165">
        <v>127</v>
      </c>
      <c r="AE35" s="165">
        <v>130</v>
      </c>
      <c r="AF35" s="165">
        <v>130</v>
      </c>
      <c r="AG35" s="173">
        <v>129</v>
      </c>
      <c r="AH35" s="174">
        <v>130</v>
      </c>
      <c r="AI35" s="175">
        <v>124</v>
      </c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4</v>
      </c>
      <c r="C36" s="156">
        <v>7</v>
      </c>
      <c r="D36" s="157">
        <v>8</v>
      </c>
      <c r="E36" s="158">
        <v>15</v>
      </c>
      <c r="F36" s="156">
        <v>5</v>
      </c>
      <c r="G36" s="156"/>
      <c r="H36" s="156">
        <v>0</v>
      </c>
      <c r="I36" s="159" t="s">
        <v>153</v>
      </c>
      <c r="J36" s="160" t="s">
        <v>154</v>
      </c>
      <c r="K36" s="161">
        <v>6</v>
      </c>
      <c r="L36" s="162" t="s">
        <v>155</v>
      </c>
      <c r="M36" s="157" t="s">
        <v>156</v>
      </c>
      <c r="N36" s="163" t="s">
        <v>64</v>
      </c>
      <c r="O36" s="164">
        <v>115</v>
      </c>
      <c r="P36" s="165">
        <v>108</v>
      </c>
      <c r="Q36" s="166">
        <v>137</v>
      </c>
      <c r="R36" s="167">
        <v>-6.1666564941406197</v>
      </c>
      <c r="S36" s="168">
        <v>4</v>
      </c>
      <c r="T36" s="169">
        <v>10</v>
      </c>
      <c r="U36" s="170">
        <v>71</v>
      </c>
      <c r="V36" s="171">
        <v>5</v>
      </c>
      <c r="W36" s="138">
        <v>50</v>
      </c>
      <c r="X36" s="144">
        <v>4</v>
      </c>
      <c r="Y36" s="172">
        <v>115</v>
      </c>
      <c r="Z36" s="157"/>
      <c r="AA36" s="157" t="s">
        <v>157</v>
      </c>
      <c r="AB36" s="165" t="s">
        <v>53</v>
      </c>
      <c r="AC36" s="165" t="s">
        <v>53</v>
      </c>
      <c r="AD36" s="165" t="s">
        <v>53</v>
      </c>
      <c r="AE36" s="165" t="s">
        <v>53</v>
      </c>
      <c r="AF36" s="165">
        <v>117</v>
      </c>
      <c r="AG36" s="173">
        <v>116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5</v>
      </c>
      <c r="C37" s="156">
        <v>4</v>
      </c>
      <c r="D37" s="157">
        <v>6</v>
      </c>
      <c r="E37" s="158">
        <v>10</v>
      </c>
      <c r="F37" s="156">
        <v>3</v>
      </c>
      <c r="G37" s="156"/>
      <c r="H37" s="156">
        <v>0</v>
      </c>
      <c r="I37" s="159" t="s">
        <v>158</v>
      </c>
      <c r="J37" s="160" t="s">
        <v>159</v>
      </c>
      <c r="K37" s="161">
        <v>7</v>
      </c>
      <c r="L37" s="162" t="s">
        <v>160</v>
      </c>
      <c r="M37" s="157" t="s">
        <v>161</v>
      </c>
      <c r="N37" s="163" t="s">
        <v>79</v>
      </c>
      <c r="O37" s="164">
        <v>120</v>
      </c>
      <c r="P37" s="165">
        <v>123</v>
      </c>
      <c r="Q37" s="166">
        <v>137</v>
      </c>
      <c r="R37" s="167">
        <v>13.8333435058594</v>
      </c>
      <c r="S37" s="168">
        <v>2</v>
      </c>
      <c r="T37" s="169">
        <v>14</v>
      </c>
      <c r="U37" s="170"/>
      <c r="V37" s="171">
        <v>1</v>
      </c>
      <c r="W37" s="138">
        <v>28</v>
      </c>
      <c r="X37" s="144">
        <v>5</v>
      </c>
      <c r="Y37" s="172">
        <v>120</v>
      </c>
      <c r="Z37" s="157"/>
      <c r="AA37" s="157" t="s">
        <v>162</v>
      </c>
      <c r="AB37" s="165">
        <v>112</v>
      </c>
      <c r="AC37" s="165">
        <v>115</v>
      </c>
      <c r="AD37" s="165">
        <v>118</v>
      </c>
      <c r="AE37" s="165">
        <v>117</v>
      </c>
      <c r="AF37" s="165">
        <v>118</v>
      </c>
      <c r="AG37" s="173">
        <v>118</v>
      </c>
      <c r="AH37" s="174">
        <v>112</v>
      </c>
      <c r="AI37" s="175">
        <v>112</v>
      </c>
      <c r="AJ37" s="174">
        <v>112</v>
      </c>
      <c r="AK37" s="176">
        <v>112</v>
      </c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6</v>
      </c>
      <c r="C38" s="156">
        <v>4</v>
      </c>
      <c r="D38" s="157">
        <v>5</v>
      </c>
      <c r="E38" s="158">
        <v>9</v>
      </c>
      <c r="F38" s="156">
        <v>4</v>
      </c>
      <c r="G38" s="156"/>
      <c r="H38" s="156">
        <v>0</v>
      </c>
      <c r="I38" s="159" t="s">
        <v>163</v>
      </c>
      <c r="J38" s="160" t="s">
        <v>164</v>
      </c>
      <c r="K38" s="161">
        <v>5</v>
      </c>
      <c r="L38" s="162" t="s">
        <v>155</v>
      </c>
      <c r="M38" s="157" t="s">
        <v>50</v>
      </c>
      <c r="N38" s="163" t="s">
        <v>51</v>
      </c>
      <c r="O38" s="164">
        <v>115</v>
      </c>
      <c r="P38" s="165">
        <v>83</v>
      </c>
      <c r="Q38" s="166">
        <v>137</v>
      </c>
      <c r="R38" s="167">
        <v>-31.1666564941406</v>
      </c>
      <c r="S38" s="168">
        <v>6</v>
      </c>
      <c r="T38" s="169">
        <v>22</v>
      </c>
      <c r="U38" s="170">
        <v>58</v>
      </c>
      <c r="V38" s="171">
        <v>6</v>
      </c>
      <c r="W38" s="138">
        <v>7</v>
      </c>
      <c r="X38" s="144">
        <v>6</v>
      </c>
      <c r="Y38" s="172">
        <v>115</v>
      </c>
      <c r="Z38" s="157"/>
      <c r="AA38" s="157" t="s">
        <v>165</v>
      </c>
      <c r="AB38" s="165">
        <v>125</v>
      </c>
      <c r="AC38" s="165">
        <v>128</v>
      </c>
      <c r="AD38" s="165">
        <v>128</v>
      </c>
      <c r="AE38" s="165">
        <v>125</v>
      </c>
      <c r="AF38" s="165">
        <v>123</v>
      </c>
      <c r="AG38" s="173">
        <v>119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x14ac:dyDescent="0.25">
      <c r="A39" s="145"/>
      <c r="B39" s="145"/>
      <c r="C39" s="145"/>
      <c r="D39" s="145"/>
      <c r="E39" s="43"/>
      <c r="F39" s="145"/>
      <c r="G39" s="145"/>
      <c r="H39" s="146"/>
      <c r="I39" s="147"/>
      <c r="J39" s="145"/>
      <c r="K39" s="148"/>
      <c r="L39" s="149"/>
      <c r="M39" s="145"/>
      <c r="N39" s="145"/>
      <c r="O39" s="150"/>
      <c r="P39" s="150"/>
      <c r="Q39" s="150"/>
      <c r="R39" s="145"/>
      <c r="S39" s="145"/>
      <c r="T39" s="145"/>
      <c r="U39" s="145"/>
      <c r="V39" s="145"/>
      <c r="W39" s="186"/>
      <c r="X39" s="186"/>
      <c r="Y39" s="145"/>
      <c r="Z39" s="145"/>
      <c r="AA39" s="145"/>
      <c r="AB39" s="150"/>
      <c r="AC39" s="150"/>
      <c r="AD39" s="150"/>
      <c r="AE39" s="150"/>
      <c r="AF39" s="150"/>
      <c r="AG39" s="150"/>
      <c r="AH39" s="150"/>
      <c r="AI39" s="150"/>
      <c r="AJ39" s="150"/>
      <c r="AK39" s="145"/>
      <c r="AL39" s="145"/>
      <c r="AM39" s="145"/>
      <c r="AN39" s="145"/>
      <c r="AO39" s="145"/>
      <c r="AP39" s="145"/>
      <c r="AQ39" s="151"/>
      <c r="AR39" s="151"/>
      <c r="AS39" s="147"/>
      <c r="AT39" s="145"/>
      <c r="AU39" s="150"/>
      <c r="AV39" s="150"/>
      <c r="AW39" s="150"/>
      <c r="AX39" s="145"/>
      <c r="AY39" s="145"/>
      <c r="AZ39" s="150"/>
      <c r="BA39" s="150"/>
      <c r="BB39" s="145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5"/>
      <c r="B40" s="86" t="s">
        <v>166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187"/>
      <c r="X40" s="187"/>
      <c r="Y40" s="44"/>
      <c r="Z40" s="15"/>
      <c r="AA40" s="15"/>
      <c r="AB40" s="16"/>
      <c r="AC40" s="16"/>
      <c r="AD40" s="16"/>
      <c r="AE40" s="16"/>
      <c r="AF40" s="152"/>
      <c r="AG40" s="152"/>
      <c r="AH40" s="152"/>
      <c r="AI40" s="152"/>
      <c r="AJ40" s="152"/>
      <c r="AK40" s="19"/>
      <c r="AL40" s="153"/>
      <c r="AM40" s="153"/>
      <c r="AN40" s="153"/>
      <c r="AO40" s="153"/>
      <c r="AP40" s="153"/>
      <c r="AQ40" s="119"/>
      <c r="AR40" s="119"/>
      <c r="AS40" s="113"/>
      <c r="AT40" s="46"/>
      <c r="AU40" s="16"/>
      <c r="AV40" s="16"/>
      <c r="AW40" s="16"/>
      <c r="AX40" s="153"/>
      <c r="AY40" s="153"/>
      <c r="AZ40" s="16"/>
      <c r="BA40" s="16"/>
      <c r="BB40" s="56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7" t="s">
        <v>167</v>
      </c>
      <c r="C41" s="15"/>
      <c r="D41" s="15"/>
      <c r="E41" s="80"/>
      <c r="F41" s="15"/>
      <c r="G41" s="15"/>
      <c r="H41" s="146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ht="18" customHeight="1" x14ac:dyDescent="0.25">
      <c r="A42" s="15" t="b">
        <f>ISNUMBER(FIND("wh-", AQ7))</f>
        <v>1</v>
      </c>
      <c r="B42" s="88" t="s">
        <v>168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188" t="s">
        <v>7</v>
      </c>
      <c r="X42" s="189"/>
      <c r="Y42" s="48"/>
      <c r="Z42" s="15"/>
      <c r="AA42" s="54" t="s">
        <v>8</v>
      </c>
      <c r="AB42" s="16"/>
      <c r="AC42" s="16"/>
      <c r="AD42" s="16"/>
      <c r="AE42" s="16"/>
      <c r="AF42" s="152"/>
      <c r="AG42" s="152"/>
      <c r="AH42" s="52" t="s">
        <v>9</v>
      </c>
      <c r="AI42" s="52"/>
      <c r="AJ42" s="52" t="s">
        <v>10</v>
      </c>
      <c r="AK42" s="53"/>
      <c r="AL42" s="153"/>
      <c r="AM42" s="95" t="s">
        <v>11</v>
      </c>
      <c r="AN42" s="95"/>
      <c r="AO42" s="95"/>
      <c r="AP42" s="94"/>
      <c r="AQ42" s="121"/>
      <c r="AR42" s="121"/>
      <c r="AS42" s="114"/>
      <c r="AT42" s="49" t="s">
        <v>12</v>
      </c>
      <c r="AU42" s="50"/>
      <c r="AV42" s="51" t="s">
        <v>13</v>
      </c>
      <c r="AW42" s="51"/>
      <c r="AX42" s="153"/>
      <c r="AY42" s="153"/>
      <c r="AZ42" s="51" t="s">
        <v>14</v>
      </c>
      <c r="BA42" s="51"/>
      <c r="BB42" s="57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90"/>
      <c r="B43" s="191" t="s">
        <v>15</v>
      </c>
      <c r="C43" s="192" t="s">
        <v>16</v>
      </c>
      <c r="D43" s="193" t="s">
        <v>17</v>
      </c>
      <c r="E43" s="194" t="s">
        <v>18</v>
      </c>
      <c r="F43" s="192" t="s">
        <v>19</v>
      </c>
      <c r="G43" s="192" t="s">
        <v>20</v>
      </c>
      <c r="H43" s="195" t="s">
        <v>21</v>
      </c>
      <c r="I43" s="196" t="s">
        <v>22</v>
      </c>
      <c r="J43" s="193" t="s">
        <v>23</v>
      </c>
      <c r="K43" s="197" t="s">
        <v>24</v>
      </c>
      <c r="L43" s="196" t="s">
        <v>25</v>
      </c>
      <c r="M43" s="193" t="s">
        <v>26</v>
      </c>
      <c r="N43" s="194" t="s">
        <v>27</v>
      </c>
      <c r="O43" s="192" t="s">
        <v>28</v>
      </c>
      <c r="P43" s="193" t="s">
        <v>29</v>
      </c>
      <c r="Q43" s="194" t="s">
        <v>30</v>
      </c>
      <c r="R43" s="192" t="s">
        <v>31</v>
      </c>
      <c r="S43" s="194" t="s">
        <v>15</v>
      </c>
      <c r="T43" s="198" t="s">
        <v>23</v>
      </c>
      <c r="U43" s="199" t="s">
        <v>32</v>
      </c>
      <c r="V43" s="200" t="s">
        <v>15</v>
      </c>
      <c r="W43" s="129" t="s">
        <v>31</v>
      </c>
      <c r="X43" s="140" t="s">
        <v>15</v>
      </c>
      <c r="Y43" s="192" t="s">
        <v>33</v>
      </c>
      <c r="Z43" s="201" t="s">
        <v>34</v>
      </c>
      <c r="AA43" s="193" t="s">
        <v>35</v>
      </c>
      <c r="AB43" s="193">
        <v>1</v>
      </c>
      <c r="AC43" s="193">
        <v>2</v>
      </c>
      <c r="AD43" s="193">
        <v>3</v>
      </c>
      <c r="AE43" s="193">
        <v>4</v>
      </c>
      <c r="AF43" s="193">
        <v>5</v>
      </c>
      <c r="AG43" s="193" t="s">
        <v>36</v>
      </c>
      <c r="AH43" s="193" t="s">
        <v>37</v>
      </c>
      <c r="AI43" s="193" t="s">
        <v>38</v>
      </c>
      <c r="AJ43" s="193" t="s">
        <v>39</v>
      </c>
      <c r="AK43" s="202" t="s">
        <v>38</v>
      </c>
      <c r="AL43" s="203" t="s">
        <v>40</v>
      </c>
      <c r="AM43" s="203" t="s">
        <v>41</v>
      </c>
      <c r="AN43" s="203" t="s">
        <v>24</v>
      </c>
      <c r="AO43" s="203" t="s">
        <v>32</v>
      </c>
      <c r="AP43" s="204" t="s">
        <v>42</v>
      </c>
      <c r="AQ43" s="205"/>
      <c r="AR43" s="205"/>
      <c r="AS43" s="206"/>
      <c r="AT43" s="207" t="s">
        <v>23</v>
      </c>
      <c r="AU43" s="193" t="s">
        <v>43</v>
      </c>
      <c r="AV43" s="193" t="s">
        <v>44</v>
      </c>
      <c r="AW43" s="193" t="s">
        <v>45</v>
      </c>
      <c r="AX43" s="208" t="s">
        <v>46</v>
      </c>
      <c r="AY43" s="192" t="s">
        <v>43</v>
      </c>
      <c r="AZ43" s="193" t="s">
        <v>44</v>
      </c>
      <c r="BA43" s="193" t="s">
        <v>45</v>
      </c>
      <c r="BB43" s="194" t="s">
        <v>46</v>
      </c>
      <c r="BC43" s="217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</row>
    <row r="44" spans="1:77" ht="12" customHeight="1" x14ac:dyDescent="0.25">
      <c r="A44" s="154">
        <v>1</v>
      </c>
      <c r="B44" s="155">
        <v>1</v>
      </c>
      <c r="C44" s="156">
        <v>13</v>
      </c>
      <c r="D44" s="157">
        <v>6</v>
      </c>
      <c r="E44" s="158">
        <v>19</v>
      </c>
      <c r="F44" s="156">
        <v>6</v>
      </c>
      <c r="G44" s="156"/>
      <c r="H44" s="156">
        <v>0</v>
      </c>
      <c r="I44" s="159" t="s">
        <v>169</v>
      </c>
      <c r="J44" s="160" t="s">
        <v>170</v>
      </c>
      <c r="K44" s="161">
        <v>7</v>
      </c>
      <c r="L44" s="162" t="s">
        <v>171</v>
      </c>
      <c r="M44" s="157" t="s">
        <v>172</v>
      </c>
      <c r="N44" s="163" t="s">
        <v>173</v>
      </c>
      <c r="O44" s="164">
        <v>84</v>
      </c>
      <c r="P44" s="165">
        <v>92</v>
      </c>
      <c r="Q44" s="166">
        <v>103</v>
      </c>
      <c r="R44" s="167">
        <v>32.125</v>
      </c>
      <c r="S44" s="168">
        <v>2</v>
      </c>
      <c r="T44" s="169">
        <v>24</v>
      </c>
      <c r="U44" s="170">
        <v>33</v>
      </c>
      <c r="V44" s="171">
        <v>2</v>
      </c>
      <c r="W44" s="138">
        <v>49</v>
      </c>
      <c r="X44" s="144">
        <v>1</v>
      </c>
      <c r="Y44" s="172">
        <v>84</v>
      </c>
      <c r="Z44" s="157"/>
      <c r="AA44" s="157" t="s">
        <v>174</v>
      </c>
      <c r="AB44" s="165">
        <v>82</v>
      </c>
      <c r="AC44" s="165">
        <v>80</v>
      </c>
      <c r="AD44" s="165">
        <v>81</v>
      </c>
      <c r="AE44" s="165">
        <v>86</v>
      </c>
      <c r="AF44" s="165">
        <v>86</v>
      </c>
      <c r="AG44" s="173">
        <v>85</v>
      </c>
      <c r="AH44" s="174">
        <v>82</v>
      </c>
      <c r="AI44" s="175">
        <v>81</v>
      </c>
      <c r="AJ44" s="174">
        <v>81</v>
      </c>
      <c r="AK44" s="176">
        <v>81</v>
      </c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2</v>
      </c>
      <c r="C45" s="156">
        <v>7</v>
      </c>
      <c r="D45" s="157">
        <v>5</v>
      </c>
      <c r="E45" s="158">
        <v>12</v>
      </c>
      <c r="F45" s="156">
        <v>8</v>
      </c>
      <c r="G45" s="156"/>
      <c r="H45" s="156">
        <v>0</v>
      </c>
      <c r="I45" s="159" t="s">
        <v>175</v>
      </c>
      <c r="J45" s="160" t="s">
        <v>176</v>
      </c>
      <c r="K45" s="161">
        <v>5</v>
      </c>
      <c r="L45" s="162" t="s">
        <v>177</v>
      </c>
      <c r="M45" s="157" t="s">
        <v>150</v>
      </c>
      <c r="N45" s="163" t="s">
        <v>151</v>
      </c>
      <c r="O45" s="164">
        <v>76</v>
      </c>
      <c r="P45" s="165">
        <v>33</v>
      </c>
      <c r="Q45" s="166">
        <v>105</v>
      </c>
      <c r="R45" s="167">
        <v>-32.875</v>
      </c>
      <c r="S45" s="168">
        <v>8</v>
      </c>
      <c r="T45" s="169">
        <v>20</v>
      </c>
      <c r="U45" s="170">
        <v>49</v>
      </c>
      <c r="V45" s="171">
        <v>7</v>
      </c>
      <c r="W45" s="138">
        <v>36</v>
      </c>
      <c r="X45" s="144">
        <v>3</v>
      </c>
      <c r="Y45" s="172">
        <v>76</v>
      </c>
      <c r="Z45" s="157"/>
      <c r="AA45" s="157" t="s">
        <v>178</v>
      </c>
      <c r="AB45" s="165"/>
      <c r="AC45" s="165"/>
      <c r="AD45" s="165" t="s">
        <v>53</v>
      </c>
      <c r="AE45" s="165" t="s">
        <v>53</v>
      </c>
      <c r="AF45" s="165" t="s">
        <v>53</v>
      </c>
      <c r="AG45" s="173" t="s">
        <v>53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3</v>
      </c>
      <c r="C46" s="156">
        <v>4</v>
      </c>
      <c r="D46" s="157">
        <v>4</v>
      </c>
      <c r="E46" s="158">
        <v>8</v>
      </c>
      <c r="F46" s="156">
        <v>4</v>
      </c>
      <c r="G46" s="156"/>
      <c r="H46" s="156">
        <v>0</v>
      </c>
      <c r="I46" s="159" t="s">
        <v>179</v>
      </c>
      <c r="J46" s="160" t="s">
        <v>180</v>
      </c>
      <c r="K46" s="161">
        <v>5</v>
      </c>
      <c r="L46" s="162" t="s">
        <v>181</v>
      </c>
      <c r="M46" s="157" t="s">
        <v>182</v>
      </c>
      <c r="N46" s="163" t="s">
        <v>59</v>
      </c>
      <c r="O46" s="164">
        <v>92</v>
      </c>
      <c r="P46" s="165">
        <v>94</v>
      </c>
      <c r="Q46" s="166">
        <v>103</v>
      </c>
      <c r="R46" s="167">
        <v>42.125</v>
      </c>
      <c r="S46" s="168">
        <v>1</v>
      </c>
      <c r="T46" s="169">
        <v>20</v>
      </c>
      <c r="U46" s="170"/>
      <c r="V46" s="171">
        <v>1</v>
      </c>
      <c r="W46" s="138">
        <v>44</v>
      </c>
      <c r="X46" s="144">
        <v>2</v>
      </c>
      <c r="Y46" s="172">
        <v>92</v>
      </c>
      <c r="Z46" s="157"/>
      <c r="AA46" s="157" t="s">
        <v>183</v>
      </c>
      <c r="AB46" s="165">
        <v>110</v>
      </c>
      <c r="AC46" s="165">
        <v>105</v>
      </c>
      <c r="AD46" s="165">
        <v>103</v>
      </c>
      <c r="AE46" s="165">
        <v>103</v>
      </c>
      <c r="AF46" s="165">
        <v>99</v>
      </c>
      <c r="AG46" s="173">
        <v>95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4</v>
      </c>
      <c r="C47" s="156">
        <v>3</v>
      </c>
      <c r="D47" s="157">
        <v>4</v>
      </c>
      <c r="E47" s="158">
        <v>7</v>
      </c>
      <c r="F47" s="156">
        <v>2</v>
      </c>
      <c r="G47" s="156"/>
      <c r="H47" s="156">
        <v>0</v>
      </c>
      <c r="I47" s="159" t="s">
        <v>184</v>
      </c>
      <c r="J47" s="160" t="s">
        <v>185</v>
      </c>
      <c r="K47" s="161">
        <v>7</v>
      </c>
      <c r="L47" s="162" t="s">
        <v>127</v>
      </c>
      <c r="M47" s="157" t="s">
        <v>112</v>
      </c>
      <c r="N47" s="163" t="s">
        <v>113</v>
      </c>
      <c r="O47" s="164">
        <v>100</v>
      </c>
      <c r="P47" s="165">
        <v>36</v>
      </c>
      <c r="Q47" s="166">
        <v>100</v>
      </c>
      <c r="R47" s="167">
        <v>-10.875</v>
      </c>
      <c r="S47" s="168">
        <v>6</v>
      </c>
      <c r="T47" s="169">
        <v>19</v>
      </c>
      <c r="U47" s="170">
        <v>33</v>
      </c>
      <c r="V47" s="171">
        <v>6</v>
      </c>
      <c r="W47" s="138">
        <v>27</v>
      </c>
      <c r="X47" s="144">
        <v>5</v>
      </c>
      <c r="Y47" s="172">
        <v>100</v>
      </c>
      <c r="Z47" s="157"/>
      <c r="AA47" s="157" t="s">
        <v>186</v>
      </c>
      <c r="AB47" s="165" t="s">
        <v>53</v>
      </c>
      <c r="AC47" s="165" t="s">
        <v>53</v>
      </c>
      <c r="AD47" s="165" t="s">
        <v>53</v>
      </c>
      <c r="AE47" s="165">
        <v>105</v>
      </c>
      <c r="AF47" s="165">
        <v>105</v>
      </c>
      <c r="AG47" s="173">
        <v>104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5</v>
      </c>
      <c r="C48" s="156">
        <v>4</v>
      </c>
      <c r="D48" s="157">
        <v>2</v>
      </c>
      <c r="E48" s="158">
        <v>6</v>
      </c>
      <c r="F48" s="156">
        <v>1</v>
      </c>
      <c r="G48" s="156"/>
      <c r="H48" s="156">
        <v>0</v>
      </c>
      <c r="I48" s="159" t="s">
        <v>187</v>
      </c>
      <c r="J48" s="160" t="s">
        <v>188</v>
      </c>
      <c r="K48" s="161">
        <v>5</v>
      </c>
      <c r="L48" s="162" t="s">
        <v>127</v>
      </c>
      <c r="M48" s="157" t="s">
        <v>83</v>
      </c>
      <c r="N48" s="163" t="s">
        <v>189</v>
      </c>
      <c r="O48" s="164">
        <v>100</v>
      </c>
      <c r="P48" s="165">
        <v>55</v>
      </c>
      <c r="Q48" s="166">
        <v>83</v>
      </c>
      <c r="R48" s="167">
        <v>-8.875</v>
      </c>
      <c r="S48" s="168">
        <v>5</v>
      </c>
      <c r="T48" s="169">
        <v>25</v>
      </c>
      <c r="U48" s="170">
        <v>60</v>
      </c>
      <c r="V48" s="171">
        <v>5</v>
      </c>
      <c r="W48" s="138">
        <v>19</v>
      </c>
      <c r="X48" s="144">
        <v>6</v>
      </c>
      <c r="Y48" s="172">
        <v>100</v>
      </c>
      <c r="Z48" s="157"/>
      <c r="AA48" s="157" t="s">
        <v>190</v>
      </c>
      <c r="AB48" s="165"/>
      <c r="AC48" s="165"/>
      <c r="AD48" s="165" t="s">
        <v>53</v>
      </c>
      <c r="AE48" s="165" t="s">
        <v>53</v>
      </c>
      <c r="AF48" s="165" t="s">
        <v>53</v>
      </c>
      <c r="AG48" s="173" t="s">
        <v>53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6</v>
      </c>
      <c r="C49" s="156">
        <v>2</v>
      </c>
      <c r="D49" s="157">
        <v>3</v>
      </c>
      <c r="E49" s="158">
        <v>5</v>
      </c>
      <c r="F49" s="156">
        <v>7</v>
      </c>
      <c r="G49" s="156"/>
      <c r="H49" s="156">
        <v>0</v>
      </c>
      <c r="I49" s="159" t="s">
        <v>191</v>
      </c>
      <c r="J49" s="160" t="s">
        <v>192</v>
      </c>
      <c r="K49" s="161">
        <v>4</v>
      </c>
      <c r="L49" s="162" t="s">
        <v>193</v>
      </c>
      <c r="M49" s="157" t="s">
        <v>194</v>
      </c>
      <c r="N49" s="163" t="s">
        <v>195</v>
      </c>
      <c r="O49" s="164">
        <v>89</v>
      </c>
      <c r="P49" s="165">
        <v>69</v>
      </c>
      <c r="Q49" s="166">
        <v>98</v>
      </c>
      <c r="R49" s="167">
        <v>9.125</v>
      </c>
      <c r="S49" s="168">
        <v>3</v>
      </c>
      <c r="T49" s="169">
        <v>16</v>
      </c>
      <c r="U49" s="170">
        <v>50</v>
      </c>
      <c r="V49" s="171">
        <v>3</v>
      </c>
      <c r="W49" s="138">
        <v>36</v>
      </c>
      <c r="X49" s="144">
        <v>3</v>
      </c>
      <c r="Y49" s="172">
        <v>89</v>
      </c>
      <c r="Z49" s="157"/>
      <c r="AA49" s="157" t="s">
        <v>196</v>
      </c>
      <c r="AB49" s="165"/>
      <c r="AC49" s="165"/>
      <c r="AD49" s="165" t="s">
        <v>53</v>
      </c>
      <c r="AE49" s="165" t="s">
        <v>53</v>
      </c>
      <c r="AF49" s="165" t="s">
        <v>53</v>
      </c>
      <c r="AG49" s="173">
        <v>94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7</v>
      </c>
      <c r="C50" s="156">
        <v>0</v>
      </c>
      <c r="D50" s="157">
        <v>2</v>
      </c>
      <c r="E50" s="158">
        <v>2</v>
      </c>
      <c r="F50" s="156">
        <v>3</v>
      </c>
      <c r="G50" s="156"/>
      <c r="H50" s="156">
        <v>0</v>
      </c>
      <c r="I50" s="159" t="s">
        <v>197</v>
      </c>
      <c r="J50" s="160" t="s">
        <v>198</v>
      </c>
      <c r="K50" s="161">
        <v>6</v>
      </c>
      <c r="L50" s="162" t="s">
        <v>111</v>
      </c>
      <c r="M50" s="157" t="s">
        <v>199</v>
      </c>
      <c r="N50" s="163" t="s">
        <v>200</v>
      </c>
      <c r="O50" s="164">
        <v>95</v>
      </c>
      <c r="P50" s="165">
        <v>30</v>
      </c>
      <c r="Q50" s="166">
        <v>93</v>
      </c>
      <c r="R50" s="167">
        <v>-28.875</v>
      </c>
      <c r="S50" s="168">
        <v>7</v>
      </c>
      <c r="T50" s="169">
        <v>25</v>
      </c>
      <c r="U50" s="170">
        <v>100</v>
      </c>
      <c r="V50" s="171">
        <v>8</v>
      </c>
      <c r="W50" s="138">
        <v>15</v>
      </c>
      <c r="X50" s="144">
        <v>7</v>
      </c>
      <c r="Y50" s="172">
        <v>95</v>
      </c>
      <c r="Z50" s="157"/>
      <c r="AA50" s="157" t="s">
        <v>201</v>
      </c>
      <c r="AB50" s="165"/>
      <c r="AC50" s="165"/>
      <c r="AD50" s="165"/>
      <c r="AE50" s="165" t="s">
        <v>53</v>
      </c>
      <c r="AF50" s="165" t="s">
        <v>53</v>
      </c>
      <c r="AG50" s="173" t="s">
        <v>53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8</v>
      </c>
      <c r="C51" s="156">
        <v>0</v>
      </c>
      <c r="D51" s="157">
        <v>0</v>
      </c>
      <c r="E51" s="158">
        <v>0</v>
      </c>
      <c r="F51" s="156">
        <v>5</v>
      </c>
      <c r="G51" s="156"/>
      <c r="H51" s="156">
        <v>0</v>
      </c>
      <c r="I51" s="159" t="s">
        <v>202</v>
      </c>
      <c r="J51" s="160" t="s">
        <v>203</v>
      </c>
      <c r="K51" s="161">
        <v>6</v>
      </c>
      <c r="L51" s="162" t="s">
        <v>204</v>
      </c>
      <c r="M51" s="157" t="s">
        <v>205</v>
      </c>
      <c r="N51" s="163" t="s">
        <v>90</v>
      </c>
      <c r="O51" s="164">
        <v>90</v>
      </c>
      <c r="P51" s="165">
        <v>68</v>
      </c>
      <c r="Q51" s="166">
        <v>87</v>
      </c>
      <c r="R51" s="167">
        <v>-1.875</v>
      </c>
      <c r="S51" s="168">
        <v>4</v>
      </c>
      <c r="T51" s="169">
        <v>23</v>
      </c>
      <c r="U51" s="170">
        <v>14</v>
      </c>
      <c r="V51" s="171">
        <v>4</v>
      </c>
      <c r="W51" s="138">
        <v>10</v>
      </c>
      <c r="X51" s="144">
        <v>8</v>
      </c>
      <c r="Y51" s="172">
        <v>90</v>
      </c>
      <c r="Z51" s="157"/>
      <c r="AA51" s="157" t="s">
        <v>206</v>
      </c>
      <c r="AB51" s="165"/>
      <c r="AC51" s="165" t="s">
        <v>53</v>
      </c>
      <c r="AD51" s="165" t="s">
        <v>53</v>
      </c>
      <c r="AE51" s="165" t="s">
        <v>53</v>
      </c>
      <c r="AF51" s="165" t="s">
        <v>53</v>
      </c>
      <c r="AG51" s="173" t="s">
        <v>53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x14ac:dyDescent="0.25">
      <c r="A52" s="145"/>
      <c r="B52" s="145"/>
      <c r="C52" s="145"/>
      <c r="D52" s="145"/>
      <c r="E52" s="43"/>
      <c r="F52" s="145"/>
      <c r="G52" s="145"/>
      <c r="H52" s="146"/>
      <c r="I52" s="147"/>
      <c r="J52" s="145"/>
      <c r="K52" s="148"/>
      <c r="L52" s="149"/>
      <c r="M52" s="145"/>
      <c r="N52" s="145"/>
      <c r="O52" s="150"/>
      <c r="P52" s="150"/>
      <c r="Q52" s="150"/>
      <c r="R52" s="145"/>
      <c r="S52" s="145"/>
      <c r="T52" s="145"/>
      <c r="U52" s="145"/>
      <c r="V52" s="145"/>
      <c r="W52" s="186"/>
      <c r="X52" s="186"/>
      <c r="Y52" s="145"/>
      <c r="Z52" s="145"/>
      <c r="AA52" s="145"/>
      <c r="AB52" s="150"/>
      <c r="AC52" s="150"/>
      <c r="AD52" s="150"/>
      <c r="AE52" s="150"/>
      <c r="AF52" s="150"/>
      <c r="AG52" s="150"/>
      <c r="AH52" s="150"/>
      <c r="AI52" s="150"/>
      <c r="AJ52" s="150"/>
      <c r="AK52" s="145"/>
      <c r="AL52" s="145"/>
      <c r="AM52" s="145"/>
      <c r="AN52" s="145"/>
      <c r="AO52" s="145"/>
      <c r="AP52" s="145"/>
      <c r="AQ52" s="151"/>
      <c r="AR52" s="151"/>
      <c r="AS52" s="147"/>
      <c r="AT52" s="145"/>
      <c r="AU52" s="150"/>
      <c r="AV52" s="150"/>
      <c r="AW52" s="150"/>
      <c r="AX52" s="145"/>
      <c r="AY52" s="145"/>
      <c r="AZ52" s="150"/>
      <c r="BA52" s="150"/>
      <c r="BB52" s="145"/>
      <c r="BC52" s="210"/>
      <c r="BD52" s="210"/>
      <c r="BE52" s="210"/>
      <c r="BF52" s="210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6" t="s">
        <v>207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7" t="s">
        <v>208</v>
      </c>
      <c r="C54" s="15"/>
      <c r="D54" s="15"/>
      <c r="E54" s="80"/>
      <c r="F54" s="15"/>
      <c r="G54" s="15"/>
      <c r="H54" s="146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ht="18" customHeight="1" x14ac:dyDescent="0.25">
      <c r="A55" s="15" t="b">
        <f>ISNUMBER(FIND("wh-", AQ7))</f>
        <v>1</v>
      </c>
      <c r="B55" s="88" t="s">
        <v>209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188" t="s">
        <v>7</v>
      </c>
      <c r="X55" s="189"/>
      <c r="Y55" s="48"/>
      <c r="Z55" s="15"/>
      <c r="AA55" s="54" t="s">
        <v>8</v>
      </c>
      <c r="AB55" s="16"/>
      <c r="AC55" s="16"/>
      <c r="AD55" s="16"/>
      <c r="AE55" s="16"/>
      <c r="AF55" s="152"/>
      <c r="AG55" s="152"/>
      <c r="AH55" s="52" t="s">
        <v>9</v>
      </c>
      <c r="AI55" s="52"/>
      <c r="AJ55" s="52" t="s">
        <v>10</v>
      </c>
      <c r="AK55" s="53"/>
      <c r="AL55" s="153"/>
      <c r="AM55" s="95" t="s">
        <v>11</v>
      </c>
      <c r="AN55" s="95"/>
      <c r="AO55" s="95"/>
      <c r="AP55" s="94"/>
      <c r="AQ55" s="121"/>
      <c r="AR55" s="121"/>
      <c r="AS55" s="114"/>
      <c r="AT55" s="49" t="s">
        <v>12</v>
      </c>
      <c r="AU55" s="50"/>
      <c r="AV55" s="51" t="s">
        <v>13</v>
      </c>
      <c r="AW55" s="51"/>
      <c r="AX55" s="153"/>
      <c r="AY55" s="153"/>
      <c r="AZ55" s="51" t="s">
        <v>14</v>
      </c>
      <c r="BA55" s="51"/>
      <c r="BB55" s="57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90"/>
      <c r="B56" s="191" t="s">
        <v>15</v>
      </c>
      <c r="C56" s="192" t="s">
        <v>16</v>
      </c>
      <c r="D56" s="193" t="s">
        <v>17</v>
      </c>
      <c r="E56" s="194" t="s">
        <v>18</v>
      </c>
      <c r="F56" s="192" t="s">
        <v>19</v>
      </c>
      <c r="G56" s="192" t="s">
        <v>20</v>
      </c>
      <c r="H56" s="195" t="s">
        <v>21</v>
      </c>
      <c r="I56" s="196" t="s">
        <v>22</v>
      </c>
      <c r="J56" s="193" t="s">
        <v>23</v>
      </c>
      <c r="K56" s="197" t="s">
        <v>24</v>
      </c>
      <c r="L56" s="196" t="s">
        <v>25</v>
      </c>
      <c r="M56" s="193" t="s">
        <v>26</v>
      </c>
      <c r="N56" s="194" t="s">
        <v>27</v>
      </c>
      <c r="O56" s="192" t="s">
        <v>28</v>
      </c>
      <c r="P56" s="193" t="s">
        <v>29</v>
      </c>
      <c r="Q56" s="194" t="s">
        <v>30</v>
      </c>
      <c r="R56" s="192" t="s">
        <v>31</v>
      </c>
      <c r="S56" s="194" t="s">
        <v>15</v>
      </c>
      <c r="T56" s="198" t="s">
        <v>23</v>
      </c>
      <c r="U56" s="199" t="s">
        <v>32</v>
      </c>
      <c r="V56" s="200" t="s">
        <v>15</v>
      </c>
      <c r="W56" s="129" t="s">
        <v>31</v>
      </c>
      <c r="X56" s="140" t="s">
        <v>15</v>
      </c>
      <c r="Y56" s="192" t="s">
        <v>33</v>
      </c>
      <c r="Z56" s="201" t="s">
        <v>34</v>
      </c>
      <c r="AA56" s="193" t="s">
        <v>35</v>
      </c>
      <c r="AB56" s="193">
        <v>1</v>
      </c>
      <c r="AC56" s="193">
        <v>2</v>
      </c>
      <c r="AD56" s="193">
        <v>3</v>
      </c>
      <c r="AE56" s="193">
        <v>4</v>
      </c>
      <c r="AF56" s="193">
        <v>5</v>
      </c>
      <c r="AG56" s="193" t="s">
        <v>36</v>
      </c>
      <c r="AH56" s="193" t="s">
        <v>37</v>
      </c>
      <c r="AI56" s="193" t="s">
        <v>38</v>
      </c>
      <c r="AJ56" s="193" t="s">
        <v>39</v>
      </c>
      <c r="AK56" s="202" t="s">
        <v>38</v>
      </c>
      <c r="AL56" s="203" t="s">
        <v>40</v>
      </c>
      <c r="AM56" s="203" t="s">
        <v>41</v>
      </c>
      <c r="AN56" s="203" t="s">
        <v>24</v>
      </c>
      <c r="AO56" s="203" t="s">
        <v>32</v>
      </c>
      <c r="AP56" s="204" t="s">
        <v>42</v>
      </c>
      <c r="AQ56" s="205"/>
      <c r="AR56" s="205"/>
      <c r="AS56" s="206"/>
      <c r="AT56" s="207" t="s">
        <v>23</v>
      </c>
      <c r="AU56" s="193" t="s">
        <v>43</v>
      </c>
      <c r="AV56" s="193" t="s">
        <v>44</v>
      </c>
      <c r="AW56" s="193" t="s">
        <v>45</v>
      </c>
      <c r="AX56" s="208" t="s">
        <v>46</v>
      </c>
      <c r="AY56" s="192" t="s">
        <v>43</v>
      </c>
      <c r="AZ56" s="193" t="s">
        <v>44</v>
      </c>
      <c r="BA56" s="193" t="s">
        <v>45</v>
      </c>
      <c r="BB56" s="194" t="s">
        <v>46</v>
      </c>
      <c r="BC56" s="217"/>
      <c r="BD56" s="218"/>
      <c r="BE56" s="218"/>
      <c r="BF56" s="218"/>
      <c r="BG56" s="218"/>
      <c r="BH56" s="218"/>
      <c r="BI56" s="218"/>
      <c r="BJ56" s="218"/>
      <c r="BK56" s="218"/>
      <c r="BL56" s="218"/>
      <c r="BM56" s="218"/>
      <c r="BN56" s="218"/>
      <c r="BO56" s="218"/>
      <c r="BP56" s="218"/>
      <c r="BQ56" s="218"/>
      <c r="BR56" s="218"/>
      <c r="BS56" s="218"/>
      <c r="BT56" s="218"/>
      <c r="BU56" s="218"/>
      <c r="BV56" s="218"/>
      <c r="BW56" s="218"/>
      <c r="BX56" s="218"/>
      <c r="BY56" s="218"/>
    </row>
    <row r="57" spans="1:77" ht="12" customHeight="1" x14ac:dyDescent="0.25">
      <c r="A57" s="154">
        <v>1</v>
      </c>
      <c r="B57" s="155">
        <v>1</v>
      </c>
      <c r="C57" s="156">
        <v>13</v>
      </c>
      <c r="D57" s="157">
        <v>4</v>
      </c>
      <c r="E57" s="158">
        <v>17</v>
      </c>
      <c r="F57" s="156">
        <v>3</v>
      </c>
      <c r="G57" s="156"/>
      <c r="H57" s="156">
        <v>0</v>
      </c>
      <c r="I57" s="159" t="s">
        <v>210</v>
      </c>
      <c r="J57" s="160" t="s">
        <v>211</v>
      </c>
      <c r="K57" s="161">
        <v>9</v>
      </c>
      <c r="L57" s="162" t="s">
        <v>212</v>
      </c>
      <c r="M57" s="157" t="s">
        <v>213</v>
      </c>
      <c r="N57" s="163" t="s">
        <v>214</v>
      </c>
      <c r="O57" s="164">
        <v>96</v>
      </c>
      <c r="P57" s="165" t="s">
        <v>53</v>
      </c>
      <c r="Q57" s="166">
        <v>107</v>
      </c>
      <c r="R57" s="167">
        <v>11.5714416503906</v>
      </c>
      <c r="S57" s="168">
        <v>3</v>
      </c>
      <c r="T57" s="169">
        <v>14</v>
      </c>
      <c r="U57" s="170">
        <v>63</v>
      </c>
      <c r="V57" s="171">
        <v>6</v>
      </c>
      <c r="W57" s="138">
        <v>38</v>
      </c>
      <c r="X57" s="144">
        <v>4</v>
      </c>
      <c r="Y57" s="172">
        <v>96</v>
      </c>
      <c r="Z57" s="157"/>
      <c r="AA57" s="157" t="s">
        <v>215</v>
      </c>
      <c r="AB57" s="165">
        <v>97</v>
      </c>
      <c r="AC57" s="165">
        <v>97</v>
      </c>
      <c r="AD57" s="165">
        <v>100</v>
      </c>
      <c r="AE57" s="165">
        <v>97</v>
      </c>
      <c r="AF57" s="165">
        <v>96</v>
      </c>
      <c r="AG57" s="173">
        <v>94</v>
      </c>
      <c r="AH57" s="174">
        <v>97</v>
      </c>
      <c r="AI57" s="175">
        <v>92</v>
      </c>
      <c r="AJ57" s="174">
        <v>97</v>
      </c>
      <c r="AK57" s="176">
        <v>92</v>
      </c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2</v>
      </c>
      <c r="C58" s="156">
        <v>8</v>
      </c>
      <c r="D58" s="157">
        <v>6</v>
      </c>
      <c r="E58" s="158">
        <v>14</v>
      </c>
      <c r="F58" s="156">
        <v>7</v>
      </c>
      <c r="G58" s="156"/>
      <c r="H58" s="156">
        <v>0</v>
      </c>
      <c r="I58" s="159" t="s">
        <v>216</v>
      </c>
      <c r="J58" s="160" t="s">
        <v>217</v>
      </c>
      <c r="K58" s="161">
        <v>7</v>
      </c>
      <c r="L58" s="162" t="s">
        <v>218</v>
      </c>
      <c r="M58" s="157" t="s">
        <v>172</v>
      </c>
      <c r="N58" s="163" t="s">
        <v>219</v>
      </c>
      <c r="O58" s="164">
        <v>72</v>
      </c>
      <c r="P58" s="165">
        <v>52</v>
      </c>
      <c r="Q58" s="166">
        <v>111</v>
      </c>
      <c r="R58" s="167">
        <v>-31.4285583496094</v>
      </c>
      <c r="S58" s="168">
        <v>7</v>
      </c>
      <c r="T58" s="169">
        <v>15</v>
      </c>
      <c r="U58" s="170">
        <v>33</v>
      </c>
      <c r="V58" s="171">
        <v>5</v>
      </c>
      <c r="W58" s="138">
        <v>29</v>
      </c>
      <c r="X58" s="144">
        <v>5</v>
      </c>
      <c r="Y58" s="172">
        <v>72</v>
      </c>
      <c r="Z58" s="157"/>
      <c r="AA58" s="157" t="s">
        <v>220</v>
      </c>
      <c r="AB58" s="165">
        <v>76</v>
      </c>
      <c r="AC58" s="165">
        <v>74</v>
      </c>
      <c r="AD58" s="165">
        <v>71</v>
      </c>
      <c r="AE58" s="165">
        <v>77</v>
      </c>
      <c r="AF58" s="165">
        <v>72</v>
      </c>
      <c r="AG58" s="173">
        <v>73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3</v>
      </c>
      <c r="C59" s="156">
        <v>6</v>
      </c>
      <c r="D59" s="157">
        <v>6</v>
      </c>
      <c r="E59" s="158">
        <v>12</v>
      </c>
      <c r="F59" s="156">
        <v>1</v>
      </c>
      <c r="G59" s="156"/>
      <c r="H59" s="156">
        <v>0</v>
      </c>
      <c r="I59" s="159" t="s">
        <v>221</v>
      </c>
      <c r="J59" s="160" t="s">
        <v>222</v>
      </c>
      <c r="K59" s="161">
        <v>5</v>
      </c>
      <c r="L59" s="162" t="s">
        <v>223</v>
      </c>
      <c r="M59" s="157" t="s">
        <v>83</v>
      </c>
      <c r="N59" s="163" t="s">
        <v>84</v>
      </c>
      <c r="O59" s="164">
        <v>102</v>
      </c>
      <c r="P59" s="165">
        <v>82</v>
      </c>
      <c r="Q59" s="166">
        <v>106</v>
      </c>
      <c r="R59" s="167">
        <v>23.5714416503906</v>
      </c>
      <c r="S59" s="168">
        <v>1</v>
      </c>
      <c r="T59" s="169">
        <v>12</v>
      </c>
      <c r="U59" s="170">
        <v>60</v>
      </c>
      <c r="V59" s="171">
        <v>2</v>
      </c>
      <c r="W59" s="138">
        <v>60</v>
      </c>
      <c r="X59" s="144">
        <v>1</v>
      </c>
      <c r="Y59" s="172">
        <v>102</v>
      </c>
      <c r="Z59" s="157"/>
      <c r="AA59" s="157" t="s">
        <v>224</v>
      </c>
      <c r="AB59" s="165" t="s">
        <v>53</v>
      </c>
      <c r="AC59" s="165">
        <v>114</v>
      </c>
      <c r="AD59" s="165">
        <v>110</v>
      </c>
      <c r="AE59" s="165">
        <v>104</v>
      </c>
      <c r="AF59" s="165">
        <v>104</v>
      </c>
      <c r="AG59" s="173">
        <v>106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4</v>
      </c>
      <c r="C60" s="156">
        <v>3</v>
      </c>
      <c r="D60" s="157">
        <v>7</v>
      </c>
      <c r="E60" s="158">
        <v>10</v>
      </c>
      <c r="F60" s="156">
        <v>6</v>
      </c>
      <c r="G60" s="156"/>
      <c r="H60" s="156">
        <v>0</v>
      </c>
      <c r="I60" s="159" t="s">
        <v>225</v>
      </c>
      <c r="J60" s="160" t="s">
        <v>226</v>
      </c>
      <c r="K60" s="161">
        <v>12</v>
      </c>
      <c r="L60" s="162" t="s">
        <v>155</v>
      </c>
      <c r="M60" s="157" t="s">
        <v>199</v>
      </c>
      <c r="N60" s="163" t="s">
        <v>200</v>
      </c>
      <c r="O60" s="164">
        <v>79</v>
      </c>
      <c r="P60" s="165">
        <v>71</v>
      </c>
      <c r="Q60" s="166">
        <v>109</v>
      </c>
      <c r="R60" s="167">
        <v>-7.4285583496093803</v>
      </c>
      <c r="S60" s="168">
        <v>5</v>
      </c>
      <c r="T60" s="169">
        <v>12</v>
      </c>
      <c r="U60" s="170">
        <v>100</v>
      </c>
      <c r="V60" s="171">
        <v>4</v>
      </c>
      <c r="W60" s="138">
        <v>52</v>
      </c>
      <c r="X60" s="144">
        <v>2</v>
      </c>
      <c r="Y60" s="172">
        <v>79</v>
      </c>
      <c r="Z60" s="157"/>
      <c r="AA60" s="157" t="s">
        <v>227</v>
      </c>
      <c r="AB60" s="165">
        <v>92</v>
      </c>
      <c r="AC60" s="165">
        <v>90</v>
      </c>
      <c r="AD60" s="165">
        <v>89</v>
      </c>
      <c r="AE60" s="165">
        <v>87</v>
      </c>
      <c r="AF60" s="165">
        <v>83</v>
      </c>
      <c r="AG60" s="173">
        <v>79</v>
      </c>
      <c r="AH60" s="174">
        <v>105</v>
      </c>
      <c r="AI60" s="175">
        <v>74</v>
      </c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4</v>
      </c>
      <c r="C61" s="156">
        <v>6</v>
      </c>
      <c r="D61" s="157">
        <v>4</v>
      </c>
      <c r="E61" s="158">
        <v>10</v>
      </c>
      <c r="F61" s="156">
        <v>5</v>
      </c>
      <c r="G61" s="156"/>
      <c r="H61" s="156">
        <v>0</v>
      </c>
      <c r="I61" s="159" t="s">
        <v>228</v>
      </c>
      <c r="J61" s="160" t="s">
        <v>229</v>
      </c>
      <c r="K61" s="161">
        <v>7</v>
      </c>
      <c r="L61" s="162" t="s">
        <v>181</v>
      </c>
      <c r="M61" s="157" t="s">
        <v>230</v>
      </c>
      <c r="N61" s="163" t="s">
        <v>231</v>
      </c>
      <c r="O61" s="164">
        <v>89</v>
      </c>
      <c r="P61" s="165">
        <v>91</v>
      </c>
      <c r="Q61" s="166">
        <v>103</v>
      </c>
      <c r="R61" s="167">
        <v>16.5714416503906</v>
      </c>
      <c r="S61" s="168">
        <v>2</v>
      </c>
      <c r="T61" s="169">
        <v>9</v>
      </c>
      <c r="U61" s="170">
        <v>41</v>
      </c>
      <c r="V61" s="171">
        <v>1</v>
      </c>
      <c r="W61" s="138">
        <v>40</v>
      </c>
      <c r="X61" s="144">
        <v>3</v>
      </c>
      <c r="Y61" s="172">
        <v>89</v>
      </c>
      <c r="Z61" s="157"/>
      <c r="AA61" s="157" t="s">
        <v>232</v>
      </c>
      <c r="AB61" s="165" t="s">
        <v>53</v>
      </c>
      <c r="AC61" s="165" t="s">
        <v>53</v>
      </c>
      <c r="AD61" s="165">
        <v>93</v>
      </c>
      <c r="AE61" s="165">
        <v>87</v>
      </c>
      <c r="AF61" s="165">
        <v>91</v>
      </c>
      <c r="AG61" s="173">
        <v>90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6</v>
      </c>
      <c r="C62" s="156">
        <v>4</v>
      </c>
      <c r="D62" s="157">
        <v>5</v>
      </c>
      <c r="E62" s="158">
        <v>9</v>
      </c>
      <c r="F62" s="156">
        <v>4</v>
      </c>
      <c r="G62" s="156"/>
      <c r="H62" s="156">
        <v>0</v>
      </c>
      <c r="I62" s="159" t="s">
        <v>233</v>
      </c>
      <c r="J62" s="160" t="s">
        <v>234</v>
      </c>
      <c r="K62" s="161">
        <v>7</v>
      </c>
      <c r="L62" s="162" t="s">
        <v>235</v>
      </c>
      <c r="M62" s="157" t="s">
        <v>205</v>
      </c>
      <c r="N62" s="163" t="s">
        <v>90</v>
      </c>
      <c r="O62" s="164">
        <v>93</v>
      </c>
      <c r="P62" s="165">
        <v>79</v>
      </c>
      <c r="Q62" s="166">
        <v>105</v>
      </c>
      <c r="R62" s="167">
        <v>10.5714416503906</v>
      </c>
      <c r="S62" s="168">
        <v>4</v>
      </c>
      <c r="T62" s="169">
        <v>16</v>
      </c>
      <c r="U62" s="170">
        <v>14</v>
      </c>
      <c r="V62" s="171">
        <v>3</v>
      </c>
      <c r="W62" s="138">
        <v>19</v>
      </c>
      <c r="X62" s="144">
        <v>6</v>
      </c>
      <c r="Y62" s="172">
        <v>93</v>
      </c>
      <c r="Z62" s="157"/>
      <c r="AA62" s="157" t="s">
        <v>236</v>
      </c>
      <c r="AB62" s="165" t="s">
        <v>53</v>
      </c>
      <c r="AC62" s="165" t="s">
        <v>53</v>
      </c>
      <c r="AD62" s="165" t="s">
        <v>53</v>
      </c>
      <c r="AE62" s="165">
        <v>102</v>
      </c>
      <c r="AF62" s="165">
        <v>96</v>
      </c>
      <c r="AG62" s="173">
        <v>96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7</v>
      </c>
      <c r="C63" s="156">
        <v>3</v>
      </c>
      <c r="D63" s="157">
        <v>2</v>
      </c>
      <c r="E63" s="158">
        <v>5</v>
      </c>
      <c r="F63" s="156">
        <v>2</v>
      </c>
      <c r="G63" s="156"/>
      <c r="H63" s="156">
        <v>0</v>
      </c>
      <c r="I63" s="159" t="s">
        <v>237</v>
      </c>
      <c r="J63" s="160" t="s">
        <v>238</v>
      </c>
      <c r="K63" s="161">
        <v>7</v>
      </c>
      <c r="L63" s="162" t="s">
        <v>127</v>
      </c>
      <c r="M63" s="157" t="s">
        <v>89</v>
      </c>
      <c r="N63" s="163" t="s">
        <v>239</v>
      </c>
      <c r="O63" s="164">
        <v>97</v>
      </c>
      <c r="P63" s="165" t="s">
        <v>53</v>
      </c>
      <c r="Q63" s="166">
        <v>71</v>
      </c>
      <c r="R63" s="167">
        <v>-23.4285583496094</v>
      </c>
      <c r="S63" s="168">
        <v>6</v>
      </c>
      <c r="T63" s="169">
        <v>21</v>
      </c>
      <c r="U63" s="170"/>
      <c r="V63" s="171">
        <v>6</v>
      </c>
      <c r="W63" s="138">
        <v>0</v>
      </c>
      <c r="X63" s="144">
        <v>7</v>
      </c>
      <c r="Y63" s="172">
        <v>97</v>
      </c>
      <c r="Z63" s="157"/>
      <c r="AA63" s="157" t="s">
        <v>240</v>
      </c>
      <c r="AB63" s="165"/>
      <c r="AC63" s="165"/>
      <c r="AD63" s="165" t="s">
        <v>53</v>
      </c>
      <c r="AE63" s="165" t="s">
        <v>53</v>
      </c>
      <c r="AF63" s="165" t="s">
        <v>53</v>
      </c>
      <c r="AG63" s="173">
        <v>99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x14ac:dyDescent="0.25">
      <c r="A64" s="145"/>
      <c r="B64" s="145"/>
      <c r="C64" s="145"/>
      <c r="D64" s="145"/>
      <c r="E64" s="43"/>
      <c r="F64" s="145"/>
      <c r="G64" s="145"/>
      <c r="H64" s="146"/>
      <c r="I64" s="147"/>
      <c r="J64" s="145"/>
      <c r="K64" s="148"/>
      <c r="L64" s="149"/>
      <c r="M64" s="145"/>
      <c r="N64" s="145"/>
      <c r="O64" s="150"/>
      <c r="P64" s="150"/>
      <c r="Q64" s="150"/>
      <c r="R64" s="145"/>
      <c r="S64" s="145"/>
      <c r="T64" s="145"/>
      <c r="U64" s="145"/>
      <c r="V64" s="145"/>
      <c r="W64" s="186"/>
      <c r="X64" s="186"/>
      <c r="Y64" s="145"/>
      <c r="Z64" s="145"/>
      <c r="AA64" s="145"/>
      <c r="AB64" s="150"/>
      <c r="AC64" s="150"/>
      <c r="AD64" s="150"/>
      <c r="AE64" s="150"/>
      <c r="AF64" s="150"/>
      <c r="AG64" s="150"/>
      <c r="AH64" s="150"/>
      <c r="AI64" s="150"/>
      <c r="AJ64" s="150"/>
      <c r="AK64" s="145"/>
      <c r="AL64" s="145"/>
      <c r="AM64" s="145"/>
      <c r="AN64" s="145"/>
      <c r="AO64" s="145"/>
      <c r="AP64" s="145"/>
      <c r="AQ64" s="151"/>
      <c r="AR64" s="151"/>
      <c r="AS64" s="147"/>
      <c r="AT64" s="145"/>
      <c r="AU64" s="150"/>
      <c r="AV64" s="150"/>
      <c r="AW64" s="150"/>
      <c r="AX64" s="145"/>
      <c r="AY64" s="145"/>
      <c r="AZ64" s="150"/>
      <c r="BA64" s="150"/>
      <c r="BB64" s="145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6" t="s">
        <v>241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7" t="s">
        <v>242</v>
      </c>
      <c r="C66" s="15"/>
      <c r="D66" s="15"/>
      <c r="E66" s="80"/>
      <c r="F66" s="15"/>
      <c r="G66" s="15"/>
      <c r="H66" s="146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ht="18" customHeight="1" x14ac:dyDescent="0.25">
      <c r="A67" s="15" t="b">
        <f>ISNUMBER(FIND("wh-", AQ7))</f>
        <v>1</v>
      </c>
      <c r="B67" s="88" t="s">
        <v>243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188" t="s">
        <v>7</v>
      </c>
      <c r="X67" s="189"/>
      <c r="Y67" s="48"/>
      <c r="Z67" s="15"/>
      <c r="AA67" s="54" t="s">
        <v>8</v>
      </c>
      <c r="AB67" s="16"/>
      <c r="AC67" s="16"/>
      <c r="AD67" s="16"/>
      <c r="AE67" s="16"/>
      <c r="AF67" s="152"/>
      <c r="AG67" s="152"/>
      <c r="AH67" s="52" t="s">
        <v>9</v>
      </c>
      <c r="AI67" s="52"/>
      <c r="AJ67" s="52" t="s">
        <v>10</v>
      </c>
      <c r="AK67" s="53"/>
      <c r="AL67" s="153"/>
      <c r="AM67" s="95" t="s">
        <v>11</v>
      </c>
      <c r="AN67" s="95"/>
      <c r="AO67" s="95"/>
      <c r="AP67" s="94"/>
      <c r="AQ67" s="121"/>
      <c r="AR67" s="121"/>
      <c r="AS67" s="114"/>
      <c r="AT67" s="49" t="s">
        <v>12</v>
      </c>
      <c r="AU67" s="50"/>
      <c r="AV67" s="51" t="s">
        <v>13</v>
      </c>
      <c r="AW67" s="51"/>
      <c r="AX67" s="153"/>
      <c r="AY67" s="153"/>
      <c r="AZ67" s="51" t="s">
        <v>14</v>
      </c>
      <c r="BA67" s="51"/>
      <c r="BB67" s="57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90"/>
      <c r="B68" s="191" t="s">
        <v>15</v>
      </c>
      <c r="C68" s="192" t="s">
        <v>16</v>
      </c>
      <c r="D68" s="193" t="s">
        <v>17</v>
      </c>
      <c r="E68" s="194" t="s">
        <v>18</v>
      </c>
      <c r="F68" s="192" t="s">
        <v>19</v>
      </c>
      <c r="G68" s="192" t="s">
        <v>20</v>
      </c>
      <c r="H68" s="195" t="s">
        <v>21</v>
      </c>
      <c r="I68" s="196" t="s">
        <v>22</v>
      </c>
      <c r="J68" s="193" t="s">
        <v>23</v>
      </c>
      <c r="K68" s="197" t="s">
        <v>24</v>
      </c>
      <c r="L68" s="196" t="s">
        <v>25</v>
      </c>
      <c r="M68" s="193" t="s">
        <v>26</v>
      </c>
      <c r="N68" s="194" t="s">
        <v>27</v>
      </c>
      <c r="O68" s="192" t="s">
        <v>28</v>
      </c>
      <c r="P68" s="193" t="s">
        <v>29</v>
      </c>
      <c r="Q68" s="194" t="s">
        <v>30</v>
      </c>
      <c r="R68" s="192" t="s">
        <v>31</v>
      </c>
      <c r="S68" s="194" t="s">
        <v>15</v>
      </c>
      <c r="T68" s="198" t="s">
        <v>23</v>
      </c>
      <c r="U68" s="199" t="s">
        <v>32</v>
      </c>
      <c r="V68" s="200" t="s">
        <v>15</v>
      </c>
      <c r="W68" s="129" t="s">
        <v>31</v>
      </c>
      <c r="X68" s="140" t="s">
        <v>15</v>
      </c>
      <c r="Y68" s="192" t="s">
        <v>33</v>
      </c>
      <c r="Z68" s="201" t="s">
        <v>34</v>
      </c>
      <c r="AA68" s="193" t="s">
        <v>35</v>
      </c>
      <c r="AB68" s="193">
        <v>1</v>
      </c>
      <c r="AC68" s="193">
        <v>2</v>
      </c>
      <c r="AD68" s="193">
        <v>3</v>
      </c>
      <c r="AE68" s="193">
        <v>4</v>
      </c>
      <c r="AF68" s="193">
        <v>5</v>
      </c>
      <c r="AG68" s="193" t="s">
        <v>36</v>
      </c>
      <c r="AH68" s="193" t="s">
        <v>37</v>
      </c>
      <c r="AI68" s="193" t="s">
        <v>38</v>
      </c>
      <c r="AJ68" s="193" t="s">
        <v>39</v>
      </c>
      <c r="AK68" s="202" t="s">
        <v>38</v>
      </c>
      <c r="AL68" s="203" t="s">
        <v>40</v>
      </c>
      <c r="AM68" s="203" t="s">
        <v>41</v>
      </c>
      <c r="AN68" s="203" t="s">
        <v>24</v>
      </c>
      <c r="AO68" s="203" t="s">
        <v>32</v>
      </c>
      <c r="AP68" s="204" t="s">
        <v>42</v>
      </c>
      <c r="AQ68" s="205"/>
      <c r="AR68" s="205"/>
      <c r="AS68" s="206"/>
      <c r="AT68" s="207" t="s">
        <v>23</v>
      </c>
      <c r="AU68" s="193" t="s">
        <v>43</v>
      </c>
      <c r="AV68" s="193" t="s">
        <v>44</v>
      </c>
      <c r="AW68" s="193" t="s">
        <v>45</v>
      </c>
      <c r="AX68" s="208" t="s">
        <v>46</v>
      </c>
      <c r="AY68" s="192" t="s">
        <v>43</v>
      </c>
      <c r="AZ68" s="193" t="s">
        <v>44</v>
      </c>
      <c r="BA68" s="193" t="s">
        <v>45</v>
      </c>
      <c r="BB68" s="194" t="s">
        <v>46</v>
      </c>
      <c r="BC68" s="217"/>
      <c r="BD68" s="218"/>
      <c r="BE68" s="218"/>
      <c r="BF68" s="218"/>
      <c r="BG68" s="218"/>
      <c r="BH68" s="218"/>
      <c r="BI68" s="218"/>
      <c r="BJ68" s="218"/>
      <c r="BK68" s="218"/>
      <c r="BL68" s="218"/>
      <c r="BM68" s="218"/>
      <c r="BN68" s="218"/>
      <c r="BO68" s="218"/>
      <c r="BP68" s="218"/>
      <c r="BQ68" s="218"/>
      <c r="BR68" s="218"/>
      <c r="BS68" s="218"/>
      <c r="BT68" s="218"/>
      <c r="BU68" s="218"/>
      <c r="BV68" s="218"/>
      <c r="BW68" s="218"/>
      <c r="BX68" s="218"/>
      <c r="BY68" s="218"/>
    </row>
    <row r="69" spans="1:77" ht="12" customHeight="1" x14ac:dyDescent="0.25">
      <c r="A69" s="154">
        <v>1</v>
      </c>
      <c r="B69" s="155">
        <v>1</v>
      </c>
      <c r="C69" s="156">
        <v>11</v>
      </c>
      <c r="D69" s="157">
        <v>7</v>
      </c>
      <c r="E69" s="158">
        <v>18</v>
      </c>
      <c r="F69" s="156">
        <v>1</v>
      </c>
      <c r="G69" s="156"/>
      <c r="H69" s="156">
        <v>0</v>
      </c>
      <c r="I69" s="159" t="s">
        <v>244</v>
      </c>
      <c r="J69" s="160" t="s">
        <v>245</v>
      </c>
      <c r="K69" s="161">
        <v>7</v>
      </c>
      <c r="L69" s="162" t="s">
        <v>133</v>
      </c>
      <c r="M69" s="157" t="s">
        <v>246</v>
      </c>
      <c r="N69" s="163" t="s">
        <v>219</v>
      </c>
      <c r="O69" s="164">
        <v>125</v>
      </c>
      <c r="P69" s="165">
        <v>113</v>
      </c>
      <c r="Q69" s="166">
        <v>130</v>
      </c>
      <c r="R69" s="167">
        <v>31.5</v>
      </c>
      <c r="S69" s="168">
        <v>1</v>
      </c>
      <c r="T69" s="169">
        <v>5</v>
      </c>
      <c r="U69" s="170">
        <v>63</v>
      </c>
      <c r="V69" s="171">
        <v>1</v>
      </c>
      <c r="W69" s="138">
        <v>69</v>
      </c>
      <c r="X69" s="144">
        <v>1</v>
      </c>
      <c r="Y69" s="172">
        <v>125</v>
      </c>
      <c r="Z69" s="157"/>
      <c r="AA69" s="157" t="s">
        <v>247</v>
      </c>
      <c r="AB69" s="165" t="s">
        <v>53</v>
      </c>
      <c r="AC69" s="165" t="s">
        <v>53</v>
      </c>
      <c r="AD69" s="165" t="s">
        <v>53</v>
      </c>
      <c r="AE69" s="165" t="s">
        <v>53</v>
      </c>
      <c r="AF69" s="165" t="s">
        <v>53</v>
      </c>
      <c r="AG69" s="173">
        <v>125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2</v>
      </c>
      <c r="C70" s="156">
        <v>4</v>
      </c>
      <c r="D70" s="157">
        <v>5</v>
      </c>
      <c r="E70" s="158">
        <v>9</v>
      </c>
      <c r="F70" s="156">
        <v>6</v>
      </c>
      <c r="G70" s="156"/>
      <c r="H70" s="156">
        <v>0</v>
      </c>
      <c r="I70" s="159" t="s">
        <v>248</v>
      </c>
      <c r="J70" s="160" t="s">
        <v>249</v>
      </c>
      <c r="K70" s="161">
        <v>7</v>
      </c>
      <c r="L70" s="162" t="s">
        <v>181</v>
      </c>
      <c r="M70" s="157" t="s">
        <v>250</v>
      </c>
      <c r="N70" s="163" t="s">
        <v>251</v>
      </c>
      <c r="O70" s="164" t="s">
        <v>53</v>
      </c>
      <c r="P70" s="165">
        <v>101</v>
      </c>
      <c r="Q70" s="166">
        <v>117</v>
      </c>
      <c r="R70" s="167">
        <v>4</v>
      </c>
      <c r="S70" s="168">
        <v>4</v>
      </c>
      <c r="T70" s="169">
        <v>11</v>
      </c>
      <c r="U70" s="170">
        <v>67</v>
      </c>
      <c r="V70" s="171">
        <v>2</v>
      </c>
      <c r="W70" s="138">
        <v>52</v>
      </c>
      <c r="X70" s="144">
        <v>2</v>
      </c>
      <c r="Y70" s="172" t="s">
        <v>53</v>
      </c>
      <c r="Z70" s="157"/>
      <c r="AA70" s="157" t="s">
        <v>252</v>
      </c>
      <c r="AB70" s="165"/>
      <c r="AC70" s="165"/>
      <c r="AD70" s="165" t="s">
        <v>53</v>
      </c>
      <c r="AE70" s="165" t="s">
        <v>53</v>
      </c>
      <c r="AF70" s="165" t="s">
        <v>53</v>
      </c>
      <c r="AG70" s="173" t="s">
        <v>53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3</v>
      </c>
      <c r="C71" s="156">
        <v>5</v>
      </c>
      <c r="D71" s="157">
        <v>3</v>
      </c>
      <c r="E71" s="158">
        <v>8</v>
      </c>
      <c r="F71" s="156">
        <v>5</v>
      </c>
      <c r="G71" s="156"/>
      <c r="H71" s="156">
        <v>0</v>
      </c>
      <c r="I71" s="159" t="s">
        <v>253</v>
      </c>
      <c r="J71" s="160" t="s">
        <v>254</v>
      </c>
      <c r="K71" s="161">
        <v>7</v>
      </c>
      <c r="L71" s="162" t="s">
        <v>181</v>
      </c>
      <c r="M71" s="157" t="s">
        <v>194</v>
      </c>
      <c r="N71" s="163" t="s">
        <v>195</v>
      </c>
      <c r="O71" s="164">
        <v>120</v>
      </c>
      <c r="P71" s="165">
        <v>100</v>
      </c>
      <c r="Q71" s="166">
        <v>126</v>
      </c>
      <c r="R71" s="167">
        <v>9.5</v>
      </c>
      <c r="S71" s="168">
        <v>2</v>
      </c>
      <c r="T71" s="169">
        <v>10</v>
      </c>
      <c r="U71" s="170">
        <v>50</v>
      </c>
      <c r="V71" s="171">
        <v>3</v>
      </c>
      <c r="W71" s="138">
        <v>39</v>
      </c>
      <c r="X71" s="144">
        <v>4</v>
      </c>
      <c r="Y71" s="172">
        <v>120</v>
      </c>
      <c r="Z71" s="157"/>
      <c r="AA71" s="157" t="s">
        <v>255</v>
      </c>
      <c r="AB71" s="165"/>
      <c r="AC71" s="165"/>
      <c r="AD71" s="165"/>
      <c r="AE71" s="165" t="s">
        <v>53</v>
      </c>
      <c r="AF71" s="165" t="s">
        <v>53</v>
      </c>
      <c r="AG71" s="173" t="s">
        <v>53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3</v>
      </c>
      <c r="C72" s="156">
        <v>4</v>
      </c>
      <c r="D72" s="157">
        <v>4</v>
      </c>
      <c r="E72" s="158">
        <v>8</v>
      </c>
      <c r="F72" s="156">
        <v>3</v>
      </c>
      <c r="G72" s="156"/>
      <c r="H72" s="156">
        <v>0</v>
      </c>
      <c r="I72" s="159" t="s">
        <v>256</v>
      </c>
      <c r="J72" s="160" t="s">
        <v>257</v>
      </c>
      <c r="K72" s="161">
        <v>6</v>
      </c>
      <c r="L72" s="162" t="s">
        <v>181</v>
      </c>
      <c r="M72" s="157" t="s">
        <v>128</v>
      </c>
      <c r="N72" s="163" t="s">
        <v>64</v>
      </c>
      <c r="O72" s="164" t="s">
        <v>53</v>
      </c>
      <c r="P72" s="165">
        <v>65</v>
      </c>
      <c r="Q72" s="166">
        <v>96</v>
      </c>
      <c r="R72" s="167">
        <v>-53</v>
      </c>
      <c r="S72" s="168">
        <v>5</v>
      </c>
      <c r="T72" s="169">
        <v>20</v>
      </c>
      <c r="U72" s="170">
        <v>50</v>
      </c>
      <c r="V72" s="171">
        <v>5</v>
      </c>
      <c r="W72" s="138">
        <v>30</v>
      </c>
      <c r="X72" s="144">
        <v>5</v>
      </c>
      <c r="Y72" s="172" t="s">
        <v>53</v>
      </c>
      <c r="Z72" s="157"/>
      <c r="AA72" s="157" t="s">
        <v>258</v>
      </c>
      <c r="AB72" s="165"/>
      <c r="AC72" s="165"/>
      <c r="AD72" s="165" t="s">
        <v>53</v>
      </c>
      <c r="AE72" s="165" t="s">
        <v>53</v>
      </c>
      <c r="AF72" s="165" t="s">
        <v>53</v>
      </c>
      <c r="AG72" s="173" t="s">
        <v>53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5</v>
      </c>
      <c r="C73" s="156">
        <v>1</v>
      </c>
      <c r="D73" s="157">
        <v>4</v>
      </c>
      <c r="E73" s="158">
        <v>5</v>
      </c>
      <c r="F73" s="156">
        <v>4</v>
      </c>
      <c r="G73" s="156"/>
      <c r="H73" s="156">
        <v>0</v>
      </c>
      <c r="I73" s="159" t="s">
        <v>259</v>
      </c>
      <c r="J73" s="160" t="s">
        <v>260</v>
      </c>
      <c r="K73" s="161">
        <v>6</v>
      </c>
      <c r="L73" s="162" t="s">
        <v>181</v>
      </c>
      <c r="M73" s="157" t="s">
        <v>250</v>
      </c>
      <c r="N73" s="163" t="s">
        <v>261</v>
      </c>
      <c r="O73" s="164" t="s">
        <v>53</v>
      </c>
      <c r="P73" s="165">
        <v>99</v>
      </c>
      <c r="Q73" s="166">
        <v>123</v>
      </c>
      <c r="R73" s="167">
        <v>8</v>
      </c>
      <c r="S73" s="168">
        <v>3</v>
      </c>
      <c r="T73" s="169">
        <v>17</v>
      </c>
      <c r="U73" s="170">
        <v>67</v>
      </c>
      <c r="V73" s="171">
        <v>4</v>
      </c>
      <c r="W73" s="138">
        <v>46</v>
      </c>
      <c r="X73" s="144">
        <v>3</v>
      </c>
      <c r="Y73" s="172" t="s">
        <v>53</v>
      </c>
      <c r="Z73" s="157"/>
      <c r="AA73" s="157" t="s">
        <v>262</v>
      </c>
      <c r="AB73" s="165"/>
      <c r="AC73" s="165"/>
      <c r="AD73" s="165"/>
      <c r="AE73" s="165" t="s">
        <v>53</v>
      </c>
      <c r="AF73" s="165" t="s">
        <v>53</v>
      </c>
      <c r="AG73" s="173" t="s">
        <v>53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6</v>
      </c>
      <c r="C74" s="156">
        <v>2</v>
      </c>
      <c r="D74" s="157">
        <v>0</v>
      </c>
      <c r="E74" s="158">
        <v>2</v>
      </c>
      <c r="F74" s="156">
        <v>2</v>
      </c>
      <c r="G74" s="156"/>
      <c r="H74" s="156">
        <v>0</v>
      </c>
      <c r="I74" s="159" t="s">
        <v>76</v>
      </c>
      <c r="J74" s="160" t="s">
        <v>263</v>
      </c>
      <c r="K74" s="161">
        <v>6</v>
      </c>
      <c r="L74" s="162" t="s">
        <v>181</v>
      </c>
      <c r="M74" s="157" t="s">
        <v>264</v>
      </c>
      <c r="N74" s="163" t="s">
        <v>265</v>
      </c>
      <c r="O74" s="164" t="s">
        <v>53</v>
      </c>
      <c r="P74" s="165" t="s">
        <v>53</v>
      </c>
      <c r="Q74" s="166" t="s">
        <v>53</v>
      </c>
      <c r="R74" s="167"/>
      <c r="S74" s="168"/>
      <c r="T74" s="169">
        <v>30</v>
      </c>
      <c r="U74" s="170">
        <v>13</v>
      </c>
      <c r="V74" s="171">
        <v>6</v>
      </c>
      <c r="W74" s="138">
        <v>1</v>
      </c>
      <c r="X74" s="144">
        <v>6</v>
      </c>
      <c r="Y74" s="172" t="s">
        <v>53</v>
      </c>
      <c r="Z74" s="157"/>
      <c r="AA74" s="157" t="s">
        <v>266</v>
      </c>
      <c r="AB74" s="165"/>
      <c r="AC74" s="165"/>
      <c r="AD74" s="165"/>
      <c r="AE74" s="165"/>
      <c r="AF74" s="165"/>
      <c r="AG74" s="173" t="s">
        <v>53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x14ac:dyDescent="0.25">
      <c r="A75" s="145"/>
      <c r="B75" s="145"/>
      <c r="C75" s="145"/>
      <c r="D75" s="145"/>
      <c r="E75" s="43"/>
      <c r="F75" s="145"/>
      <c r="G75" s="145"/>
      <c r="H75" s="146"/>
      <c r="I75" s="147"/>
      <c r="J75" s="145"/>
      <c r="K75" s="148"/>
      <c r="L75" s="149"/>
      <c r="M75" s="145"/>
      <c r="N75" s="145"/>
      <c r="O75" s="150"/>
      <c r="P75" s="150"/>
      <c r="Q75" s="150"/>
      <c r="R75" s="145"/>
      <c r="S75" s="145"/>
      <c r="T75" s="145"/>
      <c r="U75" s="145"/>
      <c r="V75" s="145"/>
      <c r="W75" s="186"/>
      <c r="X75" s="186"/>
      <c r="Y75" s="145"/>
      <c r="Z75" s="145"/>
      <c r="AA75" s="145"/>
      <c r="AB75" s="150"/>
      <c r="AC75" s="150"/>
      <c r="AD75" s="150"/>
      <c r="AE75" s="150"/>
      <c r="AF75" s="150"/>
      <c r="AG75" s="150"/>
      <c r="AH75" s="150"/>
      <c r="AI75" s="150"/>
      <c r="AJ75" s="150"/>
      <c r="AK75" s="145"/>
      <c r="AL75" s="145"/>
      <c r="AM75" s="145"/>
      <c r="AN75" s="145"/>
      <c r="AO75" s="145"/>
      <c r="AP75" s="145"/>
      <c r="AQ75" s="151"/>
      <c r="AR75" s="151"/>
      <c r="AS75" s="147"/>
      <c r="AT75" s="145"/>
      <c r="AU75" s="150"/>
      <c r="AV75" s="150"/>
      <c r="AW75" s="150"/>
      <c r="AX75" s="145"/>
      <c r="AY75" s="145"/>
      <c r="AZ75" s="150"/>
      <c r="BA75" s="150"/>
      <c r="BB75" s="145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5"/>
      <c r="B76" s="86" t="s">
        <v>267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187"/>
      <c r="X76" s="187"/>
      <c r="Y76" s="44"/>
      <c r="Z76" s="15"/>
      <c r="AA76" s="15"/>
      <c r="AB76" s="16"/>
      <c r="AC76" s="16"/>
      <c r="AD76" s="16"/>
      <c r="AE76" s="16"/>
      <c r="AF76" s="152"/>
      <c r="AG76" s="152"/>
      <c r="AH76" s="152"/>
      <c r="AI76" s="152"/>
      <c r="AJ76" s="152"/>
      <c r="AK76" s="19"/>
      <c r="AL76" s="153"/>
      <c r="AM76" s="153"/>
      <c r="AN76" s="153"/>
      <c r="AO76" s="153"/>
      <c r="AP76" s="153"/>
      <c r="AQ76" s="119"/>
      <c r="AR76" s="119"/>
      <c r="AS76" s="113"/>
      <c r="AT76" s="46"/>
      <c r="AU76" s="16"/>
      <c r="AV76" s="16"/>
      <c r="AW76" s="16"/>
      <c r="AX76" s="153"/>
      <c r="AY76" s="153"/>
      <c r="AZ76" s="16"/>
      <c r="BA76" s="16"/>
      <c r="BB76" s="56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7" t="s">
        <v>268</v>
      </c>
      <c r="C77" s="15"/>
      <c r="D77" s="15"/>
      <c r="E77" s="80"/>
      <c r="F77" s="15"/>
      <c r="G77" s="15"/>
      <c r="H77" s="146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ht="18" customHeight="1" x14ac:dyDescent="0.25">
      <c r="A78" s="15" t="b">
        <f>ISNUMBER(FIND("wh-", AQ7))</f>
        <v>1</v>
      </c>
      <c r="B78" s="88" t="s">
        <v>269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188" t="s">
        <v>7</v>
      </c>
      <c r="X78" s="189"/>
      <c r="Y78" s="48"/>
      <c r="Z78" s="15"/>
      <c r="AA78" s="54" t="s">
        <v>8</v>
      </c>
      <c r="AB78" s="16"/>
      <c r="AC78" s="16"/>
      <c r="AD78" s="16"/>
      <c r="AE78" s="16"/>
      <c r="AF78" s="152"/>
      <c r="AG78" s="152"/>
      <c r="AH78" s="52" t="s">
        <v>9</v>
      </c>
      <c r="AI78" s="52"/>
      <c r="AJ78" s="52" t="s">
        <v>10</v>
      </c>
      <c r="AK78" s="53"/>
      <c r="AL78" s="153"/>
      <c r="AM78" s="95" t="s">
        <v>11</v>
      </c>
      <c r="AN78" s="95"/>
      <c r="AO78" s="95"/>
      <c r="AP78" s="94"/>
      <c r="AQ78" s="121"/>
      <c r="AR78" s="121"/>
      <c r="AS78" s="114"/>
      <c r="AT78" s="49" t="s">
        <v>12</v>
      </c>
      <c r="AU78" s="50"/>
      <c r="AV78" s="51" t="s">
        <v>13</v>
      </c>
      <c r="AW78" s="51"/>
      <c r="AX78" s="153"/>
      <c r="AY78" s="153"/>
      <c r="AZ78" s="51" t="s">
        <v>14</v>
      </c>
      <c r="BA78" s="51"/>
      <c r="BB78" s="57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90"/>
      <c r="B79" s="191" t="s">
        <v>15</v>
      </c>
      <c r="C79" s="192" t="s">
        <v>16</v>
      </c>
      <c r="D79" s="193" t="s">
        <v>17</v>
      </c>
      <c r="E79" s="194" t="s">
        <v>18</v>
      </c>
      <c r="F79" s="192" t="s">
        <v>19</v>
      </c>
      <c r="G79" s="192" t="s">
        <v>20</v>
      </c>
      <c r="H79" s="195" t="s">
        <v>21</v>
      </c>
      <c r="I79" s="196" t="s">
        <v>22</v>
      </c>
      <c r="J79" s="193" t="s">
        <v>23</v>
      </c>
      <c r="K79" s="197" t="s">
        <v>24</v>
      </c>
      <c r="L79" s="196" t="s">
        <v>25</v>
      </c>
      <c r="M79" s="193" t="s">
        <v>26</v>
      </c>
      <c r="N79" s="194" t="s">
        <v>27</v>
      </c>
      <c r="O79" s="192" t="s">
        <v>28</v>
      </c>
      <c r="P79" s="193" t="s">
        <v>29</v>
      </c>
      <c r="Q79" s="194" t="s">
        <v>30</v>
      </c>
      <c r="R79" s="192" t="s">
        <v>31</v>
      </c>
      <c r="S79" s="194" t="s">
        <v>15</v>
      </c>
      <c r="T79" s="198" t="s">
        <v>23</v>
      </c>
      <c r="U79" s="199" t="s">
        <v>32</v>
      </c>
      <c r="V79" s="200" t="s">
        <v>15</v>
      </c>
      <c r="W79" s="129" t="s">
        <v>31</v>
      </c>
      <c r="X79" s="140" t="s">
        <v>15</v>
      </c>
      <c r="Y79" s="192" t="s">
        <v>33</v>
      </c>
      <c r="Z79" s="201" t="s">
        <v>34</v>
      </c>
      <c r="AA79" s="193" t="s">
        <v>35</v>
      </c>
      <c r="AB79" s="193">
        <v>1</v>
      </c>
      <c r="AC79" s="193">
        <v>2</v>
      </c>
      <c r="AD79" s="193">
        <v>3</v>
      </c>
      <c r="AE79" s="193">
        <v>4</v>
      </c>
      <c r="AF79" s="193">
        <v>5</v>
      </c>
      <c r="AG79" s="193" t="s">
        <v>36</v>
      </c>
      <c r="AH79" s="193" t="s">
        <v>37</v>
      </c>
      <c r="AI79" s="193" t="s">
        <v>38</v>
      </c>
      <c r="AJ79" s="193" t="s">
        <v>39</v>
      </c>
      <c r="AK79" s="202" t="s">
        <v>38</v>
      </c>
      <c r="AL79" s="203" t="s">
        <v>40</v>
      </c>
      <c r="AM79" s="203" t="s">
        <v>41</v>
      </c>
      <c r="AN79" s="203" t="s">
        <v>24</v>
      </c>
      <c r="AO79" s="203" t="s">
        <v>32</v>
      </c>
      <c r="AP79" s="204" t="s">
        <v>42</v>
      </c>
      <c r="AQ79" s="205"/>
      <c r="AR79" s="205"/>
      <c r="AS79" s="206"/>
      <c r="AT79" s="207" t="s">
        <v>23</v>
      </c>
      <c r="AU79" s="193" t="s">
        <v>43</v>
      </c>
      <c r="AV79" s="193" t="s">
        <v>44</v>
      </c>
      <c r="AW79" s="193" t="s">
        <v>45</v>
      </c>
      <c r="AX79" s="208" t="s">
        <v>46</v>
      </c>
      <c r="AY79" s="192" t="s">
        <v>43</v>
      </c>
      <c r="AZ79" s="193" t="s">
        <v>44</v>
      </c>
      <c r="BA79" s="193" t="s">
        <v>45</v>
      </c>
      <c r="BB79" s="194" t="s">
        <v>46</v>
      </c>
      <c r="BC79" s="217"/>
      <c r="BD79" s="218"/>
      <c r="BE79" s="218"/>
      <c r="BF79" s="218"/>
      <c r="BG79" s="218"/>
      <c r="BH79" s="218"/>
      <c r="BI79" s="218"/>
      <c r="BJ79" s="218"/>
      <c r="BK79" s="218"/>
      <c r="BL79" s="218"/>
      <c r="BM79" s="218"/>
      <c r="BN79" s="218"/>
      <c r="BO79" s="218"/>
      <c r="BP79" s="218"/>
      <c r="BQ79" s="218"/>
      <c r="BR79" s="218"/>
      <c r="BS79" s="218"/>
      <c r="BT79" s="218"/>
      <c r="BU79" s="218"/>
      <c r="BV79" s="218"/>
      <c r="BW79" s="218"/>
      <c r="BX79" s="218"/>
      <c r="BY79" s="218"/>
    </row>
    <row r="80" spans="1:77" ht="12" customHeight="1" x14ac:dyDescent="0.25">
      <c r="A80" s="154">
        <v>1</v>
      </c>
      <c r="B80" s="155">
        <v>1</v>
      </c>
      <c r="C80" s="156">
        <v>8</v>
      </c>
      <c r="D80" s="157">
        <v>8</v>
      </c>
      <c r="E80" s="158">
        <v>16</v>
      </c>
      <c r="F80" s="156">
        <v>5</v>
      </c>
      <c r="G80" s="156"/>
      <c r="H80" s="156">
        <v>0</v>
      </c>
      <c r="I80" s="159" t="s">
        <v>270</v>
      </c>
      <c r="J80" s="160" t="s">
        <v>271</v>
      </c>
      <c r="K80" s="161">
        <v>7</v>
      </c>
      <c r="L80" s="162" t="s">
        <v>111</v>
      </c>
      <c r="M80" s="157" t="s">
        <v>272</v>
      </c>
      <c r="N80" s="163" t="s">
        <v>273</v>
      </c>
      <c r="O80" s="164">
        <v>114</v>
      </c>
      <c r="P80" s="165">
        <v>108</v>
      </c>
      <c r="Q80" s="166">
        <v>128</v>
      </c>
      <c r="R80" s="167">
        <v>64.75</v>
      </c>
      <c r="S80" s="168">
        <v>1</v>
      </c>
      <c r="T80" s="169">
        <v>14</v>
      </c>
      <c r="U80" s="170">
        <v>55</v>
      </c>
      <c r="V80" s="171">
        <v>1</v>
      </c>
      <c r="W80" s="138">
        <v>63</v>
      </c>
      <c r="X80" s="144">
        <v>1</v>
      </c>
      <c r="Y80" s="172">
        <v>114</v>
      </c>
      <c r="Z80" s="157"/>
      <c r="AA80" s="157" t="s">
        <v>274</v>
      </c>
      <c r="AB80" s="165">
        <v>119</v>
      </c>
      <c r="AC80" s="165">
        <v>122</v>
      </c>
      <c r="AD80" s="165">
        <v>117</v>
      </c>
      <c r="AE80" s="165">
        <v>116</v>
      </c>
      <c r="AF80" s="165">
        <v>115</v>
      </c>
      <c r="AG80" s="173">
        <v>114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2</v>
      </c>
      <c r="C81" s="156">
        <v>8</v>
      </c>
      <c r="D81" s="157">
        <v>4</v>
      </c>
      <c r="E81" s="158">
        <v>12</v>
      </c>
      <c r="F81" s="156">
        <v>10</v>
      </c>
      <c r="G81" s="156"/>
      <c r="H81" s="156">
        <v>0</v>
      </c>
      <c r="I81" s="159" t="s">
        <v>275</v>
      </c>
      <c r="J81" s="160" t="s">
        <v>276</v>
      </c>
      <c r="K81" s="161">
        <v>5</v>
      </c>
      <c r="L81" s="162" t="s">
        <v>149</v>
      </c>
      <c r="M81" s="157" t="s">
        <v>277</v>
      </c>
      <c r="N81" s="163" t="s">
        <v>278</v>
      </c>
      <c r="O81" s="164" t="s">
        <v>53</v>
      </c>
      <c r="P81" s="165">
        <v>96</v>
      </c>
      <c r="Q81" s="166">
        <v>117</v>
      </c>
      <c r="R81" s="167">
        <v>39.25</v>
      </c>
      <c r="S81" s="168">
        <v>3</v>
      </c>
      <c r="T81" s="169">
        <v>8</v>
      </c>
      <c r="U81" s="170"/>
      <c r="V81" s="171">
        <v>3</v>
      </c>
      <c r="W81" s="138">
        <v>37</v>
      </c>
      <c r="X81" s="144">
        <v>4</v>
      </c>
      <c r="Y81" s="172" t="s">
        <v>53</v>
      </c>
      <c r="Z81" s="157"/>
      <c r="AA81" s="157" t="s">
        <v>279</v>
      </c>
      <c r="AB81" s="165" t="s">
        <v>53</v>
      </c>
      <c r="AC81" s="165" t="s">
        <v>53</v>
      </c>
      <c r="AD81" s="165" t="s">
        <v>53</v>
      </c>
      <c r="AE81" s="165" t="s">
        <v>53</v>
      </c>
      <c r="AF81" s="165" t="s">
        <v>53</v>
      </c>
      <c r="AG81" s="173" t="s">
        <v>53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3</v>
      </c>
      <c r="C82" s="156">
        <v>5</v>
      </c>
      <c r="D82" s="157">
        <v>6</v>
      </c>
      <c r="E82" s="158">
        <v>11</v>
      </c>
      <c r="F82" s="156">
        <v>1</v>
      </c>
      <c r="G82" s="156"/>
      <c r="H82" s="156">
        <v>0</v>
      </c>
      <c r="I82" s="159" t="s">
        <v>280</v>
      </c>
      <c r="J82" s="160" t="s">
        <v>281</v>
      </c>
      <c r="K82" s="161">
        <v>7</v>
      </c>
      <c r="L82" s="162" t="s">
        <v>111</v>
      </c>
      <c r="M82" s="157" t="s">
        <v>282</v>
      </c>
      <c r="N82" s="163" t="s">
        <v>283</v>
      </c>
      <c r="O82" s="164" t="s">
        <v>53</v>
      </c>
      <c r="P82" s="165">
        <v>27</v>
      </c>
      <c r="Q82" s="166">
        <v>134</v>
      </c>
      <c r="R82" s="167">
        <v>-12.75</v>
      </c>
      <c r="S82" s="168">
        <v>5</v>
      </c>
      <c r="T82" s="169">
        <v>26</v>
      </c>
      <c r="U82" s="170">
        <v>68</v>
      </c>
      <c r="V82" s="171">
        <v>8</v>
      </c>
      <c r="W82" s="138">
        <v>41</v>
      </c>
      <c r="X82" s="144">
        <v>3</v>
      </c>
      <c r="Y82" s="172" t="s">
        <v>53</v>
      </c>
      <c r="Z82" s="157"/>
      <c r="AA82" s="157" t="s">
        <v>284</v>
      </c>
      <c r="AB82" s="165" t="s">
        <v>53</v>
      </c>
      <c r="AC82" s="165" t="s">
        <v>53</v>
      </c>
      <c r="AD82" s="165" t="s">
        <v>53</v>
      </c>
      <c r="AE82" s="165" t="s">
        <v>53</v>
      </c>
      <c r="AF82" s="165" t="s">
        <v>53</v>
      </c>
      <c r="AG82" s="173" t="s">
        <v>53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4</v>
      </c>
      <c r="C83" s="156">
        <v>5</v>
      </c>
      <c r="D83" s="157">
        <v>5</v>
      </c>
      <c r="E83" s="158">
        <v>10</v>
      </c>
      <c r="F83" s="156">
        <v>4</v>
      </c>
      <c r="G83" s="156"/>
      <c r="H83" s="156">
        <v>0</v>
      </c>
      <c r="I83" s="159" t="s">
        <v>285</v>
      </c>
      <c r="J83" s="160" t="s">
        <v>286</v>
      </c>
      <c r="K83" s="161">
        <v>7</v>
      </c>
      <c r="L83" s="162" t="s">
        <v>111</v>
      </c>
      <c r="M83" s="157" t="s">
        <v>287</v>
      </c>
      <c r="N83" s="163" t="s">
        <v>288</v>
      </c>
      <c r="O83" s="164">
        <v>109</v>
      </c>
      <c r="P83" s="165">
        <v>101</v>
      </c>
      <c r="Q83" s="166">
        <v>117</v>
      </c>
      <c r="R83" s="167">
        <v>41.75</v>
      </c>
      <c r="S83" s="168">
        <v>2</v>
      </c>
      <c r="T83" s="169">
        <v>13</v>
      </c>
      <c r="U83" s="170">
        <v>33</v>
      </c>
      <c r="V83" s="171">
        <v>2</v>
      </c>
      <c r="W83" s="138">
        <v>45</v>
      </c>
      <c r="X83" s="144">
        <v>2</v>
      </c>
      <c r="Y83" s="172">
        <v>109</v>
      </c>
      <c r="Z83" s="157"/>
      <c r="AA83" s="157" t="s">
        <v>289</v>
      </c>
      <c r="AB83" s="165" t="s">
        <v>53</v>
      </c>
      <c r="AC83" s="165" t="s">
        <v>53</v>
      </c>
      <c r="AD83" s="165">
        <v>105</v>
      </c>
      <c r="AE83" s="165">
        <v>108</v>
      </c>
      <c r="AF83" s="165">
        <v>108</v>
      </c>
      <c r="AG83" s="173">
        <v>107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5</v>
      </c>
      <c r="C84" s="156">
        <v>6</v>
      </c>
      <c r="D84" s="157">
        <v>3</v>
      </c>
      <c r="E84" s="158">
        <v>9</v>
      </c>
      <c r="F84" s="156">
        <v>8</v>
      </c>
      <c r="G84" s="156"/>
      <c r="H84" s="156">
        <v>0</v>
      </c>
      <c r="I84" s="159" t="s">
        <v>290</v>
      </c>
      <c r="J84" s="160" t="s">
        <v>291</v>
      </c>
      <c r="K84" s="161">
        <v>5</v>
      </c>
      <c r="L84" s="162" t="s">
        <v>149</v>
      </c>
      <c r="M84" s="157" t="s">
        <v>292</v>
      </c>
      <c r="N84" s="163" t="s">
        <v>293</v>
      </c>
      <c r="O84" s="164" t="s">
        <v>53</v>
      </c>
      <c r="P84" s="165">
        <v>33</v>
      </c>
      <c r="Q84" s="166">
        <v>112</v>
      </c>
      <c r="R84" s="167">
        <v>-28.75</v>
      </c>
      <c r="S84" s="168">
        <v>6</v>
      </c>
      <c r="T84" s="169">
        <v>8</v>
      </c>
      <c r="U84" s="170"/>
      <c r="V84" s="171">
        <v>7</v>
      </c>
      <c r="W84" s="138">
        <v>18</v>
      </c>
      <c r="X84" s="144">
        <v>6</v>
      </c>
      <c r="Y84" s="172" t="s">
        <v>53</v>
      </c>
      <c r="Z84" s="157"/>
      <c r="AA84" s="157" t="s">
        <v>294</v>
      </c>
      <c r="AB84" s="165"/>
      <c r="AC84" s="165"/>
      <c r="AD84" s="165"/>
      <c r="AE84" s="165"/>
      <c r="AF84" s="165" t="s">
        <v>53</v>
      </c>
      <c r="AG84" s="173" t="s">
        <v>53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6</v>
      </c>
      <c r="C85" s="156">
        <v>3</v>
      </c>
      <c r="D85" s="157">
        <v>2</v>
      </c>
      <c r="E85" s="158">
        <v>5</v>
      </c>
      <c r="F85" s="156">
        <v>7</v>
      </c>
      <c r="G85" s="156"/>
      <c r="H85" s="156">
        <v>0</v>
      </c>
      <c r="I85" s="159" t="s">
        <v>295</v>
      </c>
      <c r="J85" s="160" t="s">
        <v>296</v>
      </c>
      <c r="K85" s="161">
        <v>5</v>
      </c>
      <c r="L85" s="162" t="s">
        <v>149</v>
      </c>
      <c r="M85" s="157" t="s">
        <v>297</v>
      </c>
      <c r="N85" s="163" t="s">
        <v>298</v>
      </c>
      <c r="O85" s="164" t="s">
        <v>53</v>
      </c>
      <c r="P85" s="165" t="s">
        <v>53</v>
      </c>
      <c r="Q85" s="166" t="s">
        <v>53</v>
      </c>
      <c r="R85" s="167"/>
      <c r="S85" s="168"/>
      <c r="T85" s="169">
        <v>16</v>
      </c>
      <c r="U85" s="170"/>
      <c r="V85" s="171">
        <v>9</v>
      </c>
      <c r="W85" s="138">
        <v>2</v>
      </c>
      <c r="X85" s="144">
        <v>8</v>
      </c>
      <c r="Y85" s="172" t="s">
        <v>53</v>
      </c>
      <c r="Z85" s="157"/>
      <c r="AA85" s="157" t="s">
        <v>299</v>
      </c>
      <c r="AB85" s="165"/>
      <c r="AC85" s="165"/>
      <c r="AD85" s="165"/>
      <c r="AE85" s="165"/>
      <c r="AF85" s="165" t="s">
        <v>53</v>
      </c>
      <c r="AG85" s="173" t="s">
        <v>53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7</v>
      </c>
      <c r="C86" s="156">
        <v>1</v>
      </c>
      <c r="D86" s="157">
        <v>2</v>
      </c>
      <c r="E86" s="158">
        <v>3</v>
      </c>
      <c r="F86" s="156">
        <v>2</v>
      </c>
      <c r="G86" s="156"/>
      <c r="H86" s="156">
        <v>0</v>
      </c>
      <c r="I86" s="159" t="s">
        <v>300</v>
      </c>
      <c r="J86" s="160" t="s">
        <v>301</v>
      </c>
      <c r="K86" s="161">
        <v>7</v>
      </c>
      <c r="L86" s="162" t="s">
        <v>111</v>
      </c>
      <c r="M86" s="157" t="s">
        <v>302</v>
      </c>
      <c r="N86" s="163" t="s">
        <v>303</v>
      </c>
      <c r="O86" s="164" t="s">
        <v>53</v>
      </c>
      <c r="P86" s="165">
        <v>61</v>
      </c>
      <c r="Q86" s="166">
        <v>107</v>
      </c>
      <c r="R86" s="167">
        <v>-5.75</v>
      </c>
      <c r="S86" s="168">
        <v>4</v>
      </c>
      <c r="T86" s="169">
        <v>17</v>
      </c>
      <c r="U86" s="170">
        <v>57</v>
      </c>
      <c r="V86" s="171">
        <v>4</v>
      </c>
      <c r="W86" s="138">
        <v>20</v>
      </c>
      <c r="X86" s="144">
        <v>5</v>
      </c>
      <c r="Y86" s="172" t="s">
        <v>53</v>
      </c>
      <c r="Z86" s="157"/>
      <c r="AA86" s="157" t="s">
        <v>304</v>
      </c>
      <c r="AB86" s="165" t="s">
        <v>53</v>
      </c>
      <c r="AC86" s="165" t="s">
        <v>53</v>
      </c>
      <c r="AD86" s="165" t="s">
        <v>53</v>
      </c>
      <c r="AE86" s="165" t="s">
        <v>53</v>
      </c>
      <c r="AF86" s="165" t="s">
        <v>53</v>
      </c>
      <c r="AG86" s="173" t="s">
        <v>53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7</v>
      </c>
      <c r="C87" s="156">
        <v>2</v>
      </c>
      <c r="D87" s="157">
        <v>1</v>
      </c>
      <c r="E87" s="158">
        <v>3</v>
      </c>
      <c r="F87" s="156">
        <v>9</v>
      </c>
      <c r="G87" s="156"/>
      <c r="H87" s="156">
        <v>0</v>
      </c>
      <c r="I87" s="159" t="s">
        <v>305</v>
      </c>
      <c r="J87" s="160" t="s">
        <v>306</v>
      </c>
      <c r="K87" s="161">
        <v>5</v>
      </c>
      <c r="L87" s="162" t="s">
        <v>149</v>
      </c>
      <c r="M87" s="157" t="s">
        <v>307</v>
      </c>
      <c r="N87" s="163" t="s">
        <v>308</v>
      </c>
      <c r="O87" s="164" t="s">
        <v>53</v>
      </c>
      <c r="P87" s="165">
        <v>49</v>
      </c>
      <c r="Q87" s="166">
        <v>81</v>
      </c>
      <c r="R87" s="167">
        <v>-43.75</v>
      </c>
      <c r="S87" s="168">
        <v>7</v>
      </c>
      <c r="T87" s="169">
        <v>30</v>
      </c>
      <c r="U87" s="170">
        <v>29</v>
      </c>
      <c r="V87" s="171">
        <v>5</v>
      </c>
      <c r="W87" s="138">
        <v>0</v>
      </c>
      <c r="X87" s="144">
        <v>9</v>
      </c>
      <c r="Y87" s="172" t="s">
        <v>53</v>
      </c>
      <c r="Z87" s="157"/>
      <c r="AA87" s="157" t="s">
        <v>309</v>
      </c>
      <c r="AB87" s="165"/>
      <c r="AC87" s="165"/>
      <c r="AD87" s="165"/>
      <c r="AE87" s="165"/>
      <c r="AF87" s="165" t="s">
        <v>53</v>
      </c>
      <c r="AG87" s="173" t="s">
        <v>53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9</v>
      </c>
      <c r="C88" s="156">
        <v>0</v>
      </c>
      <c r="D88" s="157">
        <v>1</v>
      </c>
      <c r="E88" s="158">
        <v>1</v>
      </c>
      <c r="F88" s="156">
        <v>6</v>
      </c>
      <c r="G88" s="156"/>
      <c r="H88" s="156">
        <v>0</v>
      </c>
      <c r="I88" s="159"/>
      <c r="J88" s="160" t="s">
        <v>310</v>
      </c>
      <c r="K88" s="161">
        <v>5</v>
      </c>
      <c r="L88" s="162" t="s">
        <v>149</v>
      </c>
      <c r="M88" s="157" t="s">
        <v>311</v>
      </c>
      <c r="N88" s="163" t="s">
        <v>312</v>
      </c>
      <c r="O88" s="164" t="s">
        <v>53</v>
      </c>
      <c r="P88" s="165" t="s">
        <v>53</v>
      </c>
      <c r="Q88" s="166" t="s">
        <v>53</v>
      </c>
      <c r="R88" s="167"/>
      <c r="S88" s="168"/>
      <c r="T88" s="169">
        <v>30</v>
      </c>
      <c r="U88" s="170">
        <v>30</v>
      </c>
      <c r="V88" s="171">
        <v>9</v>
      </c>
      <c r="W88" s="138">
        <v>0</v>
      </c>
      <c r="X88" s="144">
        <v>9</v>
      </c>
      <c r="Y88" s="172" t="s">
        <v>53</v>
      </c>
      <c r="Z88" s="157"/>
      <c r="AA88" s="157" t="s">
        <v>313</v>
      </c>
      <c r="AB88" s="165"/>
      <c r="AC88" s="165"/>
      <c r="AD88" s="165"/>
      <c r="AE88" s="165"/>
      <c r="AF88" s="165"/>
      <c r="AG88" s="173"/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10</v>
      </c>
      <c r="C89" s="156">
        <v>0</v>
      </c>
      <c r="D89" s="157">
        <v>0</v>
      </c>
      <c r="E89" s="158">
        <v>0</v>
      </c>
      <c r="F89" s="156">
        <v>3</v>
      </c>
      <c r="G89" s="156"/>
      <c r="H89" s="156">
        <v>0</v>
      </c>
      <c r="I89" s="159" t="s">
        <v>314</v>
      </c>
      <c r="J89" s="160" t="s">
        <v>315</v>
      </c>
      <c r="K89" s="161">
        <v>7</v>
      </c>
      <c r="L89" s="162" t="s">
        <v>111</v>
      </c>
      <c r="M89" s="157" t="s">
        <v>316</v>
      </c>
      <c r="N89" s="163" t="s">
        <v>317</v>
      </c>
      <c r="O89" s="164" t="s">
        <v>53</v>
      </c>
      <c r="P89" s="165">
        <v>49</v>
      </c>
      <c r="Q89" s="166">
        <v>70</v>
      </c>
      <c r="R89" s="167">
        <v>-54.75</v>
      </c>
      <c r="S89" s="168">
        <v>8</v>
      </c>
      <c r="T89" s="169">
        <v>27</v>
      </c>
      <c r="U89" s="170">
        <v>33</v>
      </c>
      <c r="V89" s="171">
        <v>5</v>
      </c>
      <c r="W89" s="138">
        <v>6</v>
      </c>
      <c r="X89" s="144">
        <v>7</v>
      </c>
      <c r="Y89" s="172" t="s">
        <v>53</v>
      </c>
      <c r="Z89" s="157"/>
      <c r="AA89" s="157" t="s">
        <v>318</v>
      </c>
      <c r="AB89" s="165"/>
      <c r="AC89" s="165"/>
      <c r="AD89" s="165" t="s">
        <v>53</v>
      </c>
      <c r="AE89" s="165" t="s">
        <v>53</v>
      </c>
      <c r="AF89" s="165" t="s">
        <v>53</v>
      </c>
      <c r="AG89" s="173" t="s">
        <v>53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x14ac:dyDescent="0.25">
      <c r="A90" s="145"/>
      <c r="B90" s="145"/>
      <c r="C90" s="145"/>
      <c r="D90" s="145"/>
      <c r="E90" s="43"/>
      <c r="F90" s="145"/>
      <c r="G90" s="145"/>
      <c r="H90" s="146"/>
      <c r="I90" s="147"/>
      <c r="J90" s="145"/>
      <c r="K90" s="148"/>
      <c r="L90" s="149"/>
      <c r="M90" s="145"/>
      <c r="N90" s="145"/>
      <c r="O90" s="150"/>
      <c r="P90" s="150"/>
      <c r="Q90" s="150"/>
      <c r="R90" s="145"/>
      <c r="S90" s="145"/>
      <c r="T90" s="145"/>
      <c r="U90" s="145"/>
      <c r="V90" s="145"/>
      <c r="W90" s="186"/>
      <c r="X90" s="186"/>
      <c r="Y90" s="145"/>
      <c r="Z90" s="145"/>
      <c r="AA90" s="145"/>
      <c r="AB90" s="150"/>
      <c r="AC90" s="150"/>
      <c r="AD90" s="150"/>
      <c r="AE90" s="150"/>
      <c r="AF90" s="150"/>
      <c r="AG90" s="150"/>
      <c r="AH90" s="150"/>
      <c r="AI90" s="150"/>
      <c r="AJ90" s="150"/>
      <c r="AK90" s="145"/>
      <c r="AL90" s="145"/>
      <c r="AM90" s="145"/>
      <c r="AN90" s="145"/>
      <c r="AO90" s="145"/>
      <c r="AP90" s="145"/>
      <c r="AQ90" s="151"/>
      <c r="AR90" s="151"/>
      <c r="AS90" s="147"/>
      <c r="AT90" s="145"/>
      <c r="AU90" s="150"/>
      <c r="AV90" s="150"/>
      <c r="AW90" s="150"/>
      <c r="AX90" s="145"/>
      <c r="AY90" s="145"/>
      <c r="AZ90" s="150"/>
      <c r="BA90" s="150"/>
      <c r="BB90" s="145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6" t="s">
        <v>319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7" t="s">
        <v>320</v>
      </c>
      <c r="C92" s="15"/>
      <c r="D92" s="15"/>
      <c r="E92" s="80"/>
      <c r="F92" s="15"/>
      <c r="G92" s="15"/>
      <c r="H92" s="146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ht="18" customHeight="1" x14ac:dyDescent="0.25">
      <c r="A93" s="15" t="b">
        <f>ISNUMBER(FIND("wh-", AQ7))</f>
        <v>1</v>
      </c>
      <c r="B93" s="88" t="s">
        <v>321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188" t="s">
        <v>7</v>
      </c>
      <c r="X93" s="189"/>
      <c r="Y93" s="48"/>
      <c r="Z93" s="15"/>
      <c r="AA93" s="54" t="s">
        <v>8</v>
      </c>
      <c r="AB93" s="16"/>
      <c r="AC93" s="16"/>
      <c r="AD93" s="16"/>
      <c r="AE93" s="16"/>
      <c r="AF93" s="152"/>
      <c r="AG93" s="152"/>
      <c r="AH93" s="52" t="s">
        <v>9</v>
      </c>
      <c r="AI93" s="52"/>
      <c r="AJ93" s="52" t="s">
        <v>10</v>
      </c>
      <c r="AK93" s="53"/>
      <c r="AL93" s="153"/>
      <c r="AM93" s="95" t="s">
        <v>11</v>
      </c>
      <c r="AN93" s="95"/>
      <c r="AO93" s="95"/>
      <c r="AP93" s="94"/>
      <c r="AQ93" s="121"/>
      <c r="AR93" s="121"/>
      <c r="AS93" s="114"/>
      <c r="AT93" s="49" t="s">
        <v>12</v>
      </c>
      <c r="AU93" s="50"/>
      <c r="AV93" s="51" t="s">
        <v>13</v>
      </c>
      <c r="AW93" s="51"/>
      <c r="AX93" s="153"/>
      <c r="AY93" s="153"/>
      <c r="AZ93" s="51" t="s">
        <v>14</v>
      </c>
      <c r="BA93" s="51"/>
      <c r="BB93" s="57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90"/>
      <c r="B94" s="191" t="s">
        <v>15</v>
      </c>
      <c r="C94" s="192" t="s">
        <v>16</v>
      </c>
      <c r="D94" s="193" t="s">
        <v>17</v>
      </c>
      <c r="E94" s="194" t="s">
        <v>18</v>
      </c>
      <c r="F94" s="192" t="s">
        <v>19</v>
      </c>
      <c r="G94" s="192" t="s">
        <v>20</v>
      </c>
      <c r="H94" s="195" t="s">
        <v>21</v>
      </c>
      <c r="I94" s="196" t="s">
        <v>22</v>
      </c>
      <c r="J94" s="193" t="s">
        <v>23</v>
      </c>
      <c r="K94" s="197" t="s">
        <v>24</v>
      </c>
      <c r="L94" s="196" t="s">
        <v>25</v>
      </c>
      <c r="M94" s="193" t="s">
        <v>26</v>
      </c>
      <c r="N94" s="194" t="s">
        <v>27</v>
      </c>
      <c r="O94" s="192" t="s">
        <v>28</v>
      </c>
      <c r="P94" s="193" t="s">
        <v>29</v>
      </c>
      <c r="Q94" s="194" t="s">
        <v>30</v>
      </c>
      <c r="R94" s="192" t="s">
        <v>31</v>
      </c>
      <c r="S94" s="194" t="s">
        <v>15</v>
      </c>
      <c r="T94" s="198" t="s">
        <v>23</v>
      </c>
      <c r="U94" s="199" t="s">
        <v>32</v>
      </c>
      <c r="V94" s="200" t="s">
        <v>15</v>
      </c>
      <c r="W94" s="129" t="s">
        <v>31</v>
      </c>
      <c r="X94" s="140" t="s">
        <v>15</v>
      </c>
      <c r="Y94" s="192" t="s">
        <v>33</v>
      </c>
      <c r="Z94" s="201" t="s">
        <v>34</v>
      </c>
      <c r="AA94" s="193" t="s">
        <v>35</v>
      </c>
      <c r="AB94" s="193">
        <v>1</v>
      </c>
      <c r="AC94" s="193">
        <v>2</v>
      </c>
      <c r="AD94" s="193">
        <v>3</v>
      </c>
      <c r="AE94" s="193">
        <v>4</v>
      </c>
      <c r="AF94" s="193">
        <v>5</v>
      </c>
      <c r="AG94" s="193" t="s">
        <v>36</v>
      </c>
      <c r="AH94" s="193" t="s">
        <v>37</v>
      </c>
      <c r="AI94" s="193" t="s">
        <v>38</v>
      </c>
      <c r="AJ94" s="193" t="s">
        <v>39</v>
      </c>
      <c r="AK94" s="202" t="s">
        <v>38</v>
      </c>
      <c r="AL94" s="203" t="s">
        <v>40</v>
      </c>
      <c r="AM94" s="203" t="s">
        <v>41</v>
      </c>
      <c r="AN94" s="203" t="s">
        <v>24</v>
      </c>
      <c r="AO94" s="203" t="s">
        <v>32</v>
      </c>
      <c r="AP94" s="204" t="s">
        <v>42</v>
      </c>
      <c r="AQ94" s="205"/>
      <c r="AR94" s="205"/>
      <c r="AS94" s="206"/>
      <c r="AT94" s="207" t="s">
        <v>23</v>
      </c>
      <c r="AU94" s="193" t="s">
        <v>43</v>
      </c>
      <c r="AV94" s="193" t="s">
        <v>44</v>
      </c>
      <c r="AW94" s="193" t="s">
        <v>45</v>
      </c>
      <c r="AX94" s="208" t="s">
        <v>46</v>
      </c>
      <c r="AY94" s="192" t="s">
        <v>43</v>
      </c>
      <c r="AZ94" s="193" t="s">
        <v>44</v>
      </c>
      <c r="BA94" s="193" t="s">
        <v>45</v>
      </c>
      <c r="BB94" s="194" t="s">
        <v>46</v>
      </c>
      <c r="BC94" s="217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</row>
    <row r="95" spans="1:77" ht="12" customHeight="1" x14ac:dyDescent="0.25">
      <c r="A95" s="154">
        <v>1</v>
      </c>
      <c r="B95" s="155">
        <v>1</v>
      </c>
      <c r="C95" s="156">
        <v>11</v>
      </c>
      <c r="D95" s="157">
        <v>5</v>
      </c>
      <c r="E95" s="158">
        <v>16</v>
      </c>
      <c r="F95" s="156">
        <v>2</v>
      </c>
      <c r="G95" s="156"/>
      <c r="H95" s="156">
        <v>0</v>
      </c>
      <c r="I95" s="159" t="s">
        <v>322</v>
      </c>
      <c r="J95" s="160" t="s">
        <v>323</v>
      </c>
      <c r="K95" s="161">
        <v>6</v>
      </c>
      <c r="L95" s="162" t="s">
        <v>127</v>
      </c>
      <c r="M95" s="157" t="s">
        <v>324</v>
      </c>
      <c r="N95" s="163" t="s">
        <v>273</v>
      </c>
      <c r="O95" s="164" t="s">
        <v>53</v>
      </c>
      <c r="P95" s="165">
        <v>121</v>
      </c>
      <c r="Q95" s="166">
        <v>141</v>
      </c>
      <c r="R95" s="167">
        <v>57.2857055664062</v>
      </c>
      <c r="S95" s="168">
        <v>1</v>
      </c>
      <c r="T95" s="169">
        <v>8</v>
      </c>
      <c r="U95" s="170">
        <v>50</v>
      </c>
      <c r="V95" s="171">
        <v>1</v>
      </c>
      <c r="W95" s="138">
        <v>33</v>
      </c>
      <c r="X95" s="144">
        <v>6</v>
      </c>
      <c r="Y95" s="172" t="s">
        <v>53</v>
      </c>
      <c r="Z95" s="157"/>
      <c r="AA95" s="157" t="s">
        <v>325</v>
      </c>
      <c r="AB95" s="165"/>
      <c r="AC95" s="165"/>
      <c r="AD95" s="165"/>
      <c r="AE95" s="165" t="s">
        <v>53</v>
      </c>
      <c r="AF95" s="165" t="s">
        <v>53</v>
      </c>
      <c r="AG95" s="173" t="s">
        <v>53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</v>
      </c>
      <c r="C96" s="156">
        <v>9</v>
      </c>
      <c r="D96" s="157">
        <v>6</v>
      </c>
      <c r="E96" s="158">
        <v>15</v>
      </c>
      <c r="F96" s="156">
        <v>6</v>
      </c>
      <c r="G96" s="156"/>
      <c r="H96" s="156">
        <v>0</v>
      </c>
      <c r="I96" s="159" t="s">
        <v>326</v>
      </c>
      <c r="J96" s="160" t="s">
        <v>327</v>
      </c>
      <c r="K96" s="161">
        <v>5</v>
      </c>
      <c r="L96" s="162" t="s">
        <v>328</v>
      </c>
      <c r="M96" s="157" t="s">
        <v>329</v>
      </c>
      <c r="N96" s="163" t="s">
        <v>330</v>
      </c>
      <c r="O96" s="164" t="s">
        <v>53</v>
      </c>
      <c r="P96" s="165">
        <v>109</v>
      </c>
      <c r="Q96" s="166">
        <v>127</v>
      </c>
      <c r="R96" s="167">
        <v>31.2857055664062</v>
      </c>
      <c r="S96" s="168">
        <v>3</v>
      </c>
      <c r="T96" s="169">
        <v>4</v>
      </c>
      <c r="U96" s="170">
        <v>65</v>
      </c>
      <c r="V96" s="171">
        <v>3</v>
      </c>
      <c r="W96" s="138">
        <v>60</v>
      </c>
      <c r="X96" s="144">
        <v>1</v>
      </c>
      <c r="Y96" s="172" t="s">
        <v>53</v>
      </c>
      <c r="Z96" s="157"/>
      <c r="AA96" s="157" t="s">
        <v>331</v>
      </c>
      <c r="AB96" s="165" t="s">
        <v>53</v>
      </c>
      <c r="AC96" s="165" t="s">
        <v>53</v>
      </c>
      <c r="AD96" s="165" t="s">
        <v>53</v>
      </c>
      <c r="AE96" s="165" t="s">
        <v>53</v>
      </c>
      <c r="AF96" s="165" t="s">
        <v>53</v>
      </c>
      <c r="AG96" s="173" t="s">
        <v>53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2</v>
      </c>
      <c r="C97" s="156">
        <v>9</v>
      </c>
      <c r="D97" s="157">
        <v>6</v>
      </c>
      <c r="E97" s="158">
        <v>15</v>
      </c>
      <c r="F97" s="156">
        <v>7</v>
      </c>
      <c r="G97" s="156"/>
      <c r="H97" s="156">
        <v>0</v>
      </c>
      <c r="I97" s="159" t="s">
        <v>332</v>
      </c>
      <c r="J97" s="160" t="s">
        <v>333</v>
      </c>
      <c r="K97" s="161">
        <v>6</v>
      </c>
      <c r="L97" s="162" t="s">
        <v>328</v>
      </c>
      <c r="M97" s="157" t="s">
        <v>334</v>
      </c>
      <c r="N97" s="163" t="s">
        <v>335</v>
      </c>
      <c r="O97" s="164" t="s">
        <v>53</v>
      </c>
      <c r="P97" s="165">
        <v>113</v>
      </c>
      <c r="Q97" s="166">
        <v>135</v>
      </c>
      <c r="R97" s="167">
        <v>43.2857055664062</v>
      </c>
      <c r="S97" s="168">
        <v>2</v>
      </c>
      <c r="T97" s="169">
        <v>9</v>
      </c>
      <c r="U97" s="170">
        <v>56</v>
      </c>
      <c r="V97" s="171">
        <v>2</v>
      </c>
      <c r="W97" s="138">
        <v>54</v>
      </c>
      <c r="X97" s="144">
        <v>2</v>
      </c>
      <c r="Y97" s="172" t="s">
        <v>53</v>
      </c>
      <c r="Z97" s="157"/>
      <c r="AA97" s="157" t="s">
        <v>336</v>
      </c>
      <c r="AB97" s="165"/>
      <c r="AC97" s="165"/>
      <c r="AD97" s="165"/>
      <c r="AE97" s="165"/>
      <c r="AF97" s="165" t="s">
        <v>53</v>
      </c>
      <c r="AG97" s="173" t="s">
        <v>53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4</v>
      </c>
      <c r="C98" s="156">
        <v>7</v>
      </c>
      <c r="D98" s="157">
        <v>6</v>
      </c>
      <c r="E98" s="158">
        <v>13</v>
      </c>
      <c r="F98" s="156">
        <v>3</v>
      </c>
      <c r="G98" s="156"/>
      <c r="H98" s="156">
        <v>0</v>
      </c>
      <c r="I98" s="159" t="s">
        <v>337</v>
      </c>
      <c r="J98" s="160" t="s">
        <v>338</v>
      </c>
      <c r="K98" s="161">
        <v>6</v>
      </c>
      <c r="L98" s="162" t="s">
        <v>235</v>
      </c>
      <c r="M98" s="157" t="s">
        <v>302</v>
      </c>
      <c r="N98" s="163" t="s">
        <v>293</v>
      </c>
      <c r="O98" s="164" t="s">
        <v>53</v>
      </c>
      <c r="P98" s="165">
        <v>56</v>
      </c>
      <c r="Q98" s="166">
        <v>124</v>
      </c>
      <c r="R98" s="167">
        <v>-24.7142944335938</v>
      </c>
      <c r="S98" s="168">
        <v>5</v>
      </c>
      <c r="T98" s="169">
        <v>11</v>
      </c>
      <c r="U98" s="170">
        <v>57</v>
      </c>
      <c r="V98" s="171">
        <v>5</v>
      </c>
      <c r="W98" s="138">
        <v>41</v>
      </c>
      <c r="X98" s="144">
        <v>4</v>
      </c>
      <c r="Y98" s="172" t="s">
        <v>53</v>
      </c>
      <c r="Z98" s="157"/>
      <c r="AA98" s="157" t="s">
        <v>339</v>
      </c>
      <c r="AB98" s="165" t="s">
        <v>53</v>
      </c>
      <c r="AC98" s="165" t="s">
        <v>53</v>
      </c>
      <c r="AD98" s="165" t="s">
        <v>53</v>
      </c>
      <c r="AE98" s="165" t="s">
        <v>53</v>
      </c>
      <c r="AF98" s="165" t="s">
        <v>53</v>
      </c>
      <c r="AG98" s="173" t="s">
        <v>53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4</v>
      </c>
      <c r="C99" s="156">
        <v>7</v>
      </c>
      <c r="D99" s="157">
        <v>6</v>
      </c>
      <c r="E99" s="158">
        <v>13</v>
      </c>
      <c r="F99" s="156">
        <v>1</v>
      </c>
      <c r="G99" s="156"/>
      <c r="H99" s="156">
        <v>0</v>
      </c>
      <c r="I99" s="159" t="s">
        <v>340</v>
      </c>
      <c r="J99" s="160" t="s">
        <v>341</v>
      </c>
      <c r="K99" s="161">
        <v>7</v>
      </c>
      <c r="L99" s="162" t="s">
        <v>127</v>
      </c>
      <c r="M99" s="157" t="s">
        <v>282</v>
      </c>
      <c r="N99" s="163" t="s">
        <v>283</v>
      </c>
      <c r="O99" s="164">
        <v>113</v>
      </c>
      <c r="P99" s="165">
        <v>72</v>
      </c>
      <c r="Q99" s="166">
        <v>122</v>
      </c>
      <c r="R99" s="167">
        <v>-10.7142944335938</v>
      </c>
      <c r="S99" s="168">
        <v>4</v>
      </c>
      <c r="T99" s="169">
        <v>11</v>
      </c>
      <c r="U99" s="170">
        <v>68</v>
      </c>
      <c r="V99" s="171">
        <v>4</v>
      </c>
      <c r="W99" s="138">
        <v>54</v>
      </c>
      <c r="X99" s="144">
        <v>2</v>
      </c>
      <c r="Y99" s="172">
        <v>113</v>
      </c>
      <c r="Z99" s="157"/>
      <c r="AA99" s="157" t="s">
        <v>342</v>
      </c>
      <c r="AB99" s="165" t="s">
        <v>53</v>
      </c>
      <c r="AC99" s="165">
        <v>109</v>
      </c>
      <c r="AD99" s="165">
        <v>107</v>
      </c>
      <c r="AE99" s="165">
        <v>106</v>
      </c>
      <c r="AF99" s="165">
        <v>108</v>
      </c>
      <c r="AG99" s="173">
        <v>108</v>
      </c>
      <c r="AH99" s="174">
        <v>108</v>
      </c>
      <c r="AI99" s="175">
        <v>108</v>
      </c>
      <c r="AJ99" s="174">
        <v>108</v>
      </c>
      <c r="AK99" s="176">
        <v>108</v>
      </c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6</v>
      </c>
      <c r="C100" s="156">
        <v>4</v>
      </c>
      <c r="D100" s="157">
        <v>6</v>
      </c>
      <c r="E100" s="158">
        <v>10</v>
      </c>
      <c r="F100" s="156">
        <v>4</v>
      </c>
      <c r="G100" s="156"/>
      <c r="H100" s="156">
        <v>0</v>
      </c>
      <c r="I100" s="159" t="s">
        <v>343</v>
      </c>
      <c r="J100" s="160" t="s">
        <v>344</v>
      </c>
      <c r="K100" s="161">
        <v>6</v>
      </c>
      <c r="L100" s="162" t="s">
        <v>111</v>
      </c>
      <c r="M100" s="157" t="s">
        <v>282</v>
      </c>
      <c r="N100" s="163" t="s">
        <v>345</v>
      </c>
      <c r="O100" s="164" t="s">
        <v>53</v>
      </c>
      <c r="P100" s="165">
        <v>36</v>
      </c>
      <c r="Q100" s="166">
        <v>114</v>
      </c>
      <c r="R100" s="167">
        <v>-54.7142944335938</v>
      </c>
      <c r="S100" s="168">
        <v>7</v>
      </c>
      <c r="T100" s="169">
        <v>15</v>
      </c>
      <c r="U100" s="170">
        <v>68</v>
      </c>
      <c r="V100" s="171">
        <v>7</v>
      </c>
      <c r="W100" s="138">
        <v>40</v>
      </c>
      <c r="X100" s="144">
        <v>5</v>
      </c>
      <c r="Y100" s="172" t="s">
        <v>53</v>
      </c>
      <c r="Z100" s="157"/>
      <c r="AA100" s="157" t="s">
        <v>346</v>
      </c>
      <c r="AB100" s="165"/>
      <c r="AC100" s="165"/>
      <c r="AD100" s="165"/>
      <c r="AE100" s="165"/>
      <c r="AF100" s="165" t="s">
        <v>53</v>
      </c>
      <c r="AG100" s="173" t="s">
        <v>53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7</v>
      </c>
      <c r="C101" s="156">
        <v>2</v>
      </c>
      <c r="D101" s="157">
        <v>1</v>
      </c>
      <c r="E101" s="158">
        <v>3</v>
      </c>
      <c r="F101" s="156">
        <v>5</v>
      </c>
      <c r="G101" s="156"/>
      <c r="H101" s="156">
        <v>0</v>
      </c>
      <c r="I101" s="159" t="s">
        <v>347</v>
      </c>
      <c r="J101" s="160" t="s">
        <v>348</v>
      </c>
      <c r="K101" s="161">
        <v>6</v>
      </c>
      <c r="L101" s="162" t="s">
        <v>328</v>
      </c>
      <c r="M101" s="157" t="s">
        <v>272</v>
      </c>
      <c r="N101" s="163" t="s">
        <v>349</v>
      </c>
      <c r="O101" s="164" t="s">
        <v>53</v>
      </c>
      <c r="P101" s="165">
        <v>50</v>
      </c>
      <c r="Q101" s="166">
        <v>113</v>
      </c>
      <c r="R101" s="167">
        <v>-41.7142944335938</v>
      </c>
      <c r="S101" s="168">
        <v>6</v>
      </c>
      <c r="T101" s="169">
        <v>26</v>
      </c>
      <c r="U101" s="170">
        <v>55</v>
      </c>
      <c r="V101" s="171">
        <v>6</v>
      </c>
      <c r="W101" s="138">
        <v>0</v>
      </c>
      <c r="X101" s="144">
        <v>7</v>
      </c>
      <c r="Y101" s="172" t="s">
        <v>53</v>
      </c>
      <c r="Z101" s="157"/>
      <c r="AA101" s="157" t="s">
        <v>350</v>
      </c>
      <c r="AB101" s="165"/>
      <c r="AC101" s="165"/>
      <c r="AD101" s="165"/>
      <c r="AE101" s="165"/>
      <c r="AF101" s="165"/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x14ac:dyDescent="0.25">
      <c r="A102" s="145"/>
      <c r="B102" s="145"/>
      <c r="C102" s="145"/>
      <c r="D102" s="145"/>
      <c r="E102" s="43"/>
      <c r="F102" s="145"/>
      <c r="G102" s="145"/>
      <c r="H102" s="146"/>
      <c r="I102" s="147"/>
      <c r="J102" s="145"/>
      <c r="K102" s="148"/>
      <c r="L102" s="149"/>
      <c r="M102" s="145"/>
      <c r="N102" s="145"/>
      <c r="O102" s="150"/>
      <c r="P102" s="150"/>
      <c r="Q102" s="150"/>
      <c r="R102" s="145"/>
      <c r="S102" s="145"/>
      <c r="T102" s="145"/>
      <c r="U102" s="145"/>
      <c r="V102" s="145"/>
      <c r="W102" s="186"/>
      <c r="X102" s="186"/>
      <c r="Y102" s="145"/>
      <c r="Z102" s="145"/>
      <c r="AA102" s="145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5"/>
      <c r="AL102" s="145"/>
      <c r="AM102" s="145"/>
      <c r="AN102" s="145"/>
      <c r="AO102" s="145"/>
      <c r="AP102" s="145"/>
      <c r="AQ102" s="151"/>
      <c r="AR102" s="151"/>
      <c r="AS102" s="147"/>
      <c r="AT102" s="145"/>
      <c r="AU102" s="150"/>
      <c r="AV102" s="150"/>
      <c r="AW102" s="150"/>
      <c r="AX102" s="145"/>
      <c r="AY102" s="145"/>
      <c r="AZ102" s="150"/>
      <c r="BA102" s="150"/>
      <c r="BB102" s="145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5"/>
      <c r="B103" s="86" t="s">
        <v>351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187"/>
      <c r="X103" s="187"/>
      <c r="Y103" s="44"/>
      <c r="Z103" s="15"/>
      <c r="AA103" s="15"/>
      <c r="AB103" s="16"/>
      <c r="AC103" s="16"/>
      <c r="AD103" s="16"/>
      <c r="AE103" s="16"/>
      <c r="AF103" s="152"/>
      <c r="AG103" s="152"/>
      <c r="AH103" s="152"/>
      <c r="AI103" s="152"/>
      <c r="AJ103" s="152"/>
      <c r="AK103" s="19"/>
      <c r="AL103" s="153"/>
      <c r="AM103" s="153"/>
      <c r="AN103" s="153"/>
      <c r="AO103" s="153"/>
      <c r="AP103" s="153"/>
      <c r="AQ103" s="119"/>
      <c r="AR103" s="119"/>
      <c r="AS103" s="113"/>
      <c r="AT103" s="46"/>
      <c r="AU103" s="16"/>
      <c r="AV103" s="16"/>
      <c r="AW103" s="16"/>
      <c r="AX103" s="153"/>
      <c r="AY103" s="153"/>
      <c r="AZ103" s="16"/>
      <c r="BA103" s="16"/>
      <c r="BB103" s="56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7" t="s">
        <v>352</v>
      </c>
      <c r="C104" s="15"/>
      <c r="D104" s="15"/>
      <c r="E104" s="80"/>
      <c r="F104" s="15"/>
      <c r="G104" s="15"/>
      <c r="H104" s="146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ht="18" customHeight="1" x14ac:dyDescent="0.25">
      <c r="A105" s="15" t="b">
        <f>ISNUMBER(FIND("wh-", AQ7))</f>
        <v>1</v>
      </c>
      <c r="B105" s="88" t="s">
        <v>353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188" t="s">
        <v>7</v>
      </c>
      <c r="X105" s="189"/>
      <c r="Y105" s="48"/>
      <c r="Z105" s="15"/>
      <c r="AA105" s="54" t="s">
        <v>8</v>
      </c>
      <c r="AB105" s="16"/>
      <c r="AC105" s="16"/>
      <c r="AD105" s="16"/>
      <c r="AE105" s="16"/>
      <c r="AF105" s="152"/>
      <c r="AG105" s="152"/>
      <c r="AH105" s="52" t="s">
        <v>9</v>
      </c>
      <c r="AI105" s="52"/>
      <c r="AJ105" s="52" t="s">
        <v>10</v>
      </c>
      <c r="AK105" s="53"/>
      <c r="AL105" s="153"/>
      <c r="AM105" s="95" t="s">
        <v>11</v>
      </c>
      <c r="AN105" s="95"/>
      <c r="AO105" s="95"/>
      <c r="AP105" s="94"/>
      <c r="AQ105" s="121"/>
      <c r="AR105" s="121"/>
      <c r="AS105" s="114"/>
      <c r="AT105" s="49" t="s">
        <v>12</v>
      </c>
      <c r="AU105" s="50"/>
      <c r="AV105" s="51" t="s">
        <v>13</v>
      </c>
      <c r="AW105" s="51"/>
      <c r="AX105" s="153"/>
      <c r="AY105" s="153"/>
      <c r="AZ105" s="51" t="s">
        <v>14</v>
      </c>
      <c r="BA105" s="51"/>
      <c r="BB105" s="57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90"/>
      <c r="B106" s="191" t="s">
        <v>15</v>
      </c>
      <c r="C106" s="192" t="s">
        <v>16</v>
      </c>
      <c r="D106" s="193" t="s">
        <v>17</v>
      </c>
      <c r="E106" s="194" t="s">
        <v>18</v>
      </c>
      <c r="F106" s="192" t="s">
        <v>19</v>
      </c>
      <c r="G106" s="192" t="s">
        <v>20</v>
      </c>
      <c r="H106" s="195" t="s">
        <v>21</v>
      </c>
      <c r="I106" s="196" t="s">
        <v>22</v>
      </c>
      <c r="J106" s="193" t="s">
        <v>23</v>
      </c>
      <c r="K106" s="197" t="s">
        <v>24</v>
      </c>
      <c r="L106" s="196" t="s">
        <v>25</v>
      </c>
      <c r="M106" s="193" t="s">
        <v>26</v>
      </c>
      <c r="N106" s="194" t="s">
        <v>27</v>
      </c>
      <c r="O106" s="192" t="s">
        <v>28</v>
      </c>
      <c r="P106" s="193" t="s">
        <v>29</v>
      </c>
      <c r="Q106" s="194" t="s">
        <v>30</v>
      </c>
      <c r="R106" s="192" t="s">
        <v>31</v>
      </c>
      <c r="S106" s="194" t="s">
        <v>15</v>
      </c>
      <c r="T106" s="198" t="s">
        <v>23</v>
      </c>
      <c r="U106" s="199" t="s">
        <v>32</v>
      </c>
      <c r="V106" s="200" t="s">
        <v>15</v>
      </c>
      <c r="W106" s="129" t="s">
        <v>31</v>
      </c>
      <c r="X106" s="140" t="s">
        <v>15</v>
      </c>
      <c r="Y106" s="192" t="s">
        <v>33</v>
      </c>
      <c r="Z106" s="201" t="s">
        <v>34</v>
      </c>
      <c r="AA106" s="193" t="s">
        <v>35</v>
      </c>
      <c r="AB106" s="193">
        <v>1</v>
      </c>
      <c r="AC106" s="193">
        <v>2</v>
      </c>
      <c r="AD106" s="193">
        <v>3</v>
      </c>
      <c r="AE106" s="193">
        <v>4</v>
      </c>
      <c r="AF106" s="193">
        <v>5</v>
      </c>
      <c r="AG106" s="193" t="s">
        <v>36</v>
      </c>
      <c r="AH106" s="193" t="s">
        <v>37</v>
      </c>
      <c r="AI106" s="193" t="s">
        <v>38</v>
      </c>
      <c r="AJ106" s="193" t="s">
        <v>39</v>
      </c>
      <c r="AK106" s="202" t="s">
        <v>38</v>
      </c>
      <c r="AL106" s="203" t="s">
        <v>40</v>
      </c>
      <c r="AM106" s="203" t="s">
        <v>41</v>
      </c>
      <c r="AN106" s="203" t="s">
        <v>24</v>
      </c>
      <c r="AO106" s="203" t="s">
        <v>32</v>
      </c>
      <c r="AP106" s="204" t="s">
        <v>42</v>
      </c>
      <c r="AQ106" s="205"/>
      <c r="AR106" s="205"/>
      <c r="AS106" s="206"/>
      <c r="AT106" s="207" t="s">
        <v>23</v>
      </c>
      <c r="AU106" s="193" t="s">
        <v>43</v>
      </c>
      <c r="AV106" s="193" t="s">
        <v>44</v>
      </c>
      <c r="AW106" s="193" t="s">
        <v>45</v>
      </c>
      <c r="AX106" s="208" t="s">
        <v>46</v>
      </c>
      <c r="AY106" s="192" t="s">
        <v>43</v>
      </c>
      <c r="AZ106" s="193" t="s">
        <v>44</v>
      </c>
      <c r="BA106" s="193" t="s">
        <v>45</v>
      </c>
      <c r="BB106" s="194" t="s">
        <v>46</v>
      </c>
      <c r="BC106" s="217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</row>
    <row r="107" spans="1:77" ht="12" customHeight="1" x14ac:dyDescent="0.25">
      <c r="A107" s="154">
        <v>1</v>
      </c>
      <c r="B107" s="155">
        <v>1</v>
      </c>
      <c r="C107" s="156">
        <v>12</v>
      </c>
      <c r="D107" s="157">
        <v>6</v>
      </c>
      <c r="E107" s="158">
        <v>18</v>
      </c>
      <c r="F107" s="156">
        <v>4</v>
      </c>
      <c r="G107" s="156"/>
      <c r="H107" s="156">
        <v>0</v>
      </c>
      <c r="I107" s="159" t="s">
        <v>354</v>
      </c>
      <c r="J107" s="160" t="s">
        <v>355</v>
      </c>
      <c r="K107" s="161">
        <v>6</v>
      </c>
      <c r="L107" s="162" t="s">
        <v>123</v>
      </c>
      <c r="M107" s="157" t="s">
        <v>282</v>
      </c>
      <c r="N107" s="163" t="s">
        <v>283</v>
      </c>
      <c r="O107" s="164">
        <v>106</v>
      </c>
      <c r="P107" s="165">
        <v>93</v>
      </c>
      <c r="Q107" s="166">
        <v>121</v>
      </c>
      <c r="R107" s="167">
        <v>23.50390625</v>
      </c>
      <c r="S107" s="168">
        <v>4</v>
      </c>
      <c r="T107" s="169">
        <v>23</v>
      </c>
      <c r="U107" s="170">
        <v>68</v>
      </c>
      <c r="V107" s="171">
        <v>4</v>
      </c>
      <c r="W107" s="138">
        <v>44</v>
      </c>
      <c r="X107" s="144">
        <v>2</v>
      </c>
      <c r="Y107" s="172">
        <v>106</v>
      </c>
      <c r="Z107" s="157"/>
      <c r="AA107" s="157" t="s">
        <v>356</v>
      </c>
      <c r="AB107" s="165" t="s">
        <v>53</v>
      </c>
      <c r="AC107" s="165">
        <v>96</v>
      </c>
      <c r="AD107" s="165">
        <v>94</v>
      </c>
      <c r="AE107" s="165">
        <v>100</v>
      </c>
      <c r="AF107" s="165">
        <v>103</v>
      </c>
      <c r="AG107" s="173">
        <v>103</v>
      </c>
      <c r="AH107" s="174">
        <v>94</v>
      </c>
      <c r="AI107" s="175">
        <v>94</v>
      </c>
      <c r="AJ107" s="174">
        <v>94</v>
      </c>
      <c r="AK107" s="176">
        <v>94</v>
      </c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2</v>
      </c>
      <c r="C108" s="156">
        <v>8</v>
      </c>
      <c r="D108" s="157">
        <v>6</v>
      </c>
      <c r="E108" s="158">
        <v>14</v>
      </c>
      <c r="F108" s="156">
        <v>12</v>
      </c>
      <c r="G108" s="156"/>
      <c r="H108" s="156">
        <v>0</v>
      </c>
      <c r="I108" s="159" t="s">
        <v>357</v>
      </c>
      <c r="J108" s="160" t="s">
        <v>358</v>
      </c>
      <c r="K108" s="161">
        <v>4</v>
      </c>
      <c r="L108" s="162" t="s">
        <v>171</v>
      </c>
      <c r="M108" s="157" t="s">
        <v>359</v>
      </c>
      <c r="N108" s="163" t="s">
        <v>360</v>
      </c>
      <c r="O108" s="164">
        <v>105</v>
      </c>
      <c r="P108" s="165">
        <v>66</v>
      </c>
      <c r="Q108" s="166">
        <v>113</v>
      </c>
      <c r="R108" s="167">
        <v>-12.49609375</v>
      </c>
      <c r="S108" s="168">
        <v>13</v>
      </c>
      <c r="T108" s="169">
        <v>21</v>
      </c>
      <c r="U108" s="170">
        <v>58</v>
      </c>
      <c r="V108" s="171">
        <v>13</v>
      </c>
      <c r="W108" s="138">
        <v>32</v>
      </c>
      <c r="X108" s="144">
        <v>5</v>
      </c>
      <c r="Y108" s="172">
        <v>105</v>
      </c>
      <c r="Z108" s="157"/>
      <c r="AA108" s="157" t="s">
        <v>361</v>
      </c>
      <c r="AB108" s="165" t="s">
        <v>53</v>
      </c>
      <c r="AC108" s="165" t="s">
        <v>53</v>
      </c>
      <c r="AD108" s="165" t="s">
        <v>53</v>
      </c>
      <c r="AE108" s="165" t="s">
        <v>53</v>
      </c>
      <c r="AF108" s="165" t="s">
        <v>53</v>
      </c>
      <c r="AG108" s="173">
        <v>99</v>
      </c>
      <c r="AH108" s="174">
        <v>99</v>
      </c>
      <c r="AI108" s="175">
        <v>99</v>
      </c>
      <c r="AJ108" s="174">
        <v>99</v>
      </c>
      <c r="AK108" s="176">
        <v>99</v>
      </c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3</v>
      </c>
      <c r="C109" s="156">
        <v>8</v>
      </c>
      <c r="D109" s="157">
        <v>5</v>
      </c>
      <c r="E109" s="158">
        <v>13</v>
      </c>
      <c r="F109" s="156">
        <v>8</v>
      </c>
      <c r="G109" s="156"/>
      <c r="H109" s="156">
        <v>0</v>
      </c>
      <c r="I109" s="159" t="s">
        <v>362</v>
      </c>
      <c r="J109" s="160" t="s">
        <v>363</v>
      </c>
      <c r="K109" s="161">
        <v>5</v>
      </c>
      <c r="L109" s="162" t="s">
        <v>49</v>
      </c>
      <c r="M109" s="157" t="s">
        <v>364</v>
      </c>
      <c r="N109" s="163" t="s">
        <v>365</v>
      </c>
      <c r="O109" s="164">
        <v>102</v>
      </c>
      <c r="P109" s="165">
        <v>81</v>
      </c>
      <c r="Q109" s="166">
        <v>112</v>
      </c>
      <c r="R109" s="167">
        <v>-1.49609375</v>
      </c>
      <c r="S109" s="168">
        <v>8</v>
      </c>
      <c r="T109" s="169">
        <v>15</v>
      </c>
      <c r="U109" s="170">
        <v>50</v>
      </c>
      <c r="V109" s="171">
        <v>10</v>
      </c>
      <c r="W109" s="138">
        <v>13</v>
      </c>
      <c r="X109" s="144">
        <v>9</v>
      </c>
      <c r="Y109" s="172">
        <v>102</v>
      </c>
      <c r="Z109" s="157"/>
      <c r="AA109" s="157" t="s">
        <v>366</v>
      </c>
      <c r="AB109" s="165" t="s">
        <v>53</v>
      </c>
      <c r="AC109" s="165" t="s">
        <v>53</v>
      </c>
      <c r="AD109" s="165" t="s">
        <v>53</v>
      </c>
      <c r="AE109" s="165">
        <v>100</v>
      </c>
      <c r="AF109" s="165">
        <v>103</v>
      </c>
      <c r="AG109" s="173">
        <v>102</v>
      </c>
      <c r="AH109" s="174">
        <v>100</v>
      </c>
      <c r="AI109" s="175">
        <v>100</v>
      </c>
      <c r="AJ109" s="174">
        <v>100</v>
      </c>
      <c r="AK109" s="176">
        <v>100</v>
      </c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3</v>
      </c>
      <c r="C110" s="156">
        <v>8</v>
      </c>
      <c r="D110" s="157">
        <v>5</v>
      </c>
      <c r="E110" s="158">
        <v>13</v>
      </c>
      <c r="F110" s="156">
        <v>1</v>
      </c>
      <c r="G110" s="156"/>
      <c r="H110" s="156">
        <v>0</v>
      </c>
      <c r="I110" s="159" t="s">
        <v>367</v>
      </c>
      <c r="J110" s="160" t="s">
        <v>368</v>
      </c>
      <c r="K110" s="161">
        <v>8</v>
      </c>
      <c r="L110" s="162" t="s">
        <v>127</v>
      </c>
      <c r="M110" s="157" t="s">
        <v>369</v>
      </c>
      <c r="N110" s="163" t="s">
        <v>370</v>
      </c>
      <c r="O110" s="164">
        <v>109</v>
      </c>
      <c r="P110" s="165">
        <v>108</v>
      </c>
      <c r="Q110" s="166">
        <v>121</v>
      </c>
      <c r="R110" s="167">
        <v>41.50390625</v>
      </c>
      <c r="S110" s="168">
        <v>1</v>
      </c>
      <c r="T110" s="169">
        <v>25</v>
      </c>
      <c r="U110" s="170"/>
      <c r="V110" s="171">
        <v>2</v>
      </c>
      <c r="W110" s="138">
        <v>23</v>
      </c>
      <c r="X110" s="144">
        <v>6</v>
      </c>
      <c r="Y110" s="172">
        <v>109</v>
      </c>
      <c r="Z110" s="157"/>
      <c r="AA110" s="157" t="s">
        <v>371</v>
      </c>
      <c r="AB110" s="165">
        <v>108</v>
      </c>
      <c r="AC110" s="165">
        <v>114</v>
      </c>
      <c r="AD110" s="165">
        <v>115</v>
      </c>
      <c r="AE110" s="165">
        <v>114</v>
      </c>
      <c r="AF110" s="165">
        <v>113</v>
      </c>
      <c r="AG110" s="173">
        <v>109</v>
      </c>
      <c r="AH110" s="174">
        <v>108</v>
      </c>
      <c r="AI110" s="175">
        <v>108</v>
      </c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3</v>
      </c>
      <c r="C111" s="156">
        <v>9</v>
      </c>
      <c r="D111" s="157">
        <v>4</v>
      </c>
      <c r="E111" s="158">
        <v>13</v>
      </c>
      <c r="F111" s="156">
        <v>16</v>
      </c>
      <c r="G111" s="156"/>
      <c r="H111" s="156">
        <v>0</v>
      </c>
      <c r="I111" s="159" t="s">
        <v>372</v>
      </c>
      <c r="J111" s="160" t="s">
        <v>373</v>
      </c>
      <c r="K111" s="161">
        <v>6</v>
      </c>
      <c r="L111" s="162" t="s">
        <v>374</v>
      </c>
      <c r="M111" s="157" t="s">
        <v>375</v>
      </c>
      <c r="N111" s="163" t="s">
        <v>376</v>
      </c>
      <c r="O111" s="164">
        <v>87</v>
      </c>
      <c r="P111" s="165">
        <v>89</v>
      </c>
      <c r="Q111" s="166">
        <v>118</v>
      </c>
      <c r="R111" s="167">
        <v>-2.49609375</v>
      </c>
      <c r="S111" s="168">
        <v>9</v>
      </c>
      <c r="T111" s="169">
        <v>21</v>
      </c>
      <c r="U111" s="170"/>
      <c r="V111" s="171">
        <v>5</v>
      </c>
      <c r="W111" s="138">
        <v>8</v>
      </c>
      <c r="X111" s="144">
        <v>10</v>
      </c>
      <c r="Y111" s="172">
        <v>87</v>
      </c>
      <c r="Z111" s="157"/>
      <c r="AA111" s="157" t="s">
        <v>377</v>
      </c>
      <c r="AB111" s="165" t="s">
        <v>53</v>
      </c>
      <c r="AC111" s="165" t="s">
        <v>53</v>
      </c>
      <c r="AD111" s="165">
        <v>83</v>
      </c>
      <c r="AE111" s="165">
        <v>83</v>
      </c>
      <c r="AF111" s="165">
        <v>88</v>
      </c>
      <c r="AG111" s="173">
        <v>88</v>
      </c>
      <c r="AH111" s="174">
        <v>83</v>
      </c>
      <c r="AI111" s="175">
        <v>83</v>
      </c>
      <c r="AJ111" s="174">
        <v>83</v>
      </c>
      <c r="AK111" s="176">
        <v>83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6</v>
      </c>
      <c r="C112" s="156">
        <v>6</v>
      </c>
      <c r="D112" s="157">
        <v>6</v>
      </c>
      <c r="E112" s="158">
        <v>12</v>
      </c>
      <c r="F112" s="156">
        <v>9</v>
      </c>
      <c r="G112" s="156"/>
      <c r="H112" s="156">
        <v>0</v>
      </c>
      <c r="I112" s="159" t="s">
        <v>378</v>
      </c>
      <c r="J112" s="160" t="s">
        <v>379</v>
      </c>
      <c r="K112" s="161">
        <v>6</v>
      </c>
      <c r="L112" s="162" t="s">
        <v>328</v>
      </c>
      <c r="M112" s="157" t="s">
        <v>302</v>
      </c>
      <c r="N112" s="163" t="s">
        <v>293</v>
      </c>
      <c r="O112" s="164">
        <v>100</v>
      </c>
      <c r="P112" s="165">
        <v>101</v>
      </c>
      <c r="Q112" s="166">
        <v>121</v>
      </c>
      <c r="R112" s="167">
        <v>25.50390625</v>
      </c>
      <c r="S112" s="168">
        <v>3</v>
      </c>
      <c r="T112" s="169">
        <v>21</v>
      </c>
      <c r="U112" s="170">
        <v>57</v>
      </c>
      <c r="V112" s="171">
        <v>3</v>
      </c>
      <c r="W112" s="138">
        <v>41</v>
      </c>
      <c r="X112" s="144">
        <v>3</v>
      </c>
      <c r="Y112" s="172">
        <v>100</v>
      </c>
      <c r="Z112" s="157"/>
      <c r="AA112" s="157" t="s">
        <v>380</v>
      </c>
      <c r="AB112" s="165" t="s">
        <v>53</v>
      </c>
      <c r="AC112" s="165">
        <v>102</v>
      </c>
      <c r="AD112" s="165">
        <v>102</v>
      </c>
      <c r="AE112" s="165">
        <v>102</v>
      </c>
      <c r="AF112" s="165">
        <v>102</v>
      </c>
      <c r="AG112" s="173">
        <v>101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6</v>
      </c>
      <c r="C113" s="156">
        <v>6</v>
      </c>
      <c r="D113" s="157">
        <v>6</v>
      </c>
      <c r="E113" s="158">
        <v>12</v>
      </c>
      <c r="F113" s="156">
        <v>11</v>
      </c>
      <c r="G113" s="156"/>
      <c r="H113" s="156">
        <v>0</v>
      </c>
      <c r="I113" s="159" t="s">
        <v>381</v>
      </c>
      <c r="J113" s="160" t="s">
        <v>382</v>
      </c>
      <c r="K113" s="161">
        <v>10</v>
      </c>
      <c r="L113" s="162" t="s">
        <v>88</v>
      </c>
      <c r="M113" s="157" t="s">
        <v>383</v>
      </c>
      <c r="N113" s="163" t="s">
        <v>384</v>
      </c>
      <c r="O113" s="164">
        <v>95</v>
      </c>
      <c r="P113" s="165">
        <v>114</v>
      </c>
      <c r="Q113" s="166">
        <v>121</v>
      </c>
      <c r="R113" s="167">
        <v>33.50390625</v>
      </c>
      <c r="S113" s="168">
        <v>2</v>
      </c>
      <c r="T113" s="169">
        <v>18</v>
      </c>
      <c r="U113" s="170">
        <v>100</v>
      </c>
      <c r="V113" s="171">
        <v>1</v>
      </c>
      <c r="W113" s="138">
        <v>62</v>
      </c>
      <c r="X113" s="144">
        <v>1</v>
      </c>
      <c r="Y113" s="172">
        <v>95</v>
      </c>
      <c r="Z113" s="157"/>
      <c r="AA113" s="157" t="s">
        <v>385</v>
      </c>
      <c r="AB113" s="165">
        <v>109</v>
      </c>
      <c r="AC113" s="165">
        <v>98</v>
      </c>
      <c r="AD113" s="165">
        <v>96</v>
      </c>
      <c r="AE113" s="165">
        <v>96</v>
      </c>
      <c r="AF113" s="165">
        <v>98</v>
      </c>
      <c r="AG113" s="173">
        <v>97</v>
      </c>
      <c r="AH113" s="174">
        <v>98</v>
      </c>
      <c r="AI113" s="175">
        <v>96</v>
      </c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8</v>
      </c>
      <c r="C114" s="156">
        <v>7</v>
      </c>
      <c r="D114" s="157">
        <v>3</v>
      </c>
      <c r="E114" s="158">
        <v>10</v>
      </c>
      <c r="F114" s="156">
        <v>3</v>
      </c>
      <c r="G114" s="156"/>
      <c r="H114" s="156">
        <v>0</v>
      </c>
      <c r="I114" s="159" t="s">
        <v>386</v>
      </c>
      <c r="J114" s="160" t="s">
        <v>387</v>
      </c>
      <c r="K114" s="161">
        <v>5</v>
      </c>
      <c r="L114" s="162" t="s">
        <v>123</v>
      </c>
      <c r="M114" s="157" t="s">
        <v>388</v>
      </c>
      <c r="N114" s="163" t="s">
        <v>389</v>
      </c>
      <c r="O114" s="164">
        <v>106</v>
      </c>
      <c r="P114" s="165">
        <v>77</v>
      </c>
      <c r="Q114" s="166">
        <v>108</v>
      </c>
      <c r="R114" s="167">
        <v>-5.49609375</v>
      </c>
      <c r="S114" s="168">
        <v>11</v>
      </c>
      <c r="T114" s="169">
        <v>27</v>
      </c>
      <c r="U114" s="170">
        <v>100</v>
      </c>
      <c r="V114" s="171">
        <v>11</v>
      </c>
      <c r="W114" s="138">
        <v>15</v>
      </c>
      <c r="X114" s="144">
        <v>8</v>
      </c>
      <c r="Y114" s="172">
        <v>106</v>
      </c>
      <c r="Z114" s="157"/>
      <c r="AA114" s="157" t="s">
        <v>390</v>
      </c>
      <c r="AB114" s="165"/>
      <c r="AC114" s="165"/>
      <c r="AD114" s="165" t="s">
        <v>53</v>
      </c>
      <c r="AE114" s="165" t="s">
        <v>53</v>
      </c>
      <c r="AF114" s="165">
        <v>109</v>
      </c>
      <c r="AG114" s="173">
        <v>108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9</v>
      </c>
      <c r="C115" s="156">
        <v>2</v>
      </c>
      <c r="D115" s="157">
        <v>6</v>
      </c>
      <c r="E115" s="158">
        <v>8</v>
      </c>
      <c r="F115" s="156">
        <v>5</v>
      </c>
      <c r="G115" s="156"/>
      <c r="H115" s="156">
        <v>0</v>
      </c>
      <c r="I115" s="159" t="s">
        <v>391</v>
      </c>
      <c r="J115" s="160" t="s">
        <v>392</v>
      </c>
      <c r="K115" s="161">
        <v>5</v>
      </c>
      <c r="L115" s="162" t="s">
        <v>235</v>
      </c>
      <c r="M115" s="157" t="s">
        <v>393</v>
      </c>
      <c r="N115" s="163" t="s">
        <v>335</v>
      </c>
      <c r="O115" s="164">
        <v>105</v>
      </c>
      <c r="P115" s="165">
        <v>87</v>
      </c>
      <c r="Q115" s="166">
        <v>114</v>
      </c>
      <c r="R115" s="167">
        <v>9.50390625</v>
      </c>
      <c r="S115" s="168">
        <v>6</v>
      </c>
      <c r="T115" s="169">
        <v>16</v>
      </c>
      <c r="U115" s="170"/>
      <c r="V115" s="171">
        <v>7</v>
      </c>
      <c r="W115" s="138">
        <v>33</v>
      </c>
      <c r="X115" s="144">
        <v>4</v>
      </c>
      <c r="Y115" s="172">
        <v>105</v>
      </c>
      <c r="Z115" s="157"/>
      <c r="AA115" s="157" t="s">
        <v>394</v>
      </c>
      <c r="AB115" s="165"/>
      <c r="AC115" s="165" t="s">
        <v>53</v>
      </c>
      <c r="AD115" s="165" t="s">
        <v>53</v>
      </c>
      <c r="AE115" s="165" t="s">
        <v>53</v>
      </c>
      <c r="AF115" s="165">
        <v>106</v>
      </c>
      <c r="AG115" s="173">
        <v>106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10</v>
      </c>
      <c r="C116" s="156">
        <v>3</v>
      </c>
      <c r="D116" s="157">
        <v>4</v>
      </c>
      <c r="E116" s="158">
        <v>7</v>
      </c>
      <c r="F116" s="156">
        <v>13</v>
      </c>
      <c r="G116" s="156"/>
      <c r="H116" s="156">
        <v>0</v>
      </c>
      <c r="I116" s="159" t="s">
        <v>395</v>
      </c>
      <c r="J116" s="160" t="s">
        <v>396</v>
      </c>
      <c r="K116" s="161">
        <v>7</v>
      </c>
      <c r="L116" s="162" t="s">
        <v>171</v>
      </c>
      <c r="M116" s="157" t="s">
        <v>397</v>
      </c>
      <c r="N116" s="163" t="s">
        <v>330</v>
      </c>
      <c r="O116" s="164">
        <v>93</v>
      </c>
      <c r="P116" s="165">
        <v>87</v>
      </c>
      <c r="Q116" s="166">
        <v>121</v>
      </c>
      <c r="R116" s="167">
        <v>4.50390625</v>
      </c>
      <c r="S116" s="168">
        <v>7</v>
      </c>
      <c r="T116" s="169">
        <v>27</v>
      </c>
      <c r="U116" s="170"/>
      <c r="V116" s="171">
        <v>7</v>
      </c>
      <c r="W116" s="138">
        <v>0</v>
      </c>
      <c r="X116" s="144">
        <v>12</v>
      </c>
      <c r="Y116" s="172">
        <v>93</v>
      </c>
      <c r="Z116" s="157"/>
      <c r="AA116" s="157" t="s">
        <v>398</v>
      </c>
      <c r="AB116" s="165" t="s">
        <v>53</v>
      </c>
      <c r="AC116" s="165" t="s">
        <v>53</v>
      </c>
      <c r="AD116" s="165" t="s">
        <v>53</v>
      </c>
      <c r="AE116" s="165" t="s">
        <v>53</v>
      </c>
      <c r="AF116" s="165" t="s">
        <v>53</v>
      </c>
      <c r="AG116" s="173" t="s">
        <v>53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10</v>
      </c>
      <c r="C117" s="156">
        <v>2</v>
      </c>
      <c r="D117" s="157">
        <v>5</v>
      </c>
      <c r="E117" s="158">
        <v>7</v>
      </c>
      <c r="F117" s="156">
        <v>2</v>
      </c>
      <c r="G117" s="156"/>
      <c r="H117" s="156">
        <v>0</v>
      </c>
      <c r="I117" s="159" t="s">
        <v>399</v>
      </c>
      <c r="J117" s="160" t="s">
        <v>400</v>
      </c>
      <c r="K117" s="161">
        <v>5</v>
      </c>
      <c r="L117" s="162" t="s">
        <v>133</v>
      </c>
      <c r="M117" s="157" t="s">
        <v>401</v>
      </c>
      <c r="N117" s="163" t="s">
        <v>298</v>
      </c>
      <c r="O117" s="164">
        <v>107</v>
      </c>
      <c r="P117" s="165">
        <v>88</v>
      </c>
      <c r="Q117" s="166">
        <v>114</v>
      </c>
      <c r="R117" s="167">
        <v>12.50390625</v>
      </c>
      <c r="S117" s="168">
        <v>5</v>
      </c>
      <c r="T117" s="169">
        <v>25</v>
      </c>
      <c r="U117" s="170">
        <v>100</v>
      </c>
      <c r="V117" s="171">
        <v>6</v>
      </c>
      <c r="W117" s="138">
        <v>19</v>
      </c>
      <c r="X117" s="144">
        <v>7</v>
      </c>
      <c r="Y117" s="172">
        <v>107</v>
      </c>
      <c r="Z117" s="157"/>
      <c r="AA117" s="157" t="s">
        <v>402</v>
      </c>
      <c r="AB117" s="165"/>
      <c r="AC117" s="165"/>
      <c r="AD117" s="165"/>
      <c r="AE117" s="165" t="s">
        <v>53</v>
      </c>
      <c r="AF117" s="165" t="s">
        <v>53</v>
      </c>
      <c r="AG117" s="173" t="s">
        <v>53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12</v>
      </c>
      <c r="C118" s="156">
        <v>0</v>
      </c>
      <c r="D118" s="157">
        <v>5</v>
      </c>
      <c r="E118" s="158">
        <v>5</v>
      </c>
      <c r="F118" s="156">
        <v>17</v>
      </c>
      <c r="G118" s="156"/>
      <c r="H118" s="156">
        <v>0</v>
      </c>
      <c r="I118" s="159" t="s">
        <v>403</v>
      </c>
      <c r="J118" s="160" t="s">
        <v>404</v>
      </c>
      <c r="K118" s="161">
        <v>9</v>
      </c>
      <c r="L118" s="162" t="s">
        <v>405</v>
      </c>
      <c r="M118" s="157" t="s">
        <v>272</v>
      </c>
      <c r="N118" s="163" t="s">
        <v>406</v>
      </c>
      <c r="O118" s="164">
        <v>80</v>
      </c>
      <c r="P118" s="165">
        <v>59</v>
      </c>
      <c r="Q118" s="166">
        <v>107</v>
      </c>
      <c r="R118" s="167">
        <v>-50.49609375</v>
      </c>
      <c r="S118" s="168">
        <v>16</v>
      </c>
      <c r="T118" s="169">
        <v>28</v>
      </c>
      <c r="U118" s="170">
        <v>55</v>
      </c>
      <c r="V118" s="171">
        <v>14</v>
      </c>
      <c r="W118" s="138">
        <v>0</v>
      </c>
      <c r="X118" s="144">
        <v>12</v>
      </c>
      <c r="Y118" s="172">
        <v>80</v>
      </c>
      <c r="Z118" s="157"/>
      <c r="AA118" s="157" t="s">
        <v>407</v>
      </c>
      <c r="AB118" s="165">
        <v>83</v>
      </c>
      <c r="AC118" s="165">
        <v>81</v>
      </c>
      <c r="AD118" s="165">
        <v>81</v>
      </c>
      <c r="AE118" s="165">
        <v>80</v>
      </c>
      <c r="AF118" s="165">
        <v>80</v>
      </c>
      <c r="AG118" s="173" t="s">
        <v>53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13</v>
      </c>
      <c r="C119" s="156">
        <v>2</v>
      </c>
      <c r="D119" s="157">
        <v>2</v>
      </c>
      <c r="E119" s="158">
        <v>4</v>
      </c>
      <c r="F119" s="156">
        <v>6</v>
      </c>
      <c r="G119" s="156"/>
      <c r="H119" s="156">
        <v>0</v>
      </c>
      <c r="I119" s="159" t="s">
        <v>408</v>
      </c>
      <c r="J119" s="160" t="s">
        <v>409</v>
      </c>
      <c r="K119" s="161">
        <v>5</v>
      </c>
      <c r="L119" s="162" t="s">
        <v>149</v>
      </c>
      <c r="M119" s="157" t="s">
        <v>359</v>
      </c>
      <c r="N119" s="163" t="s">
        <v>278</v>
      </c>
      <c r="O119" s="164">
        <v>103</v>
      </c>
      <c r="P119" s="165">
        <v>86</v>
      </c>
      <c r="Q119" s="166">
        <v>105</v>
      </c>
      <c r="R119" s="167">
        <v>-2.49609375</v>
      </c>
      <c r="S119" s="168">
        <v>9</v>
      </c>
      <c r="T119" s="169">
        <v>24</v>
      </c>
      <c r="U119" s="170">
        <v>58</v>
      </c>
      <c r="V119" s="171">
        <v>9</v>
      </c>
      <c r="W119" s="138">
        <v>0</v>
      </c>
      <c r="X119" s="144">
        <v>12</v>
      </c>
      <c r="Y119" s="172">
        <v>103</v>
      </c>
      <c r="Z119" s="157"/>
      <c r="AA119" s="157" t="s">
        <v>410</v>
      </c>
      <c r="AB119" s="165"/>
      <c r="AC119" s="165" t="s">
        <v>53</v>
      </c>
      <c r="AD119" s="165" t="s">
        <v>53</v>
      </c>
      <c r="AE119" s="165" t="s">
        <v>53</v>
      </c>
      <c r="AF119" s="165" t="s">
        <v>53</v>
      </c>
      <c r="AG119" s="173">
        <v>104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14</v>
      </c>
      <c r="C120" s="156">
        <v>1</v>
      </c>
      <c r="D120" s="157">
        <v>2</v>
      </c>
      <c r="E120" s="158">
        <v>3</v>
      </c>
      <c r="F120" s="156">
        <v>7</v>
      </c>
      <c r="G120" s="156"/>
      <c r="H120" s="156">
        <v>0</v>
      </c>
      <c r="I120" s="159" t="s">
        <v>411</v>
      </c>
      <c r="J120" s="160" t="s">
        <v>412</v>
      </c>
      <c r="K120" s="161">
        <v>6</v>
      </c>
      <c r="L120" s="162" t="s">
        <v>49</v>
      </c>
      <c r="M120" s="157" t="s">
        <v>364</v>
      </c>
      <c r="N120" s="163" t="s">
        <v>413</v>
      </c>
      <c r="O120" s="164">
        <v>102</v>
      </c>
      <c r="P120" s="165">
        <v>73</v>
      </c>
      <c r="Q120" s="166">
        <v>115</v>
      </c>
      <c r="R120" s="167">
        <v>-6.49609375</v>
      </c>
      <c r="S120" s="168">
        <v>12</v>
      </c>
      <c r="T120" s="169">
        <v>27</v>
      </c>
      <c r="U120" s="170">
        <v>50</v>
      </c>
      <c r="V120" s="171">
        <v>12</v>
      </c>
      <c r="W120" s="138">
        <v>0</v>
      </c>
      <c r="X120" s="144">
        <v>12</v>
      </c>
      <c r="Y120" s="172">
        <v>102</v>
      </c>
      <c r="Z120" s="157"/>
      <c r="AA120" s="157" t="s">
        <v>414</v>
      </c>
      <c r="AB120" s="165"/>
      <c r="AC120" s="165"/>
      <c r="AD120" s="165" t="s">
        <v>53</v>
      </c>
      <c r="AE120" s="165" t="s">
        <v>53</v>
      </c>
      <c r="AF120" s="165" t="s">
        <v>53</v>
      </c>
      <c r="AG120" s="173">
        <v>103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14</v>
      </c>
      <c r="C121" s="156">
        <v>0</v>
      </c>
      <c r="D121" s="157">
        <v>3</v>
      </c>
      <c r="E121" s="158">
        <v>3</v>
      </c>
      <c r="F121" s="156">
        <v>10</v>
      </c>
      <c r="G121" s="156"/>
      <c r="H121" s="156">
        <v>0</v>
      </c>
      <c r="I121" s="159" t="s">
        <v>415</v>
      </c>
      <c r="J121" s="160" t="s">
        <v>416</v>
      </c>
      <c r="K121" s="161">
        <v>5</v>
      </c>
      <c r="L121" s="162" t="s">
        <v>106</v>
      </c>
      <c r="M121" s="157" t="s">
        <v>364</v>
      </c>
      <c r="N121" s="163" t="s">
        <v>417</v>
      </c>
      <c r="O121" s="164">
        <v>98</v>
      </c>
      <c r="P121" s="165">
        <v>52</v>
      </c>
      <c r="Q121" s="166" t="s">
        <v>53</v>
      </c>
      <c r="R121" s="167"/>
      <c r="S121" s="168"/>
      <c r="T121" s="169">
        <v>26</v>
      </c>
      <c r="U121" s="170">
        <v>50</v>
      </c>
      <c r="V121" s="171">
        <v>15</v>
      </c>
      <c r="W121" s="138">
        <v>0</v>
      </c>
      <c r="X121" s="144">
        <v>12</v>
      </c>
      <c r="Y121" s="172">
        <v>98</v>
      </c>
      <c r="Z121" s="157"/>
      <c r="AA121" s="157" t="s">
        <v>418</v>
      </c>
      <c r="AB121" s="165"/>
      <c r="AC121" s="165"/>
      <c r="AD121" s="165" t="s">
        <v>53</v>
      </c>
      <c r="AE121" s="165" t="s">
        <v>53</v>
      </c>
      <c r="AF121" s="165" t="s">
        <v>53</v>
      </c>
      <c r="AG121" s="173">
        <v>104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16</v>
      </c>
      <c r="C122" s="156">
        <v>2</v>
      </c>
      <c r="D122" s="157">
        <v>0</v>
      </c>
      <c r="E122" s="158">
        <v>2</v>
      </c>
      <c r="F122" s="156">
        <v>15</v>
      </c>
      <c r="G122" s="156"/>
      <c r="H122" s="156">
        <v>0</v>
      </c>
      <c r="I122" s="159" t="s">
        <v>419</v>
      </c>
      <c r="J122" s="160" t="s">
        <v>420</v>
      </c>
      <c r="K122" s="161">
        <v>6</v>
      </c>
      <c r="L122" s="162" t="s">
        <v>142</v>
      </c>
      <c r="M122" s="157" t="s">
        <v>421</v>
      </c>
      <c r="N122" s="163" t="s">
        <v>422</v>
      </c>
      <c r="O122" s="164">
        <v>90</v>
      </c>
      <c r="P122" s="165" t="s">
        <v>53</v>
      </c>
      <c r="Q122" s="166">
        <v>98</v>
      </c>
      <c r="R122" s="167">
        <v>-26.55859375</v>
      </c>
      <c r="S122" s="168">
        <v>14</v>
      </c>
      <c r="T122" s="169">
        <v>30</v>
      </c>
      <c r="U122" s="170"/>
      <c r="V122" s="171">
        <v>17</v>
      </c>
      <c r="W122" s="138">
        <v>0</v>
      </c>
      <c r="X122" s="144">
        <v>12</v>
      </c>
      <c r="Y122" s="172">
        <v>90</v>
      </c>
      <c r="Z122" s="157"/>
      <c r="AA122" s="157" t="s">
        <v>423</v>
      </c>
      <c r="AB122" s="165"/>
      <c r="AC122" s="165"/>
      <c r="AD122" s="165"/>
      <c r="AE122" s="165" t="s">
        <v>53</v>
      </c>
      <c r="AF122" s="165" t="s">
        <v>53</v>
      </c>
      <c r="AG122" s="173" t="s">
        <v>53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17</v>
      </c>
      <c r="C123" s="156">
        <v>0</v>
      </c>
      <c r="D123" s="157">
        <v>1</v>
      </c>
      <c r="E123" s="158">
        <v>1</v>
      </c>
      <c r="F123" s="156">
        <v>14</v>
      </c>
      <c r="G123" s="156"/>
      <c r="H123" s="156">
        <v>0</v>
      </c>
      <c r="I123" s="159" t="s">
        <v>424</v>
      </c>
      <c r="J123" s="160" t="s">
        <v>425</v>
      </c>
      <c r="K123" s="161">
        <v>6</v>
      </c>
      <c r="L123" s="162" t="s">
        <v>426</v>
      </c>
      <c r="M123" s="157" t="s">
        <v>427</v>
      </c>
      <c r="N123" s="163" t="s">
        <v>428</v>
      </c>
      <c r="O123" s="164">
        <v>92</v>
      </c>
      <c r="P123" s="165">
        <v>50</v>
      </c>
      <c r="Q123" s="166">
        <v>112</v>
      </c>
      <c r="R123" s="167">
        <v>-42.49609375</v>
      </c>
      <c r="S123" s="168">
        <v>15</v>
      </c>
      <c r="T123" s="169">
        <v>29</v>
      </c>
      <c r="U123" s="170">
        <v>67</v>
      </c>
      <c r="V123" s="171">
        <v>16</v>
      </c>
      <c r="W123" s="138">
        <v>3</v>
      </c>
      <c r="X123" s="144">
        <v>11</v>
      </c>
      <c r="Y123" s="172">
        <v>92</v>
      </c>
      <c r="Z123" s="157"/>
      <c r="AA123" s="157" t="s">
        <v>429</v>
      </c>
      <c r="AB123" s="165"/>
      <c r="AC123" s="165"/>
      <c r="AD123" s="165"/>
      <c r="AE123" s="165" t="s">
        <v>53</v>
      </c>
      <c r="AF123" s="165" t="s">
        <v>53</v>
      </c>
      <c r="AG123" s="173" t="s">
        <v>53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x14ac:dyDescent="0.25">
      <c r="A124" s="145"/>
      <c r="B124" s="145"/>
      <c r="C124" s="145"/>
      <c r="D124" s="145"/>
      <c r="E124" s="43"/>
      <c r="F124" s="145"/>
      <c r="G124" s="145"/>
      <c r="H124" s="146"/>
      <c r="I124" s="147"/>
      <c r="J124" s="145"/>
      <c r="K124" s="148"/>
      <c r="L124" s="149"/>
      <c r="M124" s="145"/>
      <c r="N124" s="145"/>
      <c r="O124" s="150"/>
      <c r="P124" s="150"/>
      <c r="Q124" s="150"/>
      <c r="R124" s="145"/>
      <c r="S124" s="145"/>
      <c r="T124" s="145"/>
      <c r="U124" s="145"/>
      <c r="V124" s="145"/>
      <c r="W124" s="186"/>
      <c r="X124" s="186"/>
      <c r="Y124" s="145"/>
      <c r="Z124" s="145"/>
      <c r="AA124" s="145"/>
      <c r="AB124" s="150"/>
      <c r="AC124" s="150"/>
      <c r="AD124" s="150"/>
      <c r="AE124" s="150"/>
      <c r="AF124" s="150"/>
      <c r="AG124" s="150"/>
      <c r="AH124" s="150"/>
      <c r="AI124" s="150"/>
      <c r="AJ124" s="150"/>
      <c r="AK124" s="145"/>
      <c r="AL124" s="145"/>
      <c r="AM124" s="145"/>
      <c r="AN124" s="145"/>
      <c r="AO124" s="145"/>
      <c r="AP124" s="145"/>
      <c r="AQ124" s="151"/>
      <c r="AR124" s="151"/>
      <c r="AS124" s="147"/>
      <c r="AT124" s="145"/>
      <c r="AU124" s="150"/>
      <c r="AV124" s="150"/>
      <c r="AW124" s="150"/>
      <c r="AX124" s="145"/>
      <c r="AY124" s="145"/>
      <c r="AZ124" s="150"/>
      <c r="BA124" s="150"/>
      <c r="BB124" s="145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6" t="s">
        <v>430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7" t="s">
        <v>431</v>
      </c>
      <c r="C126" s="15"/>
      <c r="D126" s="15"/>
      <c r="E126" s="80"/>
      <c r="F126" s="15"/>
      <c r="G126" s="15"/>
      <c r="H126" s="146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ht="18" customHeight="1" x14ac:dyDescent="0.25">
      <c r="A127" s="15" t="b">
        <f>ISNUMBER(FIND("wh-", AQ7))</f>
        <v>1</v>
      </c>
      <c r="B127" s="88" t="s">
        <v>432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188" t="s">
        <v>7</v>
      </c>
      <c r="X127" s="189"/>
      <c r="Y127" s="48"/>
      <c r="Z127" s="15"/>
      <c r="AA127" s="54" t="s">
        <v>8</v>
      </c>
      <c r="AB127" s="16"/>
      <c r="AC127" s="16"/>
      <c r="AD127" s="16"/>
      <c r="AE127" s="16"/>
      <c r="AF127" s="152"/>
      <c r="AG127" s="152"/>
      <c r="AH127" s="52" t="s">
        <v>9</v>
      </c>
      <c r="AI127" s="52"/>
      <c r="AJ127" s="52" t="s">
        <v>10</v>
      </c>
      <c r="AK127" s="53"/>
      <c r="AL127" s="153"/>
      <c r="AM127" s="95" t="s">
        <v>11</v>
      </c>
      <c r="AN127" s="95"/>
      <c r="AO127" s="95"/>
      <c r="AP127" s="94"/>
      <c r="AQ127" s="121"/>
      <c r="AR127" s="121"/>
      <c r="AS127" s="114"/>
      <c r="AT127" s="49" t="s">
        <v>12</v>
      </c>
      <c r="AU127" s="50"/>
      <c r="AV127" s="51" t="s">
        <v>13</v>
      </c>
      <c r="AW127" s="51"/>
      <c r="AX127" s="153"/>
      <c r="AY127" s="153"/>
      <c r="AZ127" s="51" t="s">
        <v>14</v>
      </c>
      <c r="BA127" s="51"/>
      <c r="BB127" s="57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90"/>
      <c r="B128" s="191" t="s">
        <v>15</v>
      </c>
      <c r="C128" s="192" t="s">
        <v>16</v>
      </c>
      <c r="D128" s="193" t="s">
        <v>17</v>
      </c>
      <c r="E128" s="194" t="s">
        <v>18</v>
      </c>
      <c r="F128" s="192" t="s">
        <v>19</v>
      </c>
      <c r="G128" s="192" t="s">
        <v>20</v>
      </c>
      <c r="H128" s="195" t="s">
        <v>21</v>
      </c>
      <c r="I128" s="196" t="s">
        <v>22</v>
      </c>
      <c r="J128" s="193" t="s">
        <v>23</v>
      </c>
      <c r="K128" s="197" t="s">
        <v>24</v>
      </c>
      <c r="L128" s="196" t="s">
        <v>25</v>
      </c>
      <c r="M128" s="193" t="s">
        <v>26</v>
      </c>
      <c r="N128" s="194" t="s">
        <v>27</v>
      </c>
      <c r="O128" s="192" t="s">
        <v>28</v>
      </c>
      <c r="P128" s="193" t="s">
        <v>29</v>
      </c>
      <c r="Q128" s="194" t="s">
        <v>30</v>
      </c>
      <c r="R128" s="192" t="s">
        <v>31</v>
      </c>
      <c r="S128" s="194" t="s">
        <v>15</v>
      </c>
      <c r="T128" s="198" t="s">
        <v>23</v>
      </c>
      <c r="U128" s="199" t="s">
        <v>32</v>
      </c>
      <c r="V128" s="200" t="s">
        <v>15</v>
      </c>
      <c r="W128" s="129" t="s">
        <v>31</v>
      </c>
      <c r="X128" s="140" t="s">
        <v>15</v>
      </c>
      <c r="Y128" s="192" t="s">
        <v>33</v>
      </c>
      <c r="Z128" s="201" t="s">
        <v>34</v>
      </c>
      <c r="AA128" s="193" t="s">
        <v>35</v>
      </c>
      <c r="AB128" s="193">
        <v>1</v>
      </c>
      <c r="AC128" s="193">
        <v>2</v>
      </c>
      <c r="AD128" s="193">
        <v>3</v>
      </c>
      <c r="AE128" s="193">
        <v>4</v>
      </c>
      <c r="AF128" s="193">
        <v>5</v>
      </c>
      <c r="AG128" s="193" t="s">
        <v>36</v>
      </c>
      <c r="AH128" s="193" t="s">
        <v>37</v>
      </c>
      <c r="AI128" s="193" t="s">
        <v>38</v>
      </c>
      <c r="AJ128" s="193" t="s">
        <v>39</v>
      </c>
      <c r="AK128" s="202" t="s">
        <v>38</v>
      </c>
      <c r="AL128" s="203" t="s">
        <v>40</v>
      </c>
      <c r="AM128" s="203" t="s">
        <v>41</v>
      </c>
      <c r="AN128" s="203" t="s">
        <v>24</v>
      </c>
      <c r="AO128" s="203" t="s">
        <v>32</v>
      </c>
      <c r="AP128" s="204" t="s">
        <v>42</v>
      </c>
      <c r="AQ128" s="205"/>
      <c r="AR128" s="205"/>
      <c r="AS128" s="206"/>
      <c r="AT128" s="207" t="s">
        <v>23</v>
      </c>
      <c r="AU128" s="193" t="s">
        <v>43</v>
      </c>
      <c r="AV128" s="193" t="s">
        <v>44</v>
      </c>
      <c r="AW128" s="193" t="s">
        <v>45</v>
      </c>
      <c r="AX128" s="208" t="s">
        <v>46</v>
      </c>
      <c r="AY128" s="192" t="s">
        <v>43</v>
      </c>
      <c r="AZ128" s="193" t="s">
        <v>44</v>
      </c>
      <c r="BA128" s="193" t="s">
        <v>45</v>
      </c>
      <c r="BB128" s="194" t="s">
        <v>46</v>
      </c>
      <c r="BC128" s="217"/>
      <c r="BD128" s="218"/>
      <c r="BE128" s="218"/>
      <c r="BF128" s="218"/>
      <c r="BG128" s="218"/>
      <c r="BH128" s="218"/>
      <c r="BI128" s="218"/>
      <c r="BJ128" s="218"/>
      <c r="BK128" s="218"/>
      <c r="BL128" s="218"/>
      <c r="BM128" s="218"/>
      <c r="BN128" s="218"/>
      <c r="BO128" s="218"/>
      <c r="BP128" s="218"/>
      <c r="BQ128" s="218"/>
      <c r="BR128" s="218"/>
      <c r="BS128" s="218"/>
      <c r="BT128" s="218"/>
      <c r="BU128" s="218"/>
      <c r="BV128" s="218"/>
      <c r="BW128" s="218"/>
      <c r="BX128" s="218"/>
      <c r="BY128" s="218"/>
    </row>
    <row r="129" spans="1:77" ht="12" customHeight="1" x14ac:dyDescent="0.25">
      <c r="A129" s="154">
        <v>1</v>
      </c>
      <c r="B129" s="155">
        <v>1</v>
      </c>
      <c r="C129" s="156">
        <v>13</v>
      </c>
      <c r="D129" s="157">
        <v>8</v>
      </c>
      <c r="E129" s="158">
        <v>21</v>
      </c>
      <c r="F129" s="156">
        <v>10</v>
      </c>
      <c r="G129" s="156"/>
      <c r="H129" s="156">
        <v>0</v>
      </c>
      <c r="I129" s="159" t="s">
        <v>433</v>
      </c>
      <c r="J129" s="160" t="s">
        <v>434</v>
      </c>
      <c r="K129" s="161">
        <v>7</v>
      </c>
      <c r="L129" s="162" t="s">
        <v>106</v>
      </c>
      <c r="M129" s="157" t="s">
        <v>435</v>
      </c>
      <c r="N129" s="163" t="s">
        <v>428</v>
      </c>
      <c r="O129" s="164">
        <v>98</v>
      </c>
      <c r="P129" s="165">
        <v>18</v>
      </c>
      <c r="Q129" s="166">
        <v>123</v>
      </c>
      <c r="R129" s="167">
        <v>-48.611114501953097</v>
      </c>
      <c r="S129" s="168">
        <v>17</v>
      </c>
      <c r="T129" s="169">
        <v>12</v>
      </c>
      <c r="U129" s="170">
        <v>100</v>
      </c>
      <c r="V129" s="171">
        <v>18</v>
      </c>
      <c r="W129" s="138">
        <v>45</v>
      </c>
      <c r="X129" s="144">
        <v>3</v>
      </c>
      <c r="Y129" s="172">
        <v>98</v>
      </c>
      <c r="Z129" s="157">
        <v>-4</v>
      </c>
      <c r="AA129" s="157" t="s">
        <v>436</v>
      </c>
      <c r="AB129" s="165">
        <v>94</v>
      </c>
      <c r="AC129" s="165">
        <v>95</v>
      </c>
      <c r="AD129" s="165">
        <v>95</v>
      </c>
      <c r="AE129" s="165">
        <v>95</v>
      </c>
      <c r="AF129" s="165" t="s">
        <v>53</v>
      </c>
      <c r="AG129" s="173">
        <v>94</v>
      </c>
      <c r="AH129" s="174">
        <v>94</v>
      </c>
      <c r="AI129" s="175">
        <v>94</v>
      </c>
      <c r="AJ129" s="174">
        <v>94</v>
      </c>
      <c r="AK129" s="176">
        <v>94</v>
      </c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2</v>
      </c>
      <c r="C130" s="156">
        <v>10</v>
      </c>
      <c r="D130" s="157">
        <v>7</v>
      </c>
      <c r="E130" s="158">
        <v>17</v>
      </c>
      <c r="F130" s="156">
        <v>4</v>
      </c>
      <c r="G130" s="156"/>
      <c r="H130" s="156">
        <v>0</v>
      </c>
      <c r="I130" s="159" t="s">
        <v>437</v>
      </c>
      <c r="J130" s="160" t="s">
        <v>438</v>
      </c>
      <c r="K130" s="161">
        <v>6</v>
      </c>
      <c r="L130" s="162" t="s">
        <v>212</v>
      </c>
      <c r="M130" s="157" t="s">
        <v>439</v>
      </c>
      <c r="N130" s="163" t="s">
        <v>440</v>
      </c>
      <c r="O130" s="164">
        <v>108</v>
      </c>
      <c r="P130" s="165">
        <v>74</v>
      </c>
      <c r="Q130" s="166">
        <v>123</v>
      </c>
      <c r="R130" s="167">
        <v>17.3888854980469</v>
      </c>
      <c r="S130" s="168">
        <v>5</v>
      </c>
      <c r="T130" s="169">
        <v>8</v>
      </c>
      <c r="U130" s="170">
        <v>36</v>
      </c>
      <c r="V130" s="171">
        <v>8</v>
      </c>
      <c r="W130" s="138">
        <v>19</v>
      </c>
      <c r="X130" s="144">
        <v>6</v>
      </c>
      <c r="Y130" s="172">
        <v>108</v>
      </c>
      <c r="Z130" s="157"/>
      <c r="AA130" s="157" t="s">
        <v>441</v>
      </c>
      <c r="AB130" s="165" t="s">
        <v>53</v>
      </c>
      <c r="AC130" s="165" t="s">
        <v>53</v>
      </c>
      <c r="AD130" s="165">
        <v>99</v>
      </c>
      <c r="AE130" s="165">
        <v>99</v>
      </c>
      <c r="AF130" s="165">
        <v>101</v>
      </c>
      <c r="AG130" s="173">
        <v>102</v>
      </c>
      <c r="AH130" s="174">
        <v>102</v>
      </c>
      <c r="AI130" s="175">
        <v>102</v>
      </c>
      <c r="AJ130" s="174">
        <v>102</v>
      </c>
      <c r="AK130" s="176">
        <v>102</v>
      </c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</v>
      </c>
      <c r="C131" s="156">
        <v>9</v>
      </c>
      <c r="D131" s="157">
        <v>8</v>
      </c>
      <c r="E131" s="158">
        <v>17</v>
      </c>
      <c r="F131" s="156">
        <v>12</v>
      </c>
      <c r="G131" s="156"/>
      <c r="H131" s="156">
        <v>0</v>
      </c>
      <c r="I131" s="159" t="s">
        <v>442</v>
      </c>
      <c r="J131" s="160" t="s">
        <v>443</v>
      </c>
      <c r="K131" s="161">
        <v>7</v>
      </c>
      <c r="L131" s="162" t="s">
        <v>426</v>
      </c>
      <c r="M131" s="157" t="s">
        <v>444</v>
      </c>
      <c r="N131" s="163" t="s">
        <v>445</v>
      </c>
      <c r="O131" s="164">
        <v>92</v>
      </c>
      <c r="P131" s="165">
        <v>95</v>
      </c>
      <c r="Q131" s="166">
        <v>122</v>
      </c>
      <c r="R131" s="167">
        <v>21.3888854980469</v>
      </c>
      <c r="S131" s="168">
        <v>3</v>
      </c>
      <c r="T131" s="169">
        <v>5</v>
      </c>
      <c r="U131" s="170">
        <v>67</v>
      </c>
      <c r="V131" s="171">
        <v>2</v>
      </c>
      <c r="W131" s="138">
        <v>50</v>
      </c>
      <c r="X131" s="144">
        <v>2</v>
      </c>
      <c r="Y131" s="172">
        <v>92</v>
      </c>
      <c r="Z131" s="157"/>
      <c r="AA131" s="157" t="s">
        <v>446</v>
      </c>
      <c r="AB131" s="165">
        <v>83</v>
      </c>
      <c r="AC131" s="165">
        <v>83</v>
      </c>
      <c r="AD131" s="165">
        <v>81</v>
      </c>
      <c r="AE131" s="165">
        <v>82</v>
      </c>
      <c r="AF131" s="165">
        <v>84</v>
      </c>
      <c r="AG131" s="173">
        <v>87</v>
      </c>
      <c r="AH131" s="174">
        <v>87</v>
      </c>
      <c r="AI131" s="175">
        <v>87</v>
      </c>
      <c r="AJ131" s="174">
        <v>87</v>
      </c>
      <c r="AK131" s="176">
        <v>87</v>
      </c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4</v>
      </c>
      <c r="C132" s="156">
        <v>8</v>
      </c>
      <c r="D132" s="157">
        <v>8</v>
      </c>
      <c r="E132" s="158">
        <v>16</v>
      </c>
      <c r="F132" s="156">
        <v>1</v>
      </c>
      <c r="G132" s="156"/>
      <c r="H132" s="156">
        <v>0</v>
      </c>
      <c r="I132" s="159" t="s">
        <v>447</v>
      </c>
      <c r="J132" s="160" t="s">
        <v>448</v>
      </c>
      <c r="K132" s="161">
        <v>9</v>
      </c>
      <c r="L132" s="162" t="s">
        <v>127</v>
      </c>
      <c r="M132" s="157" t="s">
        <v>449</v>
      </c>
      <c r="N132" s="163" t="s">
        <v>283</v>
      </c>
      <c r="O132" s="164">
        <v>109</v>
      </c>
      <c r="P132" s="165">
        <v>105</v>
      </c>
      <c r="Q132" s="166">
        <v>120</v>
      </c>
      <c r="R132" s="167">
        <v>46.388885498046903</v>
      </c>
      <c r="S132" s="168">
        <v>1</v>
      </c>
      <c r="T132" s="169">
        <v>6</v>
      </c>
      <c r="U132" s="170">
        <v>100</v>
      </c>
      <c r="V132" s="171">
        <v>1</v>
      </c>
      <c r="W132" s="138">
        <v>70</v>
      </c>
      <c r="X132" s="144">
        <v>1</v>
      </c>
      <c r="Y132" s="172">
        <v>109</v>
      </c>
      <c r="Z132" s="157"/>
      <c r="AA132" s="157" t="s">
        <v>450</v>
      </c>
      <c r="AB132" s="165">
        <v>80</v>
      </c>
      <c r="AC132" s="165">
        <v>80</v>
      </c>
      <c r="AD132" s="165">
        <v>88</v>
      </c>
      <c r="AE132" s="165">
        <v>98</v>
      </c>
      <c r="AF132" s="165">
        <v>102</v>
      </c>
      <c r="AG132" s="173">
        <v>107</v>
      </c>
      <c r="AH132" s="174">
        <v>102</v>
      </c>
      <c r="AI132" s="175">
        <v>88</v>
      </c>
      <c r="AJ132" s="174">
        <v>102</v>
      </c>
      <c r="AK132" s="176">
        <v>88</v>
      </c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5</v>
      </c>
      <c r="C133" s="156">
        <v>5</v>
      </c>
      <c r="D133" s="157">
        <v>7</v>
      </c>
      <c r="E133" s="158">
        <v>12</v>
      </c>
      <c r="F133" s="156">
        <v>9</v>
      </c>
      <c r="G133" s="156"/>
      <c r="H133" s="156">
        <v>0</v>
      </c>
      <c r="I133" s="159" t="s">
        <v>451</v>
      </c>
      <c r="J133" s="160" t="s">
        <v>452</v>
      </c>
      <c r="K133" s="161">
        <v>6</v>
      </c>
      <c r="L133" s="162" t="s">
        <v>181</v>
      </c>
      <c r="M133" s="157" t="s">
        <v>272</v>
      </c>
      <c r="N133" s="163" t="s">
        <v>349</v>
      </c>
      <c r="O133" s="164">
        <v>101</v>
      </c>
      <c r="P133" s="165">
        <v>69</v>
      </c>
      <c r="Q133" s="166">
        <v>119</v>
      </c>
      <c r="R133" s="167">
        <v>1.3888854980468801</v>
      </c>
      <c r="S133" s="168">
        <v>11</v>
      </c>
      <c r="T133" s="169">
        <v>16</v>
      </c>
      <c r="U133" s="170">
        <v>55</v>
      </c>
      <c r="V133" s="171">
        <v>13</v>
      </c>
      <c r="W133" s="138">
        <v>6</v>
      </c>
      <c r="X133" s="144">
        <v>10</v>
      </c>
      <c r="Y133" s="172">
        <v>101</v>
      </c>
      <c r="Z133" s="157"/>
      <c r="AA133" s="157" t="s">
        <v>453</v>
      </c>
      <c r="AB133" s="165">
        <v>94</v>
      </c>
      <c r="AC133" s="165">
        <v>94</v>
      </c>
      <c r="AD133" s="165">
        <v>93</v>
      </c>
      <c r="AE133" s="165">
        <v>92</v>
      </c>
      <c r="AF133" s="165">
        <v>92</v>
      </c>
      <c r="AG133" s="173">
        <v>101</v>
      </c>
      <c r="AH133" s="174">
        <v>92</v>
      </c>
      <c r="AI133" s="175">
        <v>92</v>
      </c>
      <c r="AJ133" s="174">
        <v>92</v>
      </c>
      <c r="AK133" s="176">
        <v>92</v>
      </c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5</v>
      </c>
      <c r="C134" s="156">
        <v>4</v>
      </c>
      <c r="D134" s="157">
        <v>8</v>
      </c>
      <c r="E134" s="158">
        <v>12</v>
      </c>
      <c r="F134" s="156">
        <v>8</v>
      </c>
      <c r="G134" s="156"/>
      <c r="H134" s="156">
        <v>0</v>
      </c>
      <c r="I134" s="159" t="s">
        <v>454</v>
      </c>
      <c r="J134" s="160" t="s">
        <v>455</v>
      </c>
      <c r="K134" s="161">
        <v>8</v>
      </c>
      <c r="L134" s="162" t="s">
        <v>181</v>
      </c>
      <c r="M134" s="157" t="s">
        <v>456</v>
      </c>
      <c r="N134" s="163" t="s">
        <v>457</v>
      </c>
      <c r="O134" s="164">
        <v>101</v>
      </c>
      <c r="P134" s="165">
        <v>83</v>
      </c>
      <c r="Q134" s="166">
        <v>117</v>
      </c>
      <c r="R134" s="167">
        <v>13.3888854980469</v>
      </c>
      <c r="S134" s="168">
        <v>7</v>
      </c>
      <c r="T134" s="169">
        <v>9</v>
      </c>
      <c r="U134" s="170">
        <v>100</v>
      </c>
      <c r="V134" s="171">
        <v>7</v>
      </c>
      <c r="W134" s="138">
        <v>44</v>
      </c>
      <c r="X134" s="144">
        <v>4</v>
      </c>
      <c r="Y134" s="172">
        <v>101</v>
      </c>
      <c r="Z134" s="157"/>
      <c r="AA134" s="157" t="s">
        <v>458</v>
      </c>
      <c r="AB134" s="165">
        <v>95</v>
      </c>
      <c r="AC134" s="165">
        <v>95</v>
      </c>
      <c r="AD134" s="165">
        <v>95</v>
      </c>
      <c r="AE134" s="165">
        <v>95</v>
      </c>
      <c r="AF134" s="165">
        <v>97</v>
      </c>
      <c r="AG134" s="173">
        <v>99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7</v>
      </c>
      <c r="C135" s="156">
        <v>5</v>
      </c>
      <c r="D135" s="157">
        <v>5</v>
      </c>
      <c r="E135" s="158">
        <v>10</v>
      </c>
      <c r="F135" s="156">
        <v>11</v>
      </c>
      <c r="G135" s="156"/>
      <c r="H135" s="156">
        <v>0</v>
      </c>
      <c r="I135" s="159" t="s">
        <v>459</v>
      </c>
      <c r="J135" s="160" t="s">
        <v>460</v>
      </c>
      <c r="K135" s="161">
        <v>6</v>
      </c>
      <c r="L135" s="162" t="s">
        <v>461</v>
      </c>
      <c r="M135" s="157" t="s">
        <v>287</v>
      </c>
      <c r="N135" s="163" t="s">
        <v>288</v>
      </c>
      <c r="O135" s="164">
        <v>97</v>
      </c>
      <c r="P135" s="165">
        <v>90</v>
      </c>
      <c r="Q135" s="166">
        <v>122</v>
      </c>
      <c r="R135" s="167">
        <v>21.3888854980469</v>
      </c>
      <c r="S135" s="168">
        <v>3</v>
      </c>
      <c r="T135" s="169">
        <v>23</v>
      </c>
      <c r="U135" s="170">
        <v>33</v>
      </c>
      <c r="V135" s="171">
        <v>3</v>
      </c>
      <c r="W135" s="138">
        <v>13</v>
      </c>
      <c r="X135" s="144">
        <v>8</v>
      </c>
      <c r="Y135" s="172">
        <v>97</v>
      </c>
      <c r="Z135" s="157"/>
      <c r="AA135" s="157" t="s">
        <v>462</v>
      </c>
      <c r="AB135" s="165">
        <v>101</v>
      </c>
      <c r="AC135" s="165">
        <v>101</v>
      </c>
      <c r="AD135" s="165">
        <v>100</v>
      </c>
      <c r="AE135" s="165">
        <v>99</v>
      </c>
      <c r="AF135" s="165" t="s">
        <v>53</v>
      </c>
      <c r="AG135" s="173">
        <v>97</v>
      </c>
      <c r="AH135" s="174">
        <v>95</v>
      </c>
      <c r="AI135" s="175">
        <v>95</v>
      </c>
      <c r="AJ135" s="174">
        <v>95</v>
      </c>
      <c r="AK135" s="176">
        <v>95</v>
      </c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7</v>
      </c>
      <c r="C136" s="156">
        <v>5</v>
      </c>
      <c r="D136" s="157">
        <v>5</v>
      </c>
      <c r="E136" s="158">
        <v>10</v>
      </c>
      <c r="F136" s="156">
        <v>7</v>
      </c>
      <c r="G136" s="156"/>
      <c r="H136" s="156">
        <v>0</v>
      </c>
      <c r="I136" s="159" t="s">
        <v>463</v>
      </c>
      <c r="J136" s="160" t="s">
        <v>464</v>
      </c>
      <c r="K136" s="161">
        <v>6</v>
      </c>
      <c r="L136" s="162" t="s">
        <v>49</v>
      </c>
      <c r="M136" s="157" t="s">
        <v>465</v>
      </c>
      <c r="N136" s="163" t="s">
        <v>466</v>
      </c>
      <c r="O136" s="164">
        <v>102</v>
      </c>
      <c r="P136" s="165">
        <v>88</v>
      </c>
      <c r="Q136" s="166">
        <v>120</v>
      </c>
      <c r="R136" s="167">
        <v>22.3888854980469</v>
      </c>
      <c r="S136" s="168">
        <v>2</v>
      </c>
      <c r="T136" s="169">
        <v>11</v>
      </c>
      <c r="U136" s="170">
        <v>50</v>
      </c>
      <c r="V136" s="171">
        <v>4</v>
      </c>
      <c r="W136" s="138">
        <v>19</v>
      </c>
      <c r="X136" s="144">
        <v>6</v>
      </c>
      <c r="Y136" s="172">
        <v>102</v>
      </c>
      <c r="Z136" s="157"/>
      <c r="AA136" s="157" t="s">
        <v>467</v>
      </c>
      <c r="AB136" s="165" t="s">
        <v>53</v>
      </c>
      <c r="AC136" s="165">
        <v>102</v>
      </c>
      <c r="AD136" s="165">
        <v>101</v>
      </c>
      <c r="AE136" s="165">
        <v>100</v>
      </c>
      <c r="AF136" s="165">
        <v>100</v>
      </c>
      <c r="AG136" s="173">
        <v>100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9</v>
      </c>
      <c r="C137" s="156">
        <v>2</v>
      </c>
      <c r="D137" s="157">
        <v>7</v>
      </c>
      <c r="E137" s="158">
        <v>9</v>
      </c>
      <c r="F137" s="156">
        <v>13</v>
      </c>
      <c r="G137" s="156"/>
      <c r="H137" s="156">
        <v>0</v>
      </c>
      <c r="I137" s="159" t="s">
        <v>468</v>
      </c>
      <c r="J137" s="160" t="s">
        <v>469</v>
      </c>
      <c r="K137" s="161">
        <v>8</v>
      </c>
      <c r="L137" s="162" t="s">
        <v>155</v>
      </c>
      <c r="M137" s="157" t="s">
        <v>383</v>
      </c>
      <c r="N137" s="163" t="s">
        <v>278</v>
      </c>
      <c r="O137" s="164">
        <v>91</v>
      </c>
      <c r="P137" s="165">
        <v>66</v>
      </c>
      <c r="Q137" s="166">
        <v>118</v>
      </c>
      <c r="R137" s="167">
        <v>-12.6111145019531</v>
      </c>
      <c r="S137" s="168">
        <v>13</v>
      </c>
      <c r="T137" s="169">
        <v>26</v>
      </c>
      <c r="U137" s="170">
        <v>100</v>
      </c>
      <c r="V137" s="171">
        <v>15</v>
      </c>
      <c r="W137" s="138">
        <v>20</v>
      </c>
      <c r="X137" s="144">
        <v>5</v>
      </c>
      <c r="Y137" s="172">
        <v>91</v>
      </c>
      <c r="Z137" s="157"/>
      <c r="AA137" s="157" t="s">
        <v>470</v>
      </c>
      <c r="AB137" s="165"/>
      <c r="AC137" s="165" t="s">
        <v>53</v>
      </c>
      <c r="AD137" s="165" t="s">
        <v>53</v>
      </c>
      <c r="AE137" s="165" t="s">
        <v>53</v>
      </c>
      <c r="AF137" s="165" t="s">
        <v>53</v>
      </c>
      <c r="AG137" s="173">
        <v>92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10</v>
      </c>
      <c r="C138" s="156">
        <v>5</v>
      </c>
      <c r="D138" s="157">
        <v>3</v>
      </c>
      <c r="E138" s="158">
        <v>8</v>
      </c>
      <c r="F138" s="156">
        <v>3</v>
      </c>
      <c r="G138" s="156"/>
      <c r="H138" s="156">
        <v>0</v>
      </c>
      <c r="I138" s="159" t="s">
        <v>471</v>
      </c>
      <c r="J138" s="160" t="s">
        <v>472</v>
      </c>
      <c r="K138" s="161">
        <v>8</v>
      </c>
      <c r="L138" s="162" t="s">
        <v>127</v>
      </c>
      <c r="M138" s="157" t="s">
        <v>473</v>
      </c>
      <c r="N138" s="163" t="s">
        <v>474</v>
      </c>
      <c r="O138" s="164">
        <v>109</v>
      </c>
      <c r="P138" s="165">
        <v>67</v>
      </c>
      <c r="Q138" s="166">
        <v>123</v>
      </c>
      <c r="R138" s="167">
        <v>11.3888854980469</v>
      </c>
      <c r="S138" s="168">
        <v>8</v>
      </c>
      <c r="T138" s="169">
        <v>21</v>
      </c>
      <c r="U138" s="170">
        <v>50</v>
      </c>
      <c r="V138" s="171">
        <v>14</v>
      </c>
      <c r="W138" s="138">
        <v>1</v>
      </c>
      <c r="X138" s="144">
        <v>11</v>
      </c>
      <c r="Y138" s="172">
        <v>109</v>
      </c>
      <c r="Z138" s="157"/>
      <c r="AA138" s="157" t="s">
        <v>475</v>
      </c>
      <c r="AB138" s="165" t="s">
        <v>53</v>
      </c>
      <c r="AC138" s="165" t="s">
        <v>53</v>
      </c>
      <c r="AD138" s="165">
        <v>115</v>
      </c>
      <c r="AE138" s="165" t="s">
        <v>53</v>
      </c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10</v>
      </c>
      <c r="C139" s="156">
        <v>3</v>
      </c>
      <c r="D139" s="157">
        <v>5</v>
      </c>
      <c r="E139" s="158">
        <v>8</v>
      </c>
      <c r="F139" s="156">
        <v>2</v>
      </c>
      <c r="G139" s="156"/>
      <c r="H139" s="156">
        <v>0</v>
      </c>
      <c r="I139" s="159" t="s">
        <v>476</v>
      </c>
      <c r="J139" s="160" t="s">
        <v>477</v>
      </c>
      <c r="K139" s="161">
        <v>6</v>
      </c>
      <c r="L139" s="162" t="s">
        <v>127</v>
      </c>
      <c r="M139" s="157" t="s">
        <v>302</v>
      </c>
      <c r="N139" s="163" t="s">
        <v>303</v>
      </c>
      <c r="O139" s="164">
        <v>109</v>
      </c>
      <c r="P139" s="165">
        <v>73</v>
      </c>
      <c r="Q139" s="166">
        <v>117</v>
      </c>
      <c r="R139" s="167">
        <v>11.3888854980469</v>
      </c>
      <c r="S139" s="168">
        <v>8</v>
      </c>
      <c r="T139" s="169">
        <v>22</v>
      </c>
      <c r="U139" s="170">
        <v>57</v>
      </c>
      <c r="V139" s="171">
        <v>10</v>
      </c>
      <c r="W139" s="138">
        <v>0</v>
      </c>
      <c r="X139" s="144">
        <v>12</v>
      </c>
      <c r="Y139" s="172">
        <v>109</v>
      </c>
      <c r="Z139" s="157"/>
      <c r="AA139" s="157" t="s">
        <v>478</v>
      </c>
      <c r="AB139" s="165" t="s">
        <v>53</v>
      </c>
      <c r="AC139" s="165" t="s">
        <v>53</v>
      </c>
      <c r="AD139" s="165" t="s">
        <v>53</v>
      </c>
      <c r="AE139" s="165" t="s">
        <v>53</v>
      </c>
      <c r="AF139" s="165">
        <v>112</v>
      </c>
      <c r="AG139" s="173">
        <v>110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12</v>
      </c>
      <c r="C140" s="156">
        <v>3</v>
      </c>
      <c r="D140" s="157">
        <v>3</v>
      </c>
      <c r="E140" s="158">
        <v>6</v>
      </c>
      <c r="F140" s="156">
        <v>5</v>
      </c>
      <c r="G140" s="156"/>
      <c r="H140" s="156">
        <v>0</v>
      </c>
      <c r="I140" s="159" t="s">
        <v>479</v>
      </c>
      <c r="J140" s="160" t="s">
        <v>480</v>
      </c>
      <c r="K140" s="161">
        <v>6</v>
      </c>
      <c r="L140" s="162" t="s">
        <v>133</v>
      </c>
      <c r="M140" s="157" t="s">
        <v>282</v>
      </c>
      <c r="N140" s="163" t="s">
        <v>481</v>
      </c>
      <c r="O140" s="164">
        <v>107</v>
      </c>
      <c r="P140" s="165">
        <v>85</v>
      </c>
      <c r="Q140" s="166">
        <v>113</v>
      </c>
      <c r="R140" s="167">
        <v>17.3888854980469</v>
      </c>
      <c r="S140" s="168">
        <v>5</v>
      </c>
      <c r="T140" s="169">
        <v>19</v>
      </c>
      <c r="U140" s="170">
        <v>68</v>
      </c>
      <c r="V140" s="171">
        <v>5</v>
      </c>
      <c r="W140" s="138">
        <v>7</v>
      </c>
      <c r="X140" s="144">
        <v>9</v>
      </c>
      <c r="Y140" s="172">
        <v>107</v>
      </c>
      <c r="Z140" s="157"/>
      <c r="AA140" s="157" t="s">
        <v>482</v>
      </c>
      <c r="AB140" s="165"/>
      <c r="AC140" s="165" t="s">
        <v>53</v>
      </c>
      <c r="AD140" s="165" t="s">
        <v>53</v>
      </c>
      <c r="AE140" s="165" t="s">
        <v>53</v>
      </c>
      <c r="AF140" s="165" t="s">
        <v>53</v>
      </c>
      <c r="AG140" s="173">
        <v>107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12</v>
      </c>
      <c r="C141" s="156">
        <v>2</v>
      </c>
      <c r="D141" s="157">
        <v>4</v>
      </c>
      <c r="E141" s="158">
        <v>6</v>
      </c>
      <c r="F141" s="156">
        <v>6</v>
      </c>
      <c r="G141" s="156"/>
      <c r="H141" s="156">
        <v>0</v>
      </c>
      <c r="I141" s="159" t="s">
        <v>483</v>
      </c>
      <c r="J141" s="160" t="s">
        <v>484</v>
      </c>
      <c r="K141" s="161">
        <v>5</v>
      </c>
      <c r="L141" s="162" t="s">
        <v>149</v>
      </c>
      <c r="M141" s="157" t="s">
        <v>485</v>
      </c>
      <c r="N141" s="163" t="s">
        <v>413</v>
      </c>
      <c r="O141" s="164">
        <v>105</v>
      </c>
      <c r="P141" s="165">
        <v>74</v>
      </c>
      <c r="Q141" s="166">
        <v>115</v>
      </c>
      <c r="R141" s="167">
        <v>6.3888854980468803</v>
      </c>
      <c r="S141" s="168">
        <v>10</v>
      </c>
      <c r="T141" s="169">
        <v>21</v>
      </c>
      <c r="U141" s="170">
        <v>57</v>
      </c>
      <c r="V141" s="171">
        <v>8</v>
      </c>
      <c r="W141" s="138">
        <v>0</v>
      </c>
      <c r="X141" s="144">
        <v>12</v>
      </c>
      <c r="Y141" s="172">
        <v>105</v>
      </c>
      <c r="Z141" s="157"/>
      <c r="AA141" s="157" t="s">
        <v>486</v>
      </c>
      <c r="AB141" s="165" t="s">
        <v>53</v>
      </c>
      <c r="AC141" s="165">
        <v>116</v>
      </c>
      <c r="AD141" s="165">
        <v>109</v>
      </c>
      <c r="AE141" s="165">
        <v>108</v>
      </c>
      <c r="AF141" s="165">
        <v>107</v>
      </c>
      <c r="AG141" s="173">
        <v>105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14</v>
      </c>
      <c r="C142" s="156">
        <v>3</v>
      </c>
      <c r="D142" s="157">
        <v>2</v>
      </c>
      <c r="E142" s="158">
        <v>5</v>
      </c>
      <c r="F142" s="156">
        <v>15</v>
      </c>
      <c r="G142" s="156"/>
      <c r="H142" s="156">
        <v>0</v>
      </c>
      <c r="I142" s="159" t="s">
        <v>487</v>
      </c>
      <c r="J142" s="160" t="s">
        <v>488</v>
      </c>
      <c r="K142" s="161">
        <v>5</v>
      </c>
      <c r="L142" s="162" t="s">
        <v>374</v>
      </c>
      <c r="M142" s="157" t="s">
        <v>489</v>
      </c>
      <c r="N142" s="163" t="s">
        <v>490</v>
      </c>
      <c r="O142" s="164">
        <v>89</v>
      </c>
      <c r="P142" s="165">
        <v>38</v>
      </c>
      <c r="Q142" s="166">
        <v>123</v>
      </c>
      <c r="R142" s="167">
        <v>-37.611114501953097</v>
      </c>
      <c r="S142" s="168">
        <v>16</v>
      </c>
      <c r="T142" s="169">
        <v>27</v>
      </c>
      <c r="U142" s="170">
        <v>33</v>
      </c>
      <c r="V142" s="171">
        <v>17</v>
      </c>
      <c r="W142" s="138">
        <v>0</v>
      </c>
      <c r="X142" s="144">
        <v>12</v>
      </c>
      <c r="Y142" s="172">
        <v>89</v>
      </c>
      <c r="Z142" s="157"/>
      <c r="AA142" s="157" t="s">
        <v>491</v>
      </c>
      <c r="AB142" s="165"/>
      <c r="AC142" s="165" t="s">
        <v>53</v>
      </c>
      <c r="AD142" s="165" t="s">
        <v>53</v>
      </c>
      <c r="AE142" s="165" t="s">
        <v>53</v>
      </c>
      <c r="AF142" s="165" t="s">
        <v>53</v>
      </c>
      <c r="AG142" s="173" t="s">
        <v>53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14</v>
      </c>
      <c r="C143" s="156">
        <v>2</v>
      </c>
      <c r="D143" s="157">
        <v>3</v>
      </c>
      <c r="E143" s="158">
        <v>5</v>
      </c>
      <c r="F143" s="156">
        <v>18</v>
      </c>
      <c r="G143" s="156"/>
      <c r="H143" s="156">
        <v>0</v>
      </c>
      <c r="I143" s="159" t="s">
        <v>492</v>
      </c>
      <c r="J143" s="160" t="s">
        <v>493</v>
      </c>
      <c r="K143" s="161">
        <v>6</v>
      </c>
      <c r="L143" s="162" t="s">
        <v>405</v>
      </c>
      <c r="M143" s="157" t="s">
        <v>489</v>
      </c>
      <c r="N143" s="163" t="s">
        <v>494</v>
      </c>
      <c r="O143" s="164">
        <v>80</v>
      </c>
      <c r="P143" s="165">
        <v>73</v>
      </c>
      <c r="Q143" s="166">
        <v>121</v>
      </c>
      <c r="R143" s="167">
        <v>-13.6111145019531</v>
      </c>
      <c r="S143" s="168">
        <v>14</v>
      </c>
      <c r="T143" s="169">
        <v>30</v>
      </c>
      <c r="U143" s="170">
        <v>33</v>
      </c>
      <c r="V143" s="171">
        <v>10</v>
      </c>
      <c r="W143" s="138">
        <v>0</v>
      </c>
      <c r="X143" s="144">
        <v>12</v>
      </c>
      <c r="Y143" s="172">
        <v>80</v>
      </c>
      <c r="Z143" s="157"/>
      <c r="AA143" s="157" t="s">
        <v>495</v>
      </c>
      <c r="AB143" s="165">
        <v>80</v>
      </c>
      <c r="AC143" s="165">
        <v>82</v>
      </c>
      <c r="AD143" s="165">
        <v>83</v>
      </c>
      <c r="AE143" s="165">
        <v>83</v>
      </c>
      <c r="AF143" s="165">
        <v>82</v>
      </c>
      <c r="AG143" s="173">
        <v>80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16</v>
      </c>
      <c r="C144" s="156">
        <v>0</v>
      </c>
      <c r="D144" s="157">
        <v>3</v>
      </c>
      <c r="E144" s="158">
        <v>3</v>
      </c>
      <c r="F144" s="156">
        <v>16</v>
      </c>
      <c r="G144" s="156"/>
      <c r="H144" s="156">
        <v>0</v>
      </c>
      <c r="I144" s="159" t="s">
        <v>496</v>
      </c>
      <c r="J144" s="160" t="s">
        <v>497</v>
      </c>
      <c r="K144" s="161">
        <v>8</v>
      </c>
      <c r="L144" s="162" t="s">
        <v>498</v>
      </c>
      <c r="M144" s="157" t="s">
        <v>499</v>
      </c>
      <c r="N144" s="163" t="s">
        <v>500</v>
      </c>
      <c r="O144" s="164">
        <v>86</v>
      </c>
      <c r="P144" s="165">
        <v>70</v>
      </c>
      <c r="Q144" s="166">
        <v>109</v>
      </c>
      <c r="R144" s="167">
        <v>-22.6111145019531</v>
      </c>
      <c r="S144" s="168">
        <v>15</v>
      </c>
      <c r="T144" s="169">
        <v>30</v>
      </c>
      <c r="U144" s="170">
        <v>67</v>
      </c>
      <c r="V144" s="171">
        <v>12</v>
      </c>
      <c r="W144" s="138">
        <v>0</v>
      </c>
      <c r="X144" s="144">
        <v>12</v>
      </c>
      <c r="Y144" s="172">
        <v>86</v>
      </c>
      <c r="Z144" s="157"/>
      <c r="AA144" s="157" t="s">
        <v>501</v>
      </c>
      <c r="AB144" s="165" t="s">
        <v>53</v>
      </c>
      <c r="AC144" s="165" t="s">
        <v>53</v>
      </c>
      <c r="AD144" s="165" t="s">
        <v>53</v>
      </c>
      <c r="AE144" s="165">
        <v>99</v>
      </c>
      <c r="AF144" s="165">
        <v>95</v>
      </c>
      <c r="AG144" s="173">
        <v>89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16</v>
      </c>
      <c r="C145" s="156">
        <v>0</v>
      </c>
      <c r="D145" s="157">
        <v>3</v>
      </c>
      <c r="E145" s="158">
        <v>3</v>
      </c>
      <c r="F145" s="156">
        <v>14</v>
      </c>
      <c r="G145" s="156"/>
      <c r="H145" s="156">
        <v>0</v>
      </c>
      <c r="I145" s="159" t="s">
        <v>502</v>
      </c>
      <c r="J145" s="160" t="s">
        <v>503</v>
      </c>
      <c r="K145" s="161">
        <v>6</v>
      </c>
      <c r="L145" s="162" t="s">
        <v>374</v>
      </c>
      <c r="M145" s="157" t="s">
        <v>375</v>
      </c>
      <c r="N145" s="163" t="s">
        <v>376</v>
      </c>
      <c r="O145" s="164">
        <v>87</v>
      </c>
      <c r="P145" s="165">
        <v>84</v>
      </c>
      <c r="Q145" s="166">
        <v>116</v>
      </c>
      <c r="R145" s="167">
        <v>-0.611114501953125</v>
      </c>
      <c r="S145" s="168">
        <v>12</v>
      </c>
      <c r="T145" s="169">
        <v>26</v>
      </c>
      <c r="U145" s="170"/>
      <c r="V145" s="171">
        <v>6</v>
      </c>
      <c r="W145" s="138">
        <v>0</v>
      </c>
      <c r="X145" s="144">
        <v>12</v>
      </c>
      <c r="Y145" s="172">
        <v>87</v>
      </c>
      <c r="Z145" s="157"/>
      <c r="AA145" s="157" t="s">
        <v>504</v>
      </c>
      <c r="AB145" s="165" t="s">
        <v>53</v>
      </c>
      <c r="AC145" s="165" t="s">
        <v>53</v>
      </c>
      <c r="AD145" s="165" t="s">
        <v>53</v>
      </c>
      <c r="AE145" s="165" t="s">
        <v>53</v>
      </c>
      <c r="AF145" s="165">
        <v>90</v>
      </c>
      <c r="AG145" s="173">
        <v>89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18</v>
      </c>
      <c r="C146" s="156">
        <v>0</v>
      </c>
      <c r="D146" s="157">
        <v>0</v>
      </c>
      <c r="E146" s="158">
        <v>0</v>
      </c>
      <c r="F146" s="156">
        <v>17</v>
      </c>
      <c r="G146" s="156"/>
      <c r="H146" s="156">
        <v>0</v>
      </c>
      <c r="I146" s="159" t="s">
        <v>505</v>
      </c>
      <c r="J146" s="160" t="s">
        <v>506</v>
      </c>
      <c r="K146" s="161">
        <v>5</v>
      </c>
      <c r="L146" s="162" t="s">
        <v>507</v>
      </c>
      <c r="M146" s="157" t="s">
        <v>508</v>
      </c>
      <c r="N146" s="163" t="s">
        <v>406</v>
      </c>
      <c r="O146" s="164">
        <v>83</v>
      </c>
      <c r="P146" s="165">
        <v>58</v>
      </c>
      <c r="Q146" s="166">
        <v>92</v>
      </c>
      <c r="R146" s="167">
        <v>-54.611114501953097</v>
      </c>
      <c r="S146" s="168">
        <v>18</v>
      </c>
      <c r="T146" s="169">
        <v>25</v>
      </c>
      <c r="U146" s="170"/>
      <c r="V146" s="171">
        <v>16</v>
      </c>
      <c r="W146" s="138">
        <v>0</v>
      </c>
      <c r="X146" s="144">
        <v>12</v>
      </c>
      <c r="Y146" s="172">
        <v>83</v>
      </c>
      <c r="Z146" s="157"/>
      <c r="AA146" s="157" t="s">
        <v>509</v>
      </c>
      <c r="AB146" s="165" t="s">
        <v>53</v>
      </c>
      <c r="AC146" s="165" t="s">
        <v>53</v>
      </c>
      <c r="AD146" s="165" t="s">
        <v>53</v>
      </c>
      <c r="AE146" s="165" t="s">
        <v>53</v>
      </c>
      <c r="AF146" s="165" t="s">
        <v>53</v>
      </c>
      <c r="AG146" s="173">
        <v>86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x14ac:dyDescent="0.25">
      <c r="A147" s="145"/>
      <c r="B147" s="145"/>
      <c r="C147" s="145"/>
      <c r="D147" s="145"/>
      <c r="E147" s="43"/>
      <c r="F147" s="145"/>
      <c r="G147" s="145"/>
      <c r="H147" s="146"/>
      <c r="I147" s="147"/>
      <c r="J147" s="145"/>
      <c r="K147" s="148"/>
      <c r="L147" s="149"/>
      <c r="M147" s="145"/>
      <c r="N147" s="145"/>
      <c r="O147" s="150"/>
      <c r="P147" s="150"/>
      <c r="Q147" s="150"/>
      <c r="R147" s="145"/>
      <c r="S147" s="145"/>
      <c r="T147" s="145"/>
      <c r="U147" s="145"/>
      <c r="V147" s="145"/>
      <c r="W147" s="186"/>
      <c r="X147" s="186"/>
      <c r="Y147" s="145"/>
      <c r="Z147" s="145"/>
      <c r="AA147" s="145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45"/>
      <c r="AL147" s="145"/>
      <c r="AM147" s="145"/>
      <c r="AN147" s="145"/>
      <c r="AO147" s="145"/>
      <c r="AP147" s="145"/>
      <c r="AQ147" s="151"/>
      <c r="AR147" s="151"/>
      <c r="AS147" s="147"/>
      <c r="AT147" s="145"/>
      <c r="AU147" s="150"/>
      <c r="AV147" s="150"/>
      <c r="AW147" s="150"/>
      <c r="AX147" s="145"/>
      <c r="AY147" s="145"/>
      <c r="AZ147" s="150"/>
      <c r="BA147" s="150"/>
      <c r="BB147" s="145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6" t="s">
        <v>510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7" t="s">
        <v>511</v>
      </c>
      <c r="C149" s="15"/>
      <c r="D149" s="15"/>
      <c r="E149" s="80"/>
      <c r="F149" s="15"/>
      <c r="G149" s="15"/>
      <c r="H149" s="146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ht="18" customHeight="1" x14ac:dyDescent="0.25">
      <c r="A150" s="15" t="b">
        <f>ISNUMBER(FIND("wh-", AQ7))</f>
        <v>1</v>
      </c>
      <c r="B150" s="88" t="s">
        <v>512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88" t="s">
        <v>7</v>
      </c>
      <c r="X150" s="189"/>
      <c r="Y150" s="48"/>
      <c r="Z150" s="15"/>
      <c r="AA150" s="54" t="s">
        <v>8</v>
      </c>
      <c r="AB150" s="16"/>
      <c r="AC150" s="16"/>
      <c r="AD150" s="16"/>
      <c r="AE150" s="16"/>
      <c r="AF150" s="152"/>
      <c r="AG150" s="152"/>
      <c r="AH150" s="52" t="s">
        <v>9</v>
      </c>
      <c r="AI150" s="52"/>
      <c r="AJ150" s="52" t="s">
        <v>10</v>
      </c>
      <c r="AK150" s="53"/>
      <c r="AL150" s="153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3"/>
      <c r="AY150" s="153"/>
      <c r="AZ150" s="51" t="s">
        <v>14</v>
      </c>
      <c r="BA150" s="51"/>
      <c r="BB150" s="57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90"/>
      <c r="B151" s="191" t="s">
        <v>15</v>
      </c>
      <c r="C151" s="192" t="s">
        <v>16</v>
      </c>
      <c r="D151" s="193" t="s">
        <v>17</v>
      </c>
      <c r="E151" s="194" t="s">
        <v>18</v>
      </c>
      <c r="F151" s="192" t="s">
        <v>19</v>
      </c>
      <c r="G151" s="192" t="s">
        <v>20</v>
      </c>
      <c r="H151" s="195" t="s">
        <v>21</v>
      </c>
      <c r="I151" s="196" t="s">
        <v>22</v>
      </c>
      <c r="J151" s="193" t="s">
        <v>23</v>
      </c>
      <c r="K151" s="197" t="s">
        <v>24</v>
      </c>
      <c r="L151" s="196" t="s">
        <v>25</v>
      </c>
      <c r="M151" s="193" t="s">
        <v>26</v>
      </c>
      <c r="N151" s="194" t="s">
        <v>27</v>
      </c>
      <c r="O151" s="192" t="s">
        <v>28</v>
      </c>
      <c r="P151" s="193" t="s">
        <v>29</v>
      </c>
      <c r="Q151" s="194" t="s">
        <v>30</v>
      </c>
      <c r="R151" s="192" t="s">
        <v>31</v>
      </c>
      <c r="S151" s="194" t="s">
        <v>15</v>
      </c>
      <c r="T151" s="198" t="s">
        <v>23</v>
      </c>
      <c r="U151" s="199" t="s">
        <v>32</v>
      </c>
      <c r="V151" s="200" t="s">
        <v>15</v>
      </c>
      <c r="W151" s="129" t="s">
        <v>31</v>
      </c>
      <c r="X151" s="140" t="s">
        <v>15</v>
      </c>
      <c r="Y151" s="192" t="s">
        <v>33</v>
      </c>
      <c r="Z151" s="201" t="s">
        <v>34</v>
      </c>
      <c r="AA151" s="193" t="s">
        <v>35</v>
      </c>
      <c r="AB151" s="193">
        <v>1</v>
      </c>
      <c r="AC151" s="193">
        <v>2</v>
      </c>
      <c r="AD151" s="193">
        <v>3</v>
      </c>
      <c r="AE151" s="193">
        <v>4</v>
      </c>
      <c r="AF151" s="193">
        <v>5</v>
      </c>
      <c r="AG151" s="193" t="s">
        <v>36</v>
      </c>
      <c r="AH151" s="193" t="s">
        <v>37</v>
      </c>
      <c r="AI151" s="193" t="s">
        <v>38</v>
      </c>
      <c r="AJ151" s="193" t="s">
        <v>39</v>
      </c>
      <c r="AK151" s="202" t="s">
        <v>38</v>
      </c>
      <c r="AL151" s="203" t="s">
        <v>40</v>
      </c>
      <c r="AM151" s="203" t="s">
        <v>41</v>
      </c>
      <c r="AN151" s="203" t="s">
        <v>24</v>
      </c>
      <c r="AO151" s="203" t="s">
        <v>32</v>
      </c>
      <c r="AP151" s="204" t="s">
        <v>42</v>
      </c>
      <c r="AQ151" s="205"/>
      <c r="AR151" s="205"/>
      <c r="AS151" s="206"/>
      <c r="AT151" s="207" t="s">
        <v>23</v>
      </c>
      <c r="AU151" s="193" t="s">
        <v>43</v>
      </c>
      <c r="AV151" s="193" t="s">
        <v>44</v>
      </c>
      <c r="AW151" s="193" t="s">
        <v>45</v>
      </c>
      <c r="AX151" s="208" t="s">
        <v>46</v>
      </c>
      <c r="AY151" s="192" t="s">
        <v>43</v>
      </c>
      <c r="AZ151" s="193" t="s">
        <v>44</v>
      </c>
      <c r="BA151" s="193" t="s">
        <v>45</v>
      </c>
      <c r="BB151" s="194" t="s">
        <v>46</v>
      </c>
      <c r="BC151" s="217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</row>
    <row r="152" spans="1:77" ht="12" customHeight="1" x14ac:dyDescent="0.25">
      <c r="A152" s="154">
        <v>1</v>
      </c>
      <c r="B152" s="155">
        <v>1</v>
      </c>
      <c r="C152" s="156">
        <v>10</v>
      </c>
      <c r="D152" s="157">
        <v>7</v>
      </c>
      <c r="E152" s="158">
        <v>17</v>
      </c>
      <c r="F152" s="156">
        <v>1</v>
      </c>
      <c r="G152" s="156"/>
      <c r="H152" s="156">
        <v>0</v>
      </c>
      <c r="I152" s="159" t="s">
        <v>513</v>
      </c>
      <c r="J152" s="160" t="s">
        <v>514</v>
      </c>
      <c r="K152" s="161">
        <v>8</v>
      </c>
      <c r="L152" s="162" t="s">
        <v>149</v>
      </c>
      <c r="M152" s="157" t="s">
        <v>302</v>
      </c>
      <c r="N152" s="163" t="s">
        <v>370</v>
      </c>
      <c r="O152" s="164">
        <v>119</v>
      </c>
      <c r="P152" s="165">
        <v>110</v>
      </c>
      <c r="Q152" s="166">
        <v>129</v>
      </c>
      <c r="R152" s="167">
        <v>12.3999938964844</v>
      </c>
      <c r="S152" s="168">
        <v>1</v>
      </c>
      <c r="T152" s="169">
        <v>21</v>
      </c>
      <c r="U152" s="170">
        <v>57</v>
      </c>
      <c r="V152" s="171">
        <v>1</v>
      </c>
      <c r="W152" s="138">
        <v>67</v>
      </c>
      <c r="X152" s="144">
        <v>1</v>
      </c>
      <c r="Y152" s="172">
        <v>119</v>
      </c>
      <c r="Z152" s="157"/>
      <c r="AA152" s="157" t="s">
        <v>515</v>
      </c>
      <c r="AB152" s="165">
        <v>117</v>
      </c>
      <c r="AC152" s="165">
        <v>123</v>
      </c>
      <c r="AD152" s="165">
        <v>117</v>
      </c>
      <c r="AE152" s="165">
        <v>126</v>
      </c>
      <c r="AF152" s="165">
        <v>126</v>
      </c>
      <c r="AG152" s="173" t="s">
        <v>53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2</v>
      </c>
      <c r="C153" s="156">
        <v>10</v>
      </c>
      <c r="D153" s="157">
        <v>6</v>
      </c>
      <c r="E153" s="158">
        <v>16</v>
      </c>
      <c r="F153" s="156">
        <v>3</v>
      </c>
      <c r="G153" s="156"/>
      <c r="H153" s="156">
        <v>0</v>
      </c>
      <c r="I153" s="159" t="s">
        <v>516</v>
      </c>
      <c r="J153" s="160" t="s">
        <v>517</v>
      </c>
      <c r="K153" s="161">
        <v>8</v>
      </c>
      <c r="L153" s="162" t="s">
        <v>328</v>
      </c>
      <c r="M153" s="157" t="s">
        <v>421</v>
      </c>
      <c r="N153" s="163" t="s">
        <v>422</v>
      </c>
      <c r="O153" s="164">
        <v>116</v>
      </c>
      <c r="P153" s="165">
        <v>106</v>
      </c>
      <c r="Q153" s="166">
        <v>130</v>
      </c>
      <c r="R153" s="167">
        <v>6.3999938964843803</v>
      </c>
      <c r="S153" s="168">
        <v>2</v>
      </c>
      <c r="T153" s="169">
        <v>7</v>
      </c>
      <c r="U153" s="170"/>
      <c r="V153" s="171">
        <v>3</v>
      </c>
      <c r="W153" s="138">
        <v>60</v>
      </c>
      <c r="X153" s="144">
        <v>2</v>
      </c>
      <c r="Y153" s="172">
        <v>116</v>
      </c>
      <c r="Z153" s="157"/>
      <c r="AA153" s="157" t="s">
        <v>518</v>
      </c>
      <c r="AB153" s="165" t="s">
        <v>53</v>
      </c>
      <c r="AC153" s="165" t="s">
        <v>53</v>
      </c>
      <c r="AD153" s="165">
        <v>112</v>
      </c>
      <c r="AE153" s="165">
        <v>116</v>
      </c>
      <c r="AF153" s="165">
        <v>116</v>
      </c>
      <c r="AG153" s="173">
        <v>116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3</v>
      </c>
      <c r="C154" s="156">
        <v>7</v>
      </c>
      <c r="D154" s="157">
        <v>6</v>
      </c>
      <c r="E154" s="158">
        <v>13</v>
      </c>
      <c r="F154" s="156">
        <v>4</v>
      </c>
      <c r="G154" s="156"/>
      <c r="H154" s="156">
        <v>0</v>
      </c>
      <c r="I154" s="159" t="s">
        <v>519</v>
      </c>
      <c r="J154" s="160" t="s">
        <v>520</v>
      </c>
      <c r="K154" s="161">
        <v>6</v>
      </c>
      <c r="L154" s="162" t="s">
        <v>461</v>
      </c>
      <c r="M154" s="157" t="s">
        <v>521</v>
      </c>
      <c r="N154" s="163" t="s">
        <v>413</v>
      </c>
      <c r="O154" s="164">
        <v>112</v>
      </c>
      <c r="P154" s="165">
        <v>110</v>
      </c>
      <c r="Q154" s="166">
        <v>129</v>
      </c>
      <c r="R154" s="167">
        <v>5.3999938964843803</v>
      </c>
      <c r="S154" s="168">
        <v>3</v>
      </c>
      <c r="T154" s="169">
        <v>19</v>
      </c>
      <c r="U154" s="170"/>
      <c r="V154" s="171">
        <v>1</v>
      </c>
      <c r="W154" s="138">
        <v>48</v>
      </c>
      <c r="X154" s="144">
        <v>4</v>
      </c>
      <c r="Y154" s="172">
        <v>112</v>
      </c>
      <c r="Z154" s="157"/>
      <c r="AA154" s="157" t="s">
        <v>522</v>
      </c>
      <c r="AB154" s="165">
        <v>104</v>
      </c>
      <c r="AC154" s="165">
        <v>102</v>
      </c>
      <c r="AD154" s="165">
        <v>104</v>
      </c>
      <c r="AE154" s="165">
        <v>110</v>
      </c>
      <c r="AF154" s="165">
        <v>110</v>
      </c>
      <c r="AG154" s="173">
        <v>111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4</v>
      </c>
      <c r="C155" s="156">
        <v>6</v>
      </c>
      <c r="D155" s="157">
        <v>6</v>
      </c>
      <c r="E155" s="158">
        <v>12</v>
      </c>
      <c r="F155" s="156">
        <v>5</v>
      </c>
      <c r="G155" s="156"/>
      <c r="H155" s="156">
        <v>0</v>
      </c>
      <c r="I155" s="159" t="s">
        <v>523</v>
      </c>
      <c r="J155" s="160" t="s">
        <v>524</v>
      </c>
      <c r="K155" s="161">
        <v>10</v>
      </c>
      <c r="L155" s="162" t="s">
        <v>461</v>
      </c>
      <c r="M155" s="157" t="s">
        <v>485</v>
      </c>
      <c r="N155" s="163" t="s">
        <v>525</v>
      </c>
      <c r="O155" s="164">
        <v>113</v>
      </c>
      <c r="P155" s="165">
        <v>84</v>
      </c>
      <c r="Q155" s="166">
        <v>130</v>
      </c>
      <c r="R155" s="167">
        <v>-18.6000061035156</v>
      </c>
      <c r="S155" s="168">
        <v>5</v>
      </c>
      <c r="T155" s="169">
        <v>14</v>
      </c>
      <c r="U155" s="170">
        <v>57</v>
      </c>
      <c r="V155" s="171">
        <v>5</v>
      </c>
      <c r="W155" s="138">
        <v>49</v>
      </c>
      <c r="X155" s="144">
        <v>3</v>
      </c>
      <c r="Y155" s="172">
        <v>113</v>
      </c>
      <c r="Z155" s="157"/>
      <c r="AA155" s="157" t="s">
        <v>526</v>
      </c>
      <c r="AB155" s="165">
        <v>118</v>
      </c>
      <c r="AC155" s="165">
        <v>116</v>
      </c>
      <c r="AD155" s="165">
        <v>114</v>
      </c>
      <c r="AE155" s="165">
        <v>114</v>
      </c>
      <c r="AF155" s="165">
        <v>113</v>
      </c>
      <c r="AG155" s="173">
        <v>114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5</v>
      </c>
      <c r="C156" s="156">
        <v>5</v>
      </c>
      <c r="D156" s="157">
        <v>3</v>
      </c>
      <c r="E156" s="158">
        <v>8</v>
      </c>
      <c r="F156" s="156">
        <v>2</v>
      </c>
      <c r="G156" s="156"/>
      <c r="H156" s="156">
        <v>0</v>
      </c>
      <c r="I156" s="159" t="s">
        <v>527</v>
      </c>
      <c r="J156" s="160" t="s">
        <v>528</v>
      </c>
      <c r="K156" s="161">
        <v>9</v>
      </c>
      <c r="L156" s="162" t="s">
        <v>49</v>
      </c>
      <c r="M156" s="157" t="s">
        <v>529</v>
      </c>
      <c r="N156" s="163" t="s">
        <v>283</v>
      </c>
      <c r="O156" s="164">
        <v>118</v>
      </c>
      <c r="P156" s="165">
        <v>90</v>
      </c>
      <c r="Q156" s="166">
        <v>132</v>
      </c>
      <c r="R156" s="167">
        <v>-5.6000061035156197</v>
      </c>
      <c r="S156" s="168">
        <v>4</v>
      </c>
      <c r="T156" s="169">
        <v>16</v>
      </c>
      <c r="U156" s="170"/>
      <c r="V156" s="171">
        <v>4</v>
      </c>
      <c r="W156" s="138">
        <v>29</v>
      </c>
      <c r="X156" s="144">
        <v>5</v>
      </c>
      <c r="Y156" s="172">
        <v>118</v>
      </c>
      <c r="Z156" s="157"/>
      <c r="AA156" s="157" t="s">
        <v>530</v>
      </c>
      <c r="AB156" s="165">
        <v>123</v>
      </c>
      <c r="AC156" s="165">
        <v>123</v>
      </c>
      <c r="AD156" s="165">
        <v>123</v>
      </c>
      <c r="AE156" s="165">
        <v>121</v>
      </c>
      <c r="AF156" s="165">
        <v>121</v>
      </c>
      <c r="AG156" s="173">
        <v>121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x14ac:dyDescent="0.25">
      <c r="A157" s="145"/>
      <c r="B157" s="145"/>
      <c r="C157" s="145"/>
      <c r="D157" s="145"/>
      <c r="E157" s="43"/>
      <c r="F157" s="145"/>
      <c r="G157" s="145"/>
      <c r="H157" s="146"/>
      <c r="I157" s="147"/>
      <c r="J157" s="145"/>
      <c r="K157" s="148"/>
      <c r="L157" s="149"/>
      <c r="M157" s="145"/>
      <c r="N157" s="145"/>
      <c r="O157" s="150"/>
      <c r="P157" s="150"/>
      <c r="Q157" s="150"/>
      <c r="R157" s="145"/>
      <c r="S157" s="145"/>
      <c r="T157" s="145"/>
      <c r="U157" s="145"/>
      <c r="V157" s="145"/>
      <c r="W157" s="186"/>
      <c r="X157" s="186"/>
      <c r="Y157" s="145"/>
      <c r="Z157" s="145"/>
      <c r="AA157" s="145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45"/>
      <c r="AL157" s="145"/>
      <c r="AM157" s="145"/>
      <c r="AN157" s="145"/>
      <c r="AO157" s="145"/>
      <c r="AP157" s="145"/>
      <c r="AQ157" s="151"/>
      <c r="AR157" s="151"/>
      <c r="AS157" s="147"/>
      <c r="AT157" s="145"/>
      <c r="AU157" s="150"/>
      <c r="AV157" s="150"/>
      <c r="AW157" s="150"/>
      <c r="AX157" s="145"/>
      <c r="AY157" s="145"/>
      <c r="AZ157" s="150"/>
      <c r="BA157" s="150"/>
      <c r="BB157" s="145"/>
      <c r="BC157" s="210"/>
      <c r="BD157" s="210"/>
      <c r="BE157" s="210"/>
      <c r="BF157" s="210"/>
      <c r="BG157" s="210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5"/>
      <c r="B158" s="86" t="s">
        <v>531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187"/>
      <c r="X158" s="187"/>
      <c r="Y158" s="44"/>
      <c r="Z158" s="15"/>
      <c r="AA158" s="15"/>
      <c r="AB158" s="16"/>
      <c r="AC158" s="16"/>
      <c r="AD158" s="16"/>
      <c r="AE158" s="16"/>
      <c r="AF158" s="152"/>
      <c r="AG158" s="152"/>
      <c r="AH158" s="152"/>
      <c r="AI158" s="152"/>
      <c r="AJ158" s="152"/>
      <c r="AK158" s="19"/>
      <c r="AL158" s="153"/>
      <c r="AM158" s="153"/>
      <c r="AN158" s="153"/>
      <c r="AO158" s="153"/>
      <c r="AP158" s="153"/>
      <c r="AQ158" s="119"/>
      <c r="AR158" s="119"/>
      <c r="AS158" s="113"/>
      <c r="AT158" s="46"/>
      <c r="AU158" s="16"/>
      <c r="AV158" s="16"/>
      <c r="AW158" s="16"/>
      <c r="AX158" s="153"/>
      <c r="AY158" s="153"/>
      <c r="AZ158" s="16"/>
      <c r="BA158" s="16"/>
      <c r="BB158" s="56"/>
      <c r="BC158" s="209"/>
      <c r="BD158" s="209"/>
      <c r="BE158" s="209"/>
      <c r="BF158" s="209"/>
      <c r="BG158" s="209"/>
      <c r="BH158" s="210"/>
      <c r="BI158" s="210"/>
      <c r="BJ158" s="210"/>
      <c r="BK158" s="210"/>
      <c r="BL158" s="210"/>
      <c r="BM158" s="210"/>
      <c r="BN158" s="210"/>
      <c r="BO158" s="210"/>
      <c r="BP158" s="210"/>
      <c r="BQ158" s="210"/>
      <c r="BR158" s="210"/>
      <c r="BS158" s="210"/>
      <c r="BT158" s="210"/>
      <c r="BU158" s="210"/>
      <c r="BV158" s="210"/>
      <c r="BW158" s="210"/>
      <c r="BX158" s="210"/>
      <c r="BY158" s="210"/>
    </row>
    <row r="159" spans="1:77" x14ac:dyDescent="0.25">
      <c r="A159" s="15"/>
      <c r="B159" s="87" t="s">
        <v>532</v>
      </c>
      <c r="C159" s="15"/>
      <c r="D159" s="15"/>
      <c r="E159" s="80"/>
      <c r="F159" s="15"/>
      <c r="G159" s="15"/>
      <c r="H159" s="146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187"/>
      <c r="X159" s="187"/>
      <c r="Y159" s="44"/>
      <c r="Z159" s="15"/>
      <c r="AA159" s="15"/>
      <c r="AB159" s="16"/>
      <c r="AC159" s="16"/>
      <c r="AD159" s="16"/>
      <c r="AE159" s="16"/>
      <c r="AF159" s="152"/>
      <c r="AG159" s="152"/>
      <c r="AH159" s="152"/>
      <c r="AI159" s="152"/>
      <c r="AJ159" s="152"/>
      <c r="AK159" s="19"/>
      <c r="AL159" s="153"/>
      <c r="AM159" s="153"/>
      <c r="AN159" s="153"/>
      <c r="AO159" s="153"/>
      <c r="AP159" s="153"/>
      <c r="AQ159" s="119"/>
      <c r="AR159" s="119"/>
      <c r="AS159" s="113"/>
      <c r="AT159" s="46"/>
      <c r="AU159" s="16"/>
      <c r="AV159" s="16"/>
      <c r="AW159" s="16"/>
      <c r="AX159" s="153"/>
      <c r="AY159" s="153"/>
      <c r="AZ159" s="16"/>
      <c r="BA159" s="16"/>
      <c r="BB159" s="56"/>
      <c r="BC159" s="209"/>
      <c r="BD159" s="209"/>
      <c r="BE159" s="209"/>
      <c r="BF159" s="209"/>
      <c r="BG159" s="209"/>
      <c r="BH159" s="210"/>
      <c r="BI159" s="210"/>
      <c r="BJ159" s="210"/>
      <c r="BK159" s="210"/>
      <c r="BL159" s="210"/>
      <c r="BM159" s="210"/>
      <c r="BN159" s="210"/>
      <c r="BO159" s="210"/>
      <c r="BP159" s="210"/>
      <c r="BQ159" s="210"/>
      <c r="BR159" s="210"/>
      <c r="BS159" s="210"/>
      <c r="BT159" s="210"/>
      <c r="BU159" s="210"/>
      <c r="BV159" s="210"/>
      <c r="BW159" s="210"/>
      <c r="BX159" s="210"/>
      <c r="BY159" s="210"/>
    </row>
    <row r="160" spans="1:77" ht="18" customHeight="1" x14ac:dyDescent="0.25">
      <c r="A160" s="15" t="b">
        <f>ISNUMBER(FIND("wh-", AQ7))</f>
        <v>1</v>
      </c>
      <c r="B160" s="88" t="s">
        <v>533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188" t="s">
        <v>7</v>
      </c>
      <c r="X160" s="189"/>
      <c r="Y160" s="48"/>
      <c r="Z160" s="15"/>
      <c r="AA160" s="54" t="s">
        <v>8</v>
      </c>
      <c r="AB160" s="16"/>
      <c r="AC160" s="16"/>
      <c r="AD160" s="16"/>
      <c r="AE160" s="16"/>
      <c r="AF160" s="152"/>
      <c r="AG160" s="152"/>
      <c r="AH160" s="52" t="s">
        <v>9</v>
      </c>
      <c r="AI160" s="52"/>
      <c r="AJ160" s="52" t="s">
        <v>10</v>
      </c>
      <c r="AK160" s="53"/>
      <c r="AL160" s="153"/>
      <c r="AM160" s="95" t="s">
        <v>11</v>
      </c>
      <c r="AN160" s="95"/>
      <c r="AO160" s="95"/>
      <c r="AP160" s="94"/>
      <c r="AQ160" s="121"/>
      <c r="AR160" s="121"/>
      <c r="AS160" s="114"/>
      <c r="AT160" s="49" t="s">
        <v>12</v>
      </c>
      <c r="AU160" s="50"/>
      <c r="AV160" s="51" t="s">
        <v>13</v>
      </c>
      <c r="AW160" s="51"/>
      <c r="AX160" s="153"/>
      <c r="AY160" s="153"/>
      <c r="AZ160" s="51" t="s">
        <v>14</v>
      </c>
      <c r="BA160" s="51"/>
      <c r="BB160" s="57"/>
      <c r="BC160" s="209"/>
      <c r="BD160" s="209"/>
      <c r="BE160" s="209"/>
      <c r="BF160" s="209"/>
      <c r="BG160" s="209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90"/>
      <c r="B161" s="191" t="s">
        <v>15</v>
      </c>
      <c r="C161" s="192" t="s">
        <v>16</v>
      </c>
      <c r="D161" s="193" t="s">
        <v>17</v>
      </c>
      <c r="E161" s="194" t="s">
        <v>18</v>
      </c>
      <c r="F161" s="192" t="s">
        <v>19</v>
      </c>
      <c r="G161" s="192" t="s">
        <v>20</v>
      </c>
      <c r="H161" s="195" t="s">
        <v>21</v>
      </c>
      <c r="I161" s="196" t="s">
        <v>22</v>
      </c>
      <c r="J161" s="193" t="s">
        <v>23</v>
      </c>
      <c r="K161" s="197" t="s">
        <v>24</v>
      </c>
      <c r="L161" s="196" t="s">
        <v>25</v>
      </c>
      <c r="M161" s="193" t="s">
        <v>26</v>
      </c>
      <c r="N161" s="194" t="s">
        <v>27</v>
      </c>
      <c r="O161" s="192" t="s">
        <v>28</v>
      </c>
      <c r="P161" s="193" t="s">
        <v>29</v>
      </c>
      <c r="Q161" s="194" t="s">
        <v>30</v>
      </c>
      <c r="R161" s="192" t="s">
        <v>31</v>
      </c>
      <c r="S161" s="194" t="s">
        <v>15</v>
      </c>
      <c r="T161" s="198" t="s">
        <v>23</v>
      </c>
      <c r="U161" s="199" t="s">
        <v>32</v>
      </c>
      <c r="V161" s="200" t="s">
        <v>15</v>
      </c>
      <c r="W161" s="129" t="s">
        <v>31</v>
      </c>
      <c r="X161" s="140" t="s">
        <v>15</v>
      </c>
      <c r="Y161" s="192" t="s">
        <v>33</v>
      </c>
      <c r="Z161" s="201" t="s">
        <v>34</v>
      </c>
      <c r="AA161" s="193" t="s">
        <v>35</v>
      </c>
      <c r="AB161" s="193">
        <v>1</v>
      </c>
      <c r="AC161" s="193">
        <v>2</v>
      </c>
      <c r="AD161" s="193">
        <v>3</v>
      </c>
      <c r="AE161" s="193">
        <v>4</v>
      </c>
      <c r="AF161" s="193">
        <v>5</v>
      </c>
      <c r="AG161" s="193" t="s">
        <v>36</v>
      </c>
      <c r="AH161" s="193" t="s">
        <v>37</v>
      </c>
      <c r="AI161" s="193" t="s">
        <v>38</v>
      </c>
      <c r="AJ161" s="193" t="s">
        <v>39</v>
      </c>
      <c r="AK161" s="202" t="s">
        <v>38</v>
      </c>
      <c r="AL161" s="203" t="s">
        <v>40</v>
      </c>
      <c r="AM161" s="203" t="s">
        <v>41</v>
      </c>
      <c r="AN161" s="203" t="s">
        <v>24</v>
      </c>
      <c r="AO161" s="203" t="s">
        <v>32</v>
      </c>
      <c r="AP161" s="204" t="s">
        <v>42</v>
      </c>
      <c r="AQ161" s="205"/>
      <c r="AR161" s="205"/>
      <c r="AS161" s="206"/>
      <c r="AT161" s="207" t="s">
        <v>23</v>
      </c>
      <c r="AU161" s="193" t="s">
        <v>43</v>
      </c>
      <c r="AV161" s="193" t="s">
        <v>44</v>
      </c>
      <c r="AW161" s="193" t="s">
        <v>45</v>
      </c>
      <c r="AX161" s="208" t="s">
        <v>46</v>
      </c>
      <c r="AY161" s="192" t="s">
        <v>43</v>
      </c>
      <c r="AZ161" s="193" t="s">
        <v>44</v>
      </c>
      <c r="BA161" s="193" t="s">
        <v>45</v>
      </c>
      <c r="BB161" s="194" t="s">
        <v>46</v>
      </c>
      <c r="BC161" s="217"/>
      <c r="BD161" s="218"/>
      <c r="BE161" s="218"/>
      <c r="BF161" s="218"/>
      <c r="BG161" s="218"/>
      <c r="BH161" s="218"/>
      <c r="BI161" s="218"/>
      <c r="BJ161" s="218"/>
      <c r="BK161" s="218"/>
      <c r="BL161" s="218"/>
      <c r="BM161" s="218"/>
      <c r="BN161" s="218"/>
      <c r="BO161" s="218"/>
      <c r="BP161" s="218"/>
      <c r="BQ161" s="218"/>
      <c r="BR161" s="218"/>
      <c r="BS161" s="218"/>
      <c r="BT161" s="218"/>
      <c r="BU161" s="218"/>
      <c r="BV161" s="218"/>
      <c r="BW161" s="218"/>
      <c r="BX161" s="218"/>
      <c r="BY161" s="218"/>
    </row>
    <row r="162" spans="1:77" ht="12" customHeight="1" x14ac:dyDescent="0.25">
      <c r="A162" s="154">
        <v>1</v>
      </c>
      <c r="B162" s="155">
        <v>1</v>
      </c>
      <c r="C162" s="156">
        <v>10</v>
      </c>
      <c r="D162" s="157">
        <v>5</v>
      </c>
      <c r="E162" s="158">
        <v>15</v>
      </c>
      <c r="F162" s="156">
        <v>4</v>
      </c>
      <c r="G162" s="156"/>
      <c r="H162" s="156">
        <v>0</v>
      </c>
      <c r="I162" s="159" t="s">
        <v>534</v>
      </c>
      <c r="J162" s="160" t="s">
        <v>535</v>
      </c>
      <c r="K162" s="161">
        <v>6</v>
      </c>
      <c r="L162" s="162" t="s">
        <v>88</v>
      </c>
      <c r="M162" s="157" t="s">
        <v>536</v>
      </c>
      <c r="N162" s="163" t="s">
        <v>413</v>
      </c>
      <c r="O162" s="164">
        <v>93</v>
      </c>
      <c r="P162" s="165">
        <v>71</v>
      </c>
      <c r="Q162" s="166">
        <v>117</v>
      </c>
      <c r="R162" s="167">
        <v>-11.5952453613281</v>
      </c>
      <c r="S162" s="168">
        <v>6</v>
      </c>
      <c r="T162" s="169">
        <v>10</v>
      </c>
      <c r="U162" s="170"/>
      <c r="V162" s="171">
        <v>4</v>
      </c>
      <c r="W162" s="138">
        <v>30</v>
      </c>
      <c r="X162" s="144">
        <v>5</v>
      </c>
      <c r="Y162" s="172">
        <v>93</v>
      </c>
      <c r="Z162" s="157"/>
      <c r="AA162" s="157" t="s">
        <v>537</v>
      </c>
      <c r="AB162" s="165" t="s">
        <v>53</v>
      </c>
      <c r="AC162" s="165" t="s">
        <v>53</v>
      </c>
      <c r="AD162" s="165">
        <v>99</v>
      </c>
      <c r="AE162" s="165" t="s">
        <v>53</v>
      </c>
      <c r="AF162" s="165">
        <v>91</v>
      </c>
      <c r="AG162" s="173">
        <v>91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2</v>
      </c>
      <c r="C163" s="156">
        <v>6</v>
      </c>
      <c r="D163" s="157">
        <v>6</v>
      </c>
      <c r="E163" s="158">
        <v>12</v>
      </c>
      <c r="F163" s="156">
        <v>6</v>
      </c>
      <c r="G163" s="156"/>
      <c r="H163" s="156">
        <v>0</v>
      </c>
      <c r="I163" s="159" t="s">
        <v>538</v>
      </c>
      <c r="J163" s="160" t="s">
        <v>539</v>
      </c>
      <c r="K163" s="161">
        <v>9</v>
      </c>
      <c r="L163" s="162" t="s">
        <v>171</v>
      </c>
      <c r="M163" s="157" t="s">
        <v>540</v>
      </c>
      <c r="N163" s="163" t="s">
        <v>541</v>
      </c>
      <c r="O163" s="164">
        <v>91</v>
      </c>
      <c r="P163" s="165">
        <v>102</v>
      </c>
      <c r="Q163" s="166">
        <v>116</v>
      </c>
      <c r="R163" s="167">
        <v>16.4047546386719</v>
      </c>
      <c r="S163" s="168">
        <v>2</v>
      </c>
      <c r="T163" s="169">
        <v>16</v>
      </c>
      <c r="U163" s="170">
        <v>50</v>
      </c>
      <c r="V163" s="171">
        <v>1</v>
      </c>
      <c r="W163" s="138">
        <v>63</v>
      </c>
      <c r="X163" s="144">
        <v>1</v>
      </c>
      <c r="Y163" s="172">
        <v>91</v>
      </c>
      <c r="Z163" s="157"/>
      <c r="AA163" s="157" t="s">
        <v>542</v>
      </c>
      <c r="AB163" s="165">
        <v>97</v>
      </c>
      <c r="AC163" s="165">
        <v>95</v>
      </c>
      <c r="AD163" s="165">
        <v>93</v>
      </c>
      <c r="AE163" s="165">
        <v>90</v>
      </c>
      <c r="AF163" s="165">
        <v>92</v>
      </c>
      <c r="AG163" s="173">
        <v>92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</v>
      </c>
      <c r="C164" s="156">
        <v>6</v>
      </c>
      <c r="D164" s="157">
        <v>6</v>
      </c>
      <c r="E164" s="158">
        <v>12</v>
      </c>
      <c r="F164" s="156">
        <v>1</v>
      </c>
      <c r="G164" s="156"/>
      <c r="H164" s="156">
        <v>0</v>
      </c>
      <c r="I164" s="159" t="s">
        <v>543</v>
      </c>
      <c r="J164" s="160" t="s">
        <v>544</v>
      </c>
      <c r="K164" s="161">
        <v>8</v>
      </c>
      <c r="L164" s="162" t="s">
        <v>127</v>
      </c>
      <c r="M164" s="157" t="s">
        <v>545</v>
      </c>
      <c r="N164" s="163" t="s">
        <v>317</v>
      </c>
      <c r="O164" s="164">
        <v>107</v>
      </c>
      <c r="P164" s="165">
        <v>94</v>
      </c>
      <c r="Q164" s="166">
        <v>113</v>
      </c>
      <c r="R164" s="167">
        <v>21.4047546386719</v>
      </c>
      <c r="S164" s="168">
        <v>1</v>
      </c>
      <c r="T164" s="169">
        <v>20</v>
      </c>
      <c r="U164" s="170">
        <v>50</v>
      </c>
      <c r="V164" s="171">
        <v>3</v>
      </c>
      <c r="W164" s="138">
        <v>63</v>
      </c>
      <c r="X164" s="144">
        <v>1</v>
      </c>
      <c r="Y164" s="172">
        <v>107</v>
      </c>
      <c r="Z164" s="157"/>
      <c r="AA164" s="157" t="s">
        <v>546</v>
      </c>
      <c r="AB164" s="165" t="s">
        <v>53</v>
      </c>
      <c r="AC164" s="165">
        <v>105</v>
      </c>
      <c r="AD164" s="165">
        <v>107</v>
      </c>
      <c r="AE164" s="165">
        <v>102</v>
      </c>
      <c r="AF164" s="165">
        <v>107</v>
      </c>
      <c r="AG164" s="173">
        <v>107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4</v>
      </c>
      <c r="C165" s="156">
        <v>6</v>
      </c>
      <c r="D165" s="157">
        <v>5</v>
      </c>
      <c r="E165" s="158">
        <v>11</v>
      </c>
      <c r="F165" s="156">
        <v>3</v>
      </c>
      <c r="G165" s="156"/>
      <c r="H165" s="156">
        <v>0</v>
      </c>
      <c r="I165" s="159" t="s">
        <v>547</v>
      </c>
      <c r="J165" s="160" t="s">
        <v>548</v>
      </c>
      <c r="K165" s="161">
        <v>9</v>
      </c>
      <c r="L165" s="162" t="s">
        <v>181</v>
      </c>
      <c r="M165" s="157" t="s">
        <v>549</v>
      </c>
      <c r="N165" s="163" t="s">
        <v>550</v>
      </c>
      <c r="O165" s="164">
        <v>99</v>
      </c>
      <c r="P165" s="165" t="s">
        <v>53</v>
      </c>
      <c r="Q165" s="166">
        <v>117</v>
      </c>
      <c r="R165" s="167">
        <v>5.5714546386718702</v>
      </c>
      <c r="S165" s="168">
        <v>3</v>
      </c>
      <c r="T165" s="169">
        <v>24</v>
      </c>
      <c r="U165" s="170">
        <v>50</v>
      </c>
      <c r="V165" s="171">
        <v>7</v>
      </c>
      <c r="W165" s="138">
        <v>43</v>
      </c>
      <c r="X165" s="144">
        <v>4</v>
      </c>
      <c r="Y165" s="172">
        <v>99</v>
      </c>
      <c r="Z165" s="157"/>
      <c r="AA165" s="157" t="s">
        <v>551</v>
      </c>
      <c r="AB165" s="165">
        <v>97</v>
      </c>
      <c r="AC165" s="165">
        <v>97</v>
      </c>
      <c r="AD165" s="165">
        <v>97</v>
      </c>
      <c r="AE165" s="165">
        <v>99</v>
      </c>
      <c r="AF165" s="165">
        <v>105</v>
      </c>
      <c r="AG165" s="173">
        <v>99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4</v>
      </c>
      <c r="C166" s="156">
        <v>6</v>
      </c>
      <c r="D166" s="157">
        <v>5</v>
      </c>
      <c r="E166" s="158">
        <v>11</v>
      </c>
      <c r="F166" s="156">
        <v>2</v>
      </c>
      <c r="G166" s="156"/>
      <c r="H166" s="156">
        <v>0</v>
      </c>
      <c r="I166" s="159" t="s">
        <v>552</v>
      </c>
      <c r="J166" s="160" t="s">
        <v>553</v>
      </c>
      <c r="K166" s="161">
        <v>11</v>
      </c>
      <c r="L166" s="162" t="s">
        <v>127</v>
      </c>
      <c r="M166" s="157" t="s">
        <v>554</v>
      </c>
      <c r="N166" s="163" t="s">
        <v>298</v>
      </c>
      <c r="O166" s="164">
        <v>107</v>
      </c>
      <c r="P166" s="165">
        <v>65</v>
      </c>
      <c r="Q166" s="166">
        <v>111</v>
      </c>
      <c r="R166" s="167">
        <v>-9.5952453613281197</v>
      </c>
      <c r="S166" s="168">
        <v>5</v>
      </c>
      <c r="T166" s="169">
        <v>15</v>
      </c>
      <c r="U166" s="170">
        <v>100</v>
      </c>
      <c r="V166" s="171">
        <v>6</v>
      </c>
      <c r="W166" s="138">
        <v>46</v>
      </c>
      <c r="X166" s="144">
        <v>3</v>
      </c>
      <c r="Y166" s="172">
        <v>107</v>
      </c>
      <c r="Z166" s="157"/>
      <c r="AA166" s="157" t="s">
        <v>555</v>
      </c>
      <c r="AB166" s="165">
        <v>105</v>
      </c>
      <c r="AC166" s="165">
        <v>103</v>
      </c>
      <c r="AD166" s="165">
        <v>103</v>
      </c>
      <c r="AE166" s="165">
        <v>101</v>
      </c>
      <c r="AF166" s="165">
        <v>107</v>
      </c>
      <c r="AG166" s="173">
        <v>94</v>
      </c>
      <c r="AH166" s="174">
        <v>101</v>
      </c>
      <c r="AI166" s="175">
        <v>79</v>
      </c>
      <c r="AJ166" s="174">
        <v>101</v>
      </c>
      <c r="AK166" s="176">
        <v>101</v>
      </c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6</v>
      </c>
      <c r="C167" s="156">
        <v>4</v>
      </c>
      <c r="D167" s="157">
        <v>4</v>
      </c>
      <c r="E167" s="158">
        <v>8</v>
      </c>
      <c r="F167" s="156">
        <v>5</v>
      </c>
      <c r="G167" s="156"/>
      <c r="H167" s="156">
        <v>0</v>
      </c>
      <c r="I167" s="159" t="s">
        <v>556</v>
      </c>
      <c r="J167" s="160" t="s">
        <v>557</v>
      </c>
      <c r="K167" s="161">
        <v>11</v>
      </c>
      <c r="L167" s="162" t="s">
        <v>88</v>
      </c>
      <c r="M167" s="157" t="s">
        <v>558</v>
      </c>
      <c r="N167" s="163" t="s">
        <v>283</v>
      </c>
      <c r="O167" s="164">
        <v>93</v>
      </c>
      <c r="P167" s="165">
        <v>66</v>
      </c>
      <c r="Q167" s="166">
        <v>115</v>
      </c>
      <c r="R167" s="167">
        <v>-18.5952453613281</v>
      </c>
      <c r="S167" s="168">
        <v>7</v>
      </c>
      <c r="T167" s="169">
        <v>21</v>
      </c>
      <c r="U167" s="170">
        <v>25</v>
      </c>
      <c r="V167" s="171">
        <v>5</v>
      </c>
      <c r="W167" s="138">
        <v>0</v>
      </c>
      <c r="X167" s="144">
        <v>7</v>
      </c>
      <c r="Y167" s="172">
        <v>93</v>
      </c>
      <c r="Z167" s="157"/>
      <c r="AA167" s="157" t="s">
        <v>559</v>
      </c>
      <c r="AB167" s="165">
        <v>88</v>
      </c>
      <c r="AC167" s="165">
        <v>86</v>
      </c>
      <c r="AD167" s="165">
        <v>95</v>
      </c>
      <c r="AE167" s="165">
        <v>95</v>
      </c>
      <c r="AF167" s="165">
        <v>85</v>
      </c>
      <c r="AG167" s="173">
        <v>95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7</v>
      </c>
      <c r="C168" s="156">
        <v>3</v>
      </c>
      <c r="D168" s="157">
        <v>3</v>
      </c>
      <c r="E168" s="158">
        <v>6</v>
      </c>
      <c r="F168" s="156">
        <v>7</v>
      </c>
      <c r="G168" s="156"/>
      <c r="H168" s="156">
        <v>0</v>
      </c>
      <c r="I168" s="159" t="s">
        <v>560</v>
      </c>
      <c r="J168" s="160" t="s">
        <v>561</v>
      </c>
      <c r="K168" s="161">
        <v>7</v>
      </c>
      <c r="L168" s="162" t="s">
        <v>218</v>
      </c>
      <c r="M168" s="157" t="s">
        <v>489</v>
      </c>
      <c r="N168" s="163" t="s">
        <v>490</v>
      </c>
      <c r="O168" s="164">
        <v>82</v>
      </c>
      <c r="P168" s="165">
        <v>95</v>
      </c>
      <c r="Q168" s="166">
        <v>112</v>
      </c>
      <c r="R168" s="167">
        <v>-3.5952453613281201</v>
      </c>
      <c r="S168" s="168">
        <v>4</v>
      </c>
      <c r="T168" s="169">
        <v>17</v>
      </c>
      <c r="U168" s="170">
        <v>33</v>
      </c>
      <c r="V168" s="171">
        <v>2</v>
      </c>
      <c r="W168" s="138">
        <v>15</v>
      </c>
      <c r="X168" s="144">
        <v>6</v>
      </c>
      <c r="Y168" s="172">
        <v>82</v>
      </c>
      <c r="Z168" s="157"/>
      <c r="AA168" s="157" t="s">
        <v>562</v>
      </c>
      <c r="AB168" s="165">
        <v>88</v>
      </c>
      <c r="AC168" s="165">
        <v>87</v>
      </c>
      <c r="AD168" s="165">
        <v>80</v>
      </c>
      <c r="AE168" s="165">
        <v>84</v>
      </c>
      <c r="AF168" s="165">
        <v>83</v>
      </c>
      <c r="AG168" s="173">
        <v>81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563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564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565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188" t="s">
        <v>7</v>
      </c>
      <c r="X172" s="189"/>
      <c r="Y172" s="48"/>
      <c r="Z172" s="15"/>
      <c r="AA172" s="54" t="s">
        <v>8</v>
      </c>
      <c r="AB172" s="16"/>
      <c r="AC172" s="16"/>
      <c r="AD172" s="16"/>
      <c r="AE172" s="16"/>
      <c r="AF172" s="152"/>
      <c r="AG172" s="152"/>
      <c r="AH172" s="52" t="s">
        <v>9</v>
      </c>
      <c r="AI172" s="52"/>
      <c r="AJ172" s="52" t="s">
        <v>10</v>
      </c>
      <c r="AK172" s="53"/>
      <c r="AL172" s="153"/>
      <c r="AM172" s="95" t="s">
        <v>11</v>
      </c>
      <c r="AN172" s="95"/>
      <c r="AO172" s="95"/>
      <c r="AP172" s="94"/>
      <c r="AQ172" s="121"/>
      <c r="AR172" s="121"/>
      <c r="AS172" s="114"/>
      <c r="AT172" s="49" t="s">
        <v>12</v>
      </c>
      <c r="AU172" s="50"/>
      <c r="AV172" s="51" t="s">
        <v>13</v>
      </c>
      <c r="AW172" s="51"/>
      <c r="AX172" s="153"/>
      <c r="AY172" s="153"/>
      <c r="AZ172" s="51" t="s">
        <v>14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15</v>
      </c>
      <c r="C173" s="192" t="s">
        <v>16</v>
      </c>
      <c r="D173" s="193" t="s">
        <v>17</v>
      </c>
      <c r="E173" s="194" t="s">
        <v>18</v>
      </c>
      <c r="F173" s="192" t="s">
        <v>19</v>
      </c>
      <c r="G173" s="192" t="s">
        <v>20</v>
      </c>
      <c r="H173" s="195" t="s">
        <v>21</v>
      </c>
      <c r="I173" s="196" t="s">
        <v>22</v>
      </c>
      <c r="J173" s="193" t="s">
        <v>23</v>
      </c>
      <c r="K173" s="197" t="s">
        <v>24</v>
      </c>
      <c r="L173" s="196" t="s">
        <v>25</v>
      </c>
      <c r="M173" s="193" t="s">
        <v>26</v>
      </c>
      <c r="N173" s="194" t="s">
        <v>27</v>
      </c>
      <c r="O173" s="192" t="s">
        <v>28</v>
      </c>
      <c r="P173" s="193" t="s">
        <v>29</v>
      </c>
      <c r="Q173" s="194" t="s">
        <v>30</v>
      </c>
      <c r="R173" s="192" t="s">
        <v>31</v>
      </c>
      <c r="S173" s="194" t="s">
        <v>15</v>
      </c>
      <c r="T173" s="198" t="s">
        <v>23</v>
      </c>
      <c r="U173" s="199" t="s">
        <v>32</v>
      </c>
      <c r="V173" s="200" t="s">
        <v>15</v>
      </c>
      <c r="W173" s="129" t="s">
        <v>31</v>
      </c>
      <c r="X173" s="140" t="s">
        <v>15</v>
      </c>
      <c r="Y173" s="192" t="s">
        <v>33</v>
      </c>
      <c r="Z173" s="201" t="s">
        <v>34</v>
      </c>
      <c r="AA173" s="193" t="s">
        <v>35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36</v>
      </c>
      <c r="AH173" s="193" t="s">
        <v>37</v>
      </c>
      <c r="AI173" s="193" t="s">
        <v>38</v>
      </c>
      <c r="AJ173" s="193" t="s">
        <v>39</v>
      </c>
      <c r="AK173" s="202" t="s">
        <v>38</v>
      </c>
      <c r="AL173" s="203" t="s">
        <v>40</v>
      </c>
      <c r="AM173" s="203" t="s">
        <v>41</v>
      </c>
      <c r="AN173" s="203" t="s">
        <v>24</v>
      </c>
      <c r="AO173" s="203" t="s">
        <v>32</v>
      </c>
      <c r="AP173" s="204" t="s">
        <v>42</v>
      </c>
      <c r="AQ173" s="205"/>
      <c r="AR173" s="205"/>
      <c r="AS173" s="206"/>
      <c r="AT173" s="207" t="s">
        <v>23</v>
      </c>
      <c r="AU173" s="193" t="s">
        <v>43</v>
      </c>
      <c r="AV173" s="193" t="s">
        <v>44</v>
      </c>
      <c r="AW173" s="193" t="s">
        <v>45</v>
      </c>
      <c r="AX173" s="208" t="s">
        <v>46</v>
      </c>
      <c r="AY173" s="192" t="s">
        <v>43</v>
      </c>
      <c r="AZ173" s="193" t="s">
        <v>44</v>
      </c>
      <c r="BA173" s="193" t="s">
        <v>45</v>
      </c>
      <c r="BB173" s="194" t="s">
        <v>46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11</v>
      </c>
      <c r="D174" s="157">
        <v>5</v>
      </c>
      <c r="E174" s="158">
        <v>16</v>
      </c>
      <c r="F174" s="156">
        <v>7</v>
      </c>
      <c r="G174" s="156"/>
      <c r="H174" s="156">
        <v>0</v>
      </c>
      <c r="I174" s="159" t="s">
        <v>566</v>
      </c>
      <c r="J174" s="160" t="s">
        <v>567</v>
      </c>
      <c r="K174" s="161">
        <v>6</v>
      </c>
      <c r="L174" s="162" t="s">
        <v>127</v>
      </c>
      <c r="M174" s="157" t="s">
        <v>568</v>
      </c>
      <c r="N174" s="163" t="s">
        <v>481</v>
      </c>
      <c r="O174" s="164">
        <v>107</v>
      </c>
      <c r="P174" s="165">
        <v>67</v>
      </c>
      <c r="Q174" s="166">
        <v>113</v>
      </c>
      <c r="R174" s="167">
        <v>29.952392578125</v>
      </c>
      <c r="S174" s="168">
        <v>2</v>
      </c>
      <c r="T174" s="169">
        <v>11</v>
      </c>
      <c r="U174" s="170">
        <v>50</v>
      </c>
      <c r="V174" s="171">
        <v>2</v>
      </c>
      <c r="W174" s="138">
        <v>51</v>
      </c>
      <c r="X174" s="144">
        <v>2</v>
      </c>
      <c r="Y174" s="172">
        <v>107</v>
      </c>
      <c r="Z174" s="157"/>
      <c r="AA174" s="157" t="s">
        <v>569</v>
      </c>
      <c r="AB174" s="165" t="s">
        <v>53</v>
      </c>
      <c r="AC174" s="165">
        <v>98</v>
      </c>
      <c r="AD174" s="165">
        <v>107</v>
      </c>
      <c r="AE174" s="165" t="s">
        <v>53</v>
      </c>
      <c r="AF174" s="165" t="s">
        <v>53</v>
      </c>
      <c r="AG174" s="173" t="s">
        <v>53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7</v>
      </c>
      <c r="D175" s="157">
        <v>7</v>
      </c>
      <c r="E175" s="158">
        <v>14</v>
      </c>
      <c r="F175" s="156">
        <v>8</v>
      </c>
      <c r="G175" s="156"/>
      <c r="H175" s="156">
        <v>0</v>
      </c>
      <c r="I175" s="159" t="s">
        <v>570</v>
      </c>
      <c r="J175" s="160" t="s">
        <v>571</v>
      </c>
      <c r="K175" s="161">
        <v>7</v>
      </c>
      <c r="L175" s="162" t="s">
        <v>127</v>
      </c>
      <c r="M175" s="157" t="s">
        <v>302</v>
      </c>
      <c r="N175" s="163" t="s">
        <v>370</v>
      </c>
      <c r="O175" s="164" t="s">
        <v>53</v>
      </c>
      <c r="P175" s="165">
        <v>39</v>
      </c>
      <c r="Q175" s="166">
        <v>110</v>
      </c>
      <c r="R175" s="167">
        <v>-3.547607421875</v>
      </c>
      <c r="S175" s="168">
        <v>4</v>
      </c>
      <c r="T175" s="169">
        <v>13</v>
      </c>
      <c r="U175" s="170">
        <v>57</v>
      </c>
      <c r="V175" s="171">
        <v>4</v>
      </c>
      <c r="W175" s="138">
        <v>54</v>
      </c>
      <c r="X175" s="144">
        <v>1</v>
      </c>
      <c r="Y175" s="172" t="s">
        <v>53</v>
      </c>
      <c r="Z175" s="157"/>
      <c r="AA175" s="157" t="s">
        <v>572</v>
      </c>
      <c r="AB175" s="165" t="s">
        <v>53</v>
      </c>
      <c r="AC175" s="165">
        <v>104</v>
      </c>
      <c r="AD175" s="165">
        <v>104</v>
      </c>
      <c r="AE175" s="165" t="s">
        <v>53</v>
      </c>
      <c r="AF175" s="165">
        <v>102</v>
      </c>
      <c r="AG175" s="173">
        <v>104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5</v>
      </c>
      <c r="D176" s="157">
        <v>5</v>
      </c>
      <c r="E176" s="158">
        <v>10</v>
      </c>
      <c r="F176" s="156">
        <v>11</v>
      </c>
      <c r="G176" s="156"/>
      <c r="H176" s="156">
        <v>0</v>
      </c>
      <c r="I176" s="159" t="s">
        <v>573</v>
      </c>
      <c r="J176" s="160" t="s">
        <v>574</v>
      </c>
      <c r="K176" s="161">
        <v>6</v>
      </c>
      <c r="L176" s="162" t="s">
        <v>49</v>
      </c>
      <c r="M176" s="157" t="s">
        <v>292</v>
      </c>
      <c r="N176" s="163" t="s">
        <v>445</v>
      </c>
      <c r="O176" s="164" t="s">
        <v>53</v>
      </c>
      <c r="P176" s="165">
        <v>100</v>
      </c>
      <c r="Q176" s="166">
        <v>110</v>
      </c>
      <c r="R176" s="167">
        <v>57.452392578125</v>
      </c>
      <c r="S176" s="168">
        <v>1</v>
      </c>
      <c r="T176" s="169">
        <v>13</v>
      </c>
      <c r="U176" s="170"/>
      <c r="V176" s="171">
        <v>1</v>
      </c>
      <c r="W176" s="138">
        <v>51</v>
      </c>
      <c r="X176" s="144">
        <v>2</v>
      </c>
      <c r="Y176" s="172" t="s">
        <v>53</v>
      </c>
      <c r="Z176" s="157"/>
      <c r="AA176" s="157" t="s">
        <v>575</v>
      </c>
      <c r="AB176" s="165" t="s">
        <v>53</v>
      </c>
      <c r="AC176" s="165" t="s">
        <v>53</v>
      </c>
      <c r="AD176" s="165" t="s">
        <v>53</v>
      </c>
      <c r="AE176" s="165">
        <v>97</v>
      </c>
      <c r="AF176" s="165">
        <v>97</v>
      </c>
      <c r="AG176" s="173" t="s">
        <v>53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4</v>
      </c>
      <c r="D177" s="157">
        <v>5</v>
      </c>
      <c r="E177" s="158">
        <v>9</v>
      </c>
      <c r="F177" s="156">
        <v>4</v>
      </c>
      <c r="G177" s="156"/>
      <c r="H177" s="156">
        <v>0</v>
      </c>
      <c r="I177" s="159" t="s">
        <v>576</v>
      </c>
      <c r="J177" s="160" t="s">
        <v>577</v>
      </c>
      <c r="K177" s="161">
        <v>7</v>
      </c>
      <c r="L177" s="162" t="s">
        <v>127</v>
      </c>
      <c r="M177" s="157" t="s">
        <v>329</v>
      </c>
      <c r="N177" s="163" t="s">
        <v>330</v>
      </c>
      <c r="O177" s="164" t="s">
        <v>53</v>
      </c>
      <c r="P177" s="165">
        <v>9</v>
      </c>
      <c r="Q177" s="166">
        <v>112</v>
      </c>
      <c r="R177" s="167">
        <v>-31.547607421875</v>
      </c>
      <c r="S177" s="168">
        <v>6</v>
      </c>
      <c r="T177" s="169">
        <v>24</v>
      </c>
      <c r="U177" s="170">
        <v>65</v>
      </c>
      <c r="V177" s="171">
        <v>6</v>
      </c>
      <c r="W177" s="138">
        <v>36</v>
      </c>
      <c r="X177" s="144">
        <v>4</v>
      </c>
      <c r="Y177" s="172" t="s">
        <v>53</v>
      </c>
      <c r="Z177" s="157"/>
      <c r="AA177" s="157" t="s">
        <v>578</v>
      </c>
      <c r="AB177" s="165" t="s">
        <v>53</v>
      </c>
      <c r="AC177" s="165" t="s">
        <v>53</v>
      </c>
      <c r="AD177" s="165" t="s">
        <v>53</v>
      </c>
      <c r="AE177" s="165" t="s">
        <v>53</v>
      </c>
      <c r="AF177" s="165" t="s">
        <v>53</v>
      </c>
      <c r="AG177" s="173" t="s">
        <v>53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5</v>
      </c>
      <c r="D178" s="157">
        <v>2</v>
      </c>
      <c r="E178" s="158">
        <v>7</v>
      </c>
      <c r="F178" s="156">
        <v>5</v>
      </c>
      <c r="G178" s="156"/>
      <c r="H178" s="156">
        <v>0</v>
      </c>
      <c r="I178" s="159" t="s">
        <v>579</v>
      </c>
      <c r="J178" s="160" t="s">
        <v>580</v>
      </c>
      <c r="K178" s="161">
        <v>6</v>
      </c>
      <c r="L178" s="162" t="s">
        <v>127</v>
      </c>
      <c r="M178" s="157" t="s">
        <v>439</v>
      </c>
      <c r="N178" s="163" t="s">
        <v>581</v>
      </c>
      <c r="O178" s="164" t="s">
        <v>53</v>
      </c>
      <c r="P178" s="165" t="s">
        <v>53</v>
      </c>
      <c r="Q178" s="166" t="s">
        <v>53</v>
      </c>
      <c r="R178" s="167"/>
      <c r="S178" s="168"/>
      <c r="T178" s="169">
        <v>25</v>
      </c>
      <c r="U178" s="170">
        <v>36</v>
      </c>
      <c r="V178" s="171">
        <v>7</v>
      </c>
      <c r="W178" s="138">
        <v>3</v>
      </c>
      <c r="X178" s="144">
        <v>11</v>
      </c>
      <c r="Y178" s="172" t="s">
        <v>53</v>
      </c>
      <c r="Z178" s="157"/>
      <c r="AA178" s="157" t="s">
        <v>582</v>
      </c>
      <c r="AB178" s="165"/>
      <c r="AC178" s="165"/>
      <c r="AD178" s="165"/>
      <c r="AE178" s="165" t="s">
        <v>53</v>
      </c>
      <c r="AF178" s="165" t="s">
        <v>53</v>
      </c>
      <c r="AG178" s="173" t="s">
        <v>53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3</v>
      </c>
      <c r="D179" s="157">
        <v>3</v>
      </c>
      <c r="E179" s="158">
        <v>6</v>
      </c>
      <c r="F179" s="156">
        <v>2</v>
      </c>
      <c r="G179" s="156"/>
      <c r="H179" s="156">
        <v>0</v>
      </c>
      <c r="I179" s="159" t="s">
        <v>583</v>
      </c>
      <c r="J179" s="160" t="s">
        <v>584</v>
      </c>
      <c r="K179" s="161">
        <v>8</v>
      </c>
      <c r="L179" s="162" t="s">
        <v>127</v>
      </c>
      <c r="M179" s="157" t="s">
        <v>585</v>
      </c>
      <c r="N179" s="163" t="s">
        <v>586</v>
      </c>
      <c r="O179" s="164">
        <v>102</v>
      </c>
      <c r="P179" s="165">
        <v>62</v>
      </c>
      <c r="Q179" s="166">
        <v>111</v>
      </c>
      <c r="R179" s="167">
        <v>17.952392578125</v>
      </c>
      <c r="S179" s="168">
        <v>3</v>
      </c>
      <c r="T179" s="169">
        <v>25</v>
      </c>
      <c r="U179" s="170"/>
      <c r="V179" s="171">
        <v>3</v>
      </c>
      <c r="W179" s="138">
        <v>17</v>
      </c>
      <c r="X179" s="144">
        <v>5</v>
      </c>
      <c r="Y179" s="172">
        <v>102</v>
      </c>
      <c r="Z179" s="157"/>
      <c r="AA179" s="157" t="s">
        <v>587</v>
      </c>
      <c r="AB179" s="165" t="s">
        <v>53</v>
      </c>
      <c r="AC179" s="165">
        <v>109</v>
      </c>
      <c r="AD179" s="165">
        <v>109</v>
      </c>
      <c r="AE179" s="165">
        <v>107</v>
      </c>
      <c r="AF179" s="165">
        <v>104</v>
      </c>
      <c r="AG179" s="173">
        <v>104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3</v>
      </c>
      <c r="D180" s="157">
        <v>2</v>
      </c>
      <c r="E180" s="158">
        <v>5</v>
      </c>
      <c r="F180" s="156">
        <v>10</v>
      </c>
      <c r="G180" s="156"/>
      <c r="H180" s="156">
        <v>0</v>
      </c>
      <c r="I180" s="159" t="s">
        <v>588</v>
      </c>
      <c r="J180" s="160" t="s">
        <v>589</v>
      </c>
      <c r="K180" s="161">
        <v>5</v>
      </c>
      <c r="L180" s="162" t="s">
        <v>111</v>
      </c>
      <c r="M180" s="157" t="s">
        <v>359</v>
      </c>
      <c r="N180" s="163" t="s">
        <v>349</v>
      </c>
      <c r="O180" s="164" t="s">
        <v>53</v>
      </c>
      <c r="P180" s="165" t="s">
        <v>53</v>
      </c>
      <c r="Q180" s="166" t="s">
        <v>53</v>
      </c>
      <c r="R180" s="167"/>
      <c r="S180" s="168"/>
      <c r="T180" s="169">
        <v>21</v>
      </c>
      <c r="U180" s="170">
        <v>58</v>
      </c>
      <c r="V180" s="171">
        <v>7</v>
      </c>
      <c r="W180" s="138">
        <v>16</v>
      </c>
      <c r="X180" s="144">
        <v>6</v>
      </c>
      <c r="Y180" s="172" t="s">
        <v>53</v>
      </c>
      <c r="Z180" s="157"/>
      <c r="AA180" s="157" t="s">
        <v>590</v>
      </c>
      <c r="AB180" s="165" t="s">
        <v>53</v>
      </c>
      <c r="AC180" s="165" t="s">
        <v>53</v>
      </c>
      <c r="AD180" s="165" t="s">
        <v>53</v>
      </c>
      <c r="AE180" s="165" t="s">
        <v>53</v>
      </c>
      <c r="AF180" s="165" t="s">
        <v>53</v>
      </c>
      <c r="AG180" s="173" t="s">
        <v>53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8</v>
      </c>
      <c r="C181" s="156">
        <v>3</v>
      </c>
      <c r="D181" s="157">
        <v>1</v>
      </c>
      <c r="E181" s="158">
        <v>4</v>
      </c>
      <c r="F181" s="156">
        <v>9</v>
      </c>
      <c r="G181" s="156"/>
      <c r="H181" s="156">
        <v>0</v>
      </c>
      <c r="I181" s="159" t="s">
        <v>591</v>
      </c>
      <c r="J181" s="160" t="s">
        <v>592</v>
      </c>
      <c r="K181" s="161">
        <v>9</v>
      </c>
      <c r="L181" s="162" t="s">
        <v>127</v>
      </c>
      <c r="M181" s="157" t="s">
        <v>485</v>
      </c>
      <c r="N181" s="163" t="s">
        <v>422</v>
      </c>
      <c r="O181" s="164" t="s">
        <v>53</v>
      </c>
      <c r="P181" s="165" t="s">
        <v>53</v>
      </c>
      <c r="Q181" s="166" t="s">
        <v>53</v>
      </c>
      <c r="R181" s="167"/>
      <c r="S181" s="168"/>
      <c r="T181" s="169">
        <v>21</v>
      </c>
      <c r="U181" s="170">
        <v>57</v>
      </c>
      <c r="V181" s="171">
        <v>7</v>
      </c>
      <c r="W181" s="138">
        <v>13</v>
      </c>
      <c r="X181" s="144">
        <v>7</v>
      </c>
      <c r="Y181" s="172" t="s">
        <v>53</v>
      </c>
      <c r="Z181" s="157"/>
      <c r="AA181" s="157" t="s">
        <v>593</v>
      </c>
      <c r="AB181" s="165"/>
      <c r="AC181" s="165"/>
      <c r="AD181" s="165"/>
      <c r="AE181" s="165" t="s">
        <v>53</v>
      </c>
      <c r="AF181" s="165" t="s">
        <v>53</v>
      </c>
      <c r="AG181" s="173" t="s">
        <v>53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9</v>
      </c>
      <c r="C182" s="156">
        <v>2</v>
      </c>
      <c r="D182" s="157">
        <v>1</v>
      </c>
      <c r="E182" s="158">
        <v>3</v>
      </c>
      <c r="F182" s="156">
        <v>3</v>
      </c>
      <c r="G182" s="156"/>
      <c r="H182" s="156">
        <v>0</v>
      </c>
      <c r="I182" s="159" t="s">
        <v>594</v>
      </c>
      <c r="J182" s="160" t="s">
        <v>595</v>
      </c>
      <c r="K182" s="161">
        <v>6</v>
      </c>
      <c r="L182" s="162" t="s">
        <v>127</v>
      </c>
      <c r="M182" s="157" t="s">
        <v>307</v>
      </c>
      <c r="N182" s="163" t="s">
        <v>596</v>
      </c>
      <c r="O182" s="164" t="s">
        <v>53</v>
      </c>
      <c r="P182" s="165" t="s">
        <v>53</v>
      </c>
      <c r="Q182" s="166" t="s">
        <v>53</v>
      </c>
      <c r="R182" s="167"/>
      <c r="S182" s="168"/>
      <c r="T182" s="169">
        <v>21</v>
      </c>
      <c r="U182" s="170">
        <v>29</v>
      </c>
      <c r="V182" s="171">
        <v>7</v>
      </c>
      <c r="W182" s="138">
        <v>4</v>
      </c>
      <c r="X182" s="144">
        <v>9</v>
      </c>
      <c r="Y182" s="172" t="s">
        <v>53</v>
      </c>
      <c r="Z182" s="157"/>
      <c r="AA182" s="157" t="s">
        <v>597</v>
      </c>
      <c r="AB182" s="165"/>
      <c r="AC182" s="165"/>
      <c r="AD182" s="165"/>
      <c r="AE182" s="165" t="s">
        <v>53</v>
      </c>
      <c r="AF182" s="165" t="s">
        <v>53</v>
      </c>
      <c r="AG182" s="173" t="s">
        <v>53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10</v>
      </c>
      <c r="C183" s="156">
        <v>0</v>
      </c>
      <c r="D183" s="157">
        <v>2</v>
      </c>
      <c r="E183" s="158">
        <v>2</v>
      </c>
      <c r="F183" s="156">
        <v>1</v>
      </c>
      <c r="G183" s="156"/>
      <c r="H183" s="156">
        <v>0</v>
      </c>
      <c r="I183" s="159" t="s">
        <v>598</v>
      </c>
      <c r="J183" s="160" t="s">
        <v>599</v>
      </c>
      <c r="K183" s="161">
        <v>9</v>
      </c>
      <c r="L183" s="162" t="s">
        <v>127</v>
      </c>
      <c r="M183" s="157" t="s">
        <v>302</v>
      </c>
      <c r="N183" s="163" t="s">
        <v>600</v>
      </c>
      <c r="O183" s="164" t="s">
        <v>53</v>
      </c>
      <c r="P183" s="165">
        <v>10</v>
      </c>
      <c r="Q183" s="166">
        <v>82</v>
      </c>
      <c r="R183" s="167">
        <v>-60.547607421875</v>
      </c>
      <c r="S183" s="168">
        <v>7</v>
      </c>
      <c r="T183" s="169">
        <v>24</v>
      </c>
      <c r="U183" s="170">
        <v>57</v>
      </c>
      <c r="V183" s="171">
        <v>5</v>
      </c>
      <c r="W183" s="138">
        <v>9</v>
      </c>
      <c r="X183" s="144">
        <v>8</v>
      </c>
      <c r="Y183" s="172" t="s">
        <v>53</v>
      </c>
      <c r="Z183" s="157"/>
      <c r="AA183" s="157" t="s">
        <v>601</v>
      </c>
      <c r="AB183" s="165">
        <v>115</v>
      </c>
      <c r="AC183" s="165">
        <v>109</v>
      </c>
      <c r="AD183" s="165">
        <v>109</v>
      </c>
      <c r="AE183" s="165">
        <v>107</v>
      </c>
      <c r="AF183" s="165" t="s">
        <v>53</v>
      </c>
      <c r="AG183" s="173" t="s">
        <v>53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10</v>
      </c>
      <c r="C184" s="156">
        <v>2</v>
      </c>
      <c r="D184" s="157">
        <v>0</v>
      </c>
      <c r="E184" s="158">
        <v>2</v>
      </c>
      <c r="F184" s="156">
        <v>6</v>
      </c>
      <c r="G184" s="156"/>
      <c r="H184" s="156">
        <v>0</v>
      </c>
      <c r="I184" s="159" t="s">
        <v>602</v>
      </c>
      <c r="J184" s="160" t="s">
        <v>603</v>
      </c>
      <c r="K184" s="161">
        <v>6</v>
      </c>
      <c r="L184" s="162" t="s">
        <v>127</v>
      </c>
      <c r="M184" s="157" t="s">
        <v>549</v>
      </c>
      <c r="N184" s="163" t="s">
        <v>550</v>
      </c>
      <c r="O184" s="164" t="s">
        <v>53</v>
      </c>
      <c r="P184" s="165" t="s">
        <v>53</v>
      </c>
      <c r="Q184" s="166">
        <v>95</v>
      </c>
      <c r="R184" s="167">
        <v>-9.7143074218749899</v>
      </c>
      <c r="S184" s="168">
        <v>5</v>
      </c>
      <c r="T184" s="169">
        <v>30</v>
      </c>
      <c r="U184" s="170">
        <v>50</v>
      </c>
      <c r="V184" s="171">
        <v>7</v>
      </c>
      <c r="W184" s="138">
        <v>4</v>
      </c>
      <c r="X184" s="144">
        <v>9</v>
      </c>
      <c r="Y184" s="172" t="s">
        <v>53</v>
      </c>
      <c r="Z184" s="157"/>
      <c r="AA184" s="157" t="s">
        <v>604</v>
      </c>
      <c r="AB184" s="165" t="s">
        <v>53</v>
      </c>
      <c r="AC184" s="165" t="s">
        <v>53</v>
      </c>
      <c r="AD184" s="165" t="s">
        <v>53</v>
      </c>
      <c r="AE184" s="165" t="s">
        <v>53</v>
      </c>
      <c r="AF184" s="165">
        <v>94</v>
      </c>
      <c r="AG184" s="173" t="s">
        <v>53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x14ac:dyDescent="0.25">
      <c r="A185" s="145"/>
      <c r="B185" s="145"/>
      <c r="C185" s="145"/>
      <c r="D185" s="145"/>
      <c r="E185" s="43"/>
      <c r="F185" s="145"/>
      <c r="G185" s="145"/>
      <c r="H185" s="146"/>
      <c r="I185" s="147"/>
      <c r="J185" s="145"/>
      <c r="K185" s="148"/>
      <c r="L185" s="149"/>
      <c r="M185" s="145"/>
      <c r="N185" s="145"/>
      <c r="O185" s="150"/>
      <c r="P185" s="150"/>
      <c r="Q185" s="150"/>
      <c r="R185" s="145"/>
      <c r="S185" s="145"/>
      <c r="T185" s="145"/>
      <c r="U185" s="145"/>
      <c r="V185" s="145"/>
      <c r="W185" s="186"/>
      <c r="X185" s="186"/>
      <c r="Y185" s="145"/>
      <c r="Z185" s="145"/>
      <c r="AA185" s="145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45"/>
      <c r="AL185" s="145"/>
      <c r="AM185" s="145"/>
      <c r="AN185" s="145"/>
      <c r="AO185" s="145"/>
      <c r="AP185" s="145"/>
      <c r="AQ185" s="151"/>
      <c r="AR185" s="151"/>
      <c r="AS185" s="147"/>
      <c r="AT185" s="145"/>
      <c r="AU185" s="150"/>
      <c r="AV185" s="150"/>
      <c r="AW185" s="150"/>
      <c r="AX185" s="145"/>
      <c r="AY185" s="145"/>
      <c r="AZ185" s="150"/>
      <c r="BA185" s="150"/>
      <c r="BB185" s="145"/>
      <c r="BC185" s="210"/>
      <c r="BD185" s="210"/>
      <c r="BE185" s="210"/>
      <c r="BF185" s="210"/>
      <c r="BG185" s="210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5"/>
      <c r="B186" s="86" t="s">
        <v>605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187"/>
      <c r="X186" s="187"/>
      <c r="Y186" s="44"/>
      <c r="Z186" s="15"/>
      <c r="AA186" s="15"/>
      <c r="AB186" s="16"/>
      <c r="AC186" s="16"/>
      <c r="AD186" s="16"/>
      <c r="AE186" s="16"/>
      <c r="AF186" s="152"/>
      <c r="AG186" s="152"/>
      <c r="AH186" s="152"/>
      <c r="AI186" s="152"/>
      <c r="AJ186" s="152"/>
      <c r="AK186" s="19"/>
      <c r="AL186" s="153"/>
      <c r="AM186" s="153"/>
      <c r="AN186" s="153"/>
      <c r="AO186" s="153"/>
      <c r="AP186" s="153"/>
      <c r="AQ186" s="119"/>
      <c r="AR186" s="119"/>
      <c r="AS186" s="113"/>
      <c r="AT186" s="46"/>
      <c r="AU186" s="16"/>
      <c r="AV186" s="16"/>
      <c r="AW186" s="16"/>
      <c r="AX186" s="153"/>
      <c r="AY186" s="153"/>
      <c r="AZ186" s="16"/>
      <c r="BA186" s="16"/>
      <c r="BB186" s="56"/>
      <c r="BC186" s="209"/>
      <c r="BD186" s="209"/>
      <c r="BE186" s="209"/>
      <c r="BF186" s="209"/>
      <c r="BG186" s="209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7" t="s">
        <v>606</v>
      </c>
      <c r="C187" s="15"/>
      <c r="D187" s="15"/>
      <c r="E187" s="80"/>
      <c r="F187" s="15"/>
      <c r="G187" s="15"/>
      <c r="H187" s="146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ht="18" customHeight="1" x14ac:dyDescent="0.25">
      <c r="A188" s="15" t="b">
        <f>ISNUMBER(FIND("wh-", AQ7))</f>
        <v>1</v>
      </c>
      <c r="B188" s="88" t="s">
        <v>607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188" t="s">
        <v>7</v>
      </c>
      <c r="X188" s="189"/>
      <c r="Y188" s="48"/>
      <c r="Z188" s="15"/>
      <c r="AA188" s="54" t="s">
        <v>8</v>
      </c>
      <c r="AB188" s="16"/>
      <c r="AC188" s="16"/>
      <c r="AD188" s="16"/>
      <c r="AE188" s="16"/>
      <c r="AF188" s="152"/>
      <c r="AG188" s="152"/>
      <c r="AH188" s="52" t="s">
        <v>9</v>
      </c>
      <c r="AI188" s="52"/>
      <c r="AJ188" s="52" t="s">
        <v>10</v>
      </c>
      <c r="AK188" s="53"/>
      <c r="AL188" s="153"/>
      <c r="AM188" s="95" t="s">
        <v>11</v>
      </c>
      <c r="AN188" s="95"/>
      <c r="AO188" s="95"/>
      <c r="AP188" s="94"/>
      <c r="AQ188" s="121"/>
      <c r="AR188" s="121"/>
      <c r="AS188" s="114"/>
      <c r="AT188" s="49" t="s">
        <v>12</v>
      </c>
      <c r="AU188" s="50"/>
      <c r="AV188" s="51" t="s">
        <v>13</v>
      </c>
      <c r="AW188" s="51"/>
      <c r="AX188" s="153"/>
      <c r="AY188" s="153"/>
      <c r="AZ188" s="51" t="s">
        <v>14</v>
      </c>
      <c r="BA188" s="51"/>
      <c r="BB188" s="57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90"/>
      <c r="B189" s="191" t="s">
        <v>15</v>
      </c>
      <c r="C189" s="192" t="s">
        <v>16</v>
      </c>
      <c r="D189" s="193" t="s">
        <v>17</v>
      </c>
      <c r="E189" s="194" t="s">
        <v>18</v>
      </c>
      <c r="F189" s="192" t="s">
        <v>19</v>
      </c>
      <c r="G189" s="192" t="s">
        <v>20</v>
      </c>
      <c r="H189" s="195" t="s">
        <v>21</v>
      </c>
      <c r="I189" s="196" t="s">
        <v>22</v>
      </c>
      <c r="J189" s="193" t="s">
        <v>23</v>
      </c>
      <c r="K189" s="197" t="s">
        <v>24</v>
      </c>
      <c r="L189" s="196" t="s">
        <v>25</v>
      </c>
      <c r="M189" s="193" t="s">
        <v>26</v>
      </c>
      <c r="N189" s="194" t="s">
        <v>27</v>
      </c>
      <c r="O189" s="192" t="s">
        <v>28</v>
      </c>
      <c r="P189" s="193" t="s">
        <v>29</v>
      </c>
      <c r="Q189" s="194" t="s">
        <v>30</v>
      </c>
      <c r="R189" s="192" t="s">
        <v>31</v>
      </c>
      <c r="S189" s="194" t="s">
        <v>15</v>
      </c>
      <c r="T189" s="198" t="s">
        <v>23</v>
      </c>
      <c r="U189" s="199" t="s">
        <v>32</v>
      </c>
      <c r="V189" s="200" t="s">
        <v>15</v>
      </c>
      <c r="W189" s="129" t="s">
        <v>31</v>
      </c>
      <c r="X189" s="140" t="s">
        <v>15</v>
      </c>
      <c r="Y189" s="192" t="s">
        <v>33</v>
      </c>
      <c r="Z189" s="201" t="s">
        <v>34</v>
      </c>
      <c r="AA189" s="193" t="s">
        <v>35</v>
      </c>
      <c r="AB189" s="193">
        <v>1</v>
      </c>
      <c r="AC189" s="193">
        <v>2</v>
      </c>
      <c r="AD189" s="193">
        <v>3</v>
      </c>
      <c r="AE189" s="193">
        <v>4</v>
      </c>
      <c r="AF189" s="193">
        <v>5</v>
      </c>
      <c r="AG189" s="193" t="s">
        <v>36</v>
      </c>
      <c r="AH189" s="193" t="s">
        <v>37</v>
      </c>
      <c r="AI189" s="193" t="s">
        <v>38</v>
      </c>
      <c r="AJ189" s="193" t="s">
        <v>39</v>
      </c>
      <c r="AK189" s="202" t="s">
        <v>38</v>
      </c>
      <c r="AL189" s="203" t="s">
        <v>40</v>
      </c>
      <c r="AM189" s="203" t="s">
        <v>41</v>
      </c>
      <c r="AN189" s="203" t="s">
        <v>24</v>
      </c>
      <c r="AO189" s="203" t="s">
        <v>32</v>
      </c>
      <c r="AP189" s="204" t="s">
        <v>42</v>
      </c>
      <c r="AQ189" s="205"/>
      <c r="AR189" s="205"/>
      <c r="AS189" s="206"/>
      <c r="AT189" s="207" t="s">
        <v>23</v>
      </c>
      <c r="AU189" s="193" t="s">
        <v>43</v>
      </c>
      <c r="AV189" s="193" t="s">
        <v>44</v>
      </c>
      <c r="AW189" s="193" t="s">
        <v>45</v>
      </c>
      <c r="AX189" s="208" t="s">
        <v>46</v>
      </c>
      <c r="AY189" s="192" t="s">
        <v>43</v>
      </c>
      <c r="AZ189" s="193" t="s">
        <v>44</v>
      </c>
      <c r="BA189" s="193" t="s">
        <v>45</v>
      </c>
      <c r="BB189" s="194" t="s">
        <v>46</v>
      </c>
      <c r="BC189" s="217"/>
      <c r="BD189" s="218"/>
      <c r="BE189" s="218"/>
      <c r="BF189" s="218"/>
      <c r="BG189" s="218"/>
      <c r="BH189" s="218"/>
      <c r="BI189" s="218"/>
      <c r="BJ189" s="218"/>
      <c r="BK189" s="218"/>
      <c r="BL189" s="218"/>
      <c r="BM189" s="218"/>
      <c r="BN189" s="218"/>
      <c r="BO189" s="218"/>
      <c r="BP189" s="218"/>
      <c r="BQ189" s="218"/>
      <c r="BR189" s="218"/>
      <c r="BS189" s="218"/>
      <c r="BT189" s="218"/>
      <c r="BU189" s="218"/>
      <c r="BV189" s="218"/>
      <c r="BW189" s="218"/>
      <c r="BX189" s="218"/>
      <c r="BY189" s="218"/>
    </row>
    <row r="190" spans="1:77" ht="12" customHeight="1" x14ac:dyDescent="0.25">
      <c r="A190" s="154">
        <v>1</v>
      </c>
      <c r="B190" s="155">
        <v>1</v>
      </c>
      <c r="C190" s="156">
        <v>9</v>
      </c>
      <c r="D190" s="157">
        <v>6</v>
      </c>
      <c r="E190" s="158">
        <v>15</v>
      </c>
      <c r="F190" s="156">
        <v>5</v>
      </c>
      <c r="G190" s="156"/>
      <c r="H190" s="156">
        <v>0</v>
      </c>
      <c r="I190" s="159" t="s">
        <v>608</v>
      </c>
      <c r="J190" s="160" t="s">
        <v>609</v>
      </c>
      <c r="K190" s="161">
        <v>11</v>
      </c>
      <c r="L190" s="162" t="s">
        <v>123</v>
      </c>
      <c r="M190" s="157" t="s">
        <v>610</v>
      </c>
      <c r="N190" s="163" t="s">
        <v>611</v>
      </c>
      <c r="O190" s="164">
        <v>109</v>
      </c>
      <c r="P190" s="165">
        <v>126</v>
      </c>
      <c r="Q190" s="166">
        <v>130</v>
      </c>
      <c r="R190" s="167">
        <v>22</v>
      </c>
      <c r="S190" s="168">
        <v>1</v>
      </c>
      <c r="T190" s="169">
        <v>23</v>
      </c>
      <c r="U190" s="170">
        <v>21</v>
      </c>
      <c r="V190" s="171">
        <v>1</v>
      </c>
      <c r="W190" s="138">
        <v>55</v>
      </c>
      <c r="X190" s="144">
        <v>1</v>
      </c>
      <c r="Y190" s="172">
        <v>109</v>
      </c>
      <c r="Z190" s="157"/>
      <c r="AA190" s="157" t="s">
        <v>612</v>
      </c>
      <c r="AB190" s="165">
        <v>129</v>
      </c>
      <c r="AC190" s="165">
        <v>127</v>
      </c>
      <c r="AD190" s="165">
        <v>125</v>
      </c>
      <c r="AE190" s="165">
        <v>122</v>
      </c>
      <c r="AF190" s="165">
        <v>118</v>
      </c>
      <c r="AG190" s="173">
        <v>114</v>
      </c>
      <c r="AH190" s="174">
        <v>126</v>
      </c>
      <c r="AI190" s="175">
        <v>120</v>
      </c>
      <c r="AJ190" s="174">
        <v>123</v>
      </c>
      <c r="AK190" s="176">
        <v>123</v>
      </c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2</v>
      </c>
      <c r="C191" s="156">
        <v>10</v>
      </c>
      <c r="D191" s="157">
        <v>4</v>
      </c>
      <c r="E191" s="158">
        <v>14</v>
      </c>
      <c r="F191" s="156">
        <v>6</v>
      </c>
      <c r="G191" s="156"/>
      <c r="H191" s="156">
        <v>0</v>
      </c>
      <c r="I191" s="159" t="s">
        <v>613</v>
      </c>
      <c r="J191" s="160" t="s">
        <v>614</v>
      </c>
      <c r="K191" s="161">
        <v>11</v>
      </c>
      <c r="L191" s="162" t="s">
        <v>181</v>
      </c>
      <c r="M191" s="157" t="s">
        <v>615</v>
      </c>
      <c r="N191" s="163" t="s">
        <v>616</v>
      </c>
      <c r="O191" s="164">
        <v>104</v>
      </c>
      <c r="P191" s="165">
        <v>104</v>
      </c>
      <c r="Q191" s="166">
        <v>120</v>
      </c>
      <c r="R191" s="167">
        <v>-15</v>
      </c>
      <c r="S191" s="168">
        <v>5</v>
      </c>
      <c r="T191" s="169">
        <v>13</v>
      </c>
      <c r="U191" s="170"/>
      <c r="V191" s="171">
        <v>4</v>
      </c>
      <c r="W191" s="138">
        <v>23</v>
      </c>
      <c r="X191" s="144">
        <v>5</v>
      </c>
      <c r="Y191" s="172">
        <v>104</v>
      </c>
      <c r="Z191" s="157"/>
      <c r="AA191" s="157" t="s">
        <v>617</v>
      </c>
      <c r="AB191" s="165">
        <v>102</v>
      </c>
      <c r="AC191" s="165">
        <v>98</v>
      </c>
      <c r="AD191" s="165">
        <v>95</v>
      </c>
      <c r="AE191" s="165">
        <v>97</v>
      </c>
      <c r="AF191" s="165">
        <v>97</v>
      </c>
      <c r="AG191" s="173">
        <v>98</v>
      </c>
      <c r="AH191" s="174">
        <v>98</v>
      </c>
      <c r="AI191" s="175">
        <v>95</v>
      </c>
      <c r="AJ191" s="174">
        <v>98</v>
      </c>
      <c r="AK191" s="176">
        <v>98</v>
      </c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3</v>
      </c>
      <c r="C192" s="156">
        <v>7</v>
      </c>
      <c r="D192" s="157">
        <v>6</v>
      </c>
      <c r="E192" s="158">
        <v>13</v>
      </c>
      <c r="F192" s="156">
        <v>1</v>
      </c>
      <c r="G192" s="156"/>
      <c r="H192" s="156">
        <v>0</v>
      </c>
      <c r="I192" s="159" t="s">
        <v>618</v>
      </c>
      <c r="J192" s="160" t="s">
        <v>619</v>
      </c>
      <c r="K192" s="161">
        <v>10</v>
      </c>
      <c r="L192" s="162" t="s">
        <v>620</v>
      </c>
      <c r="M192" s="157" t="s">
        <v>621</v>
      </c>
      <c r="N192" s="163" t="s">
        <v>622</v>
      </c>
      <c r="O192" s="164">
        <v>117</v>
      </c>
      <c r="P192" s="165">
        <v>104</v>
      </c>
      <c r="Q192" s="166">
        <v>132</v>
      </c>
      <c r="R192" s="167">
        <v>10</v>
      </c>
      <c r="S192" s="168">
        <v>3</v>
      </c>
      <c r="T192" s="169">
        <v>19</v>
      </c>
      <c r="U192" s="170">
        <v>57</v>
      </c>
      <c r="V192" s="171">
        <v>4</v>
      </c>
      <c r="W192" s="138">
        <v>52</v>
      </c>
      <c r="X192" s="144">
        <v>2</v>
      </c>
      <c r="Y192" s="172">
        <v>117</v>
      </c>
      <c r="Z192" s="157"/>
      <c r="AA192" s="157" t="s">
        <v>623</v>
      </c>
      <c r="AB192" s="165">
        <v>130</v>
      </c>
      <c r="AC192" s="165">
        <v>129</v>
      </c>
      <c r="AD192" s="165">
        <v>123</v>
      </c>
      <c r="AE192" s="165">
        <v>127</v>
      </c>
      <c r="AF192" s="165">
        <v>124</v>
      </c>
      <c r="AG192" s="173">
        <v>121</v>
      </c>
      <c r="AH192" s="174">
        <v>122</v>
      </c>
      <c r="AI192" s="175">
        <v>106</v>
      </c>
      <c r="AJ192" s="174">
        <v>122</v>
      </c>
      <c r="AK192" s="176">
        <v>122</v>
      </c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4</v>
      </c>
      <c r="C193" s="156">
        <v>7</v>
      </c>
      <c r="D193" s="157">
        <v>4</v>
      </c>
      <c r="E193" s="158">
        <v>11</v>
      </c>
      <c r="F193" s="156">
        <v>2</v>
      </c>
      <c r="G193" s="156"/>
      <c r="H193" s="156">
        <v>0</v>
      </c>
      <c r="I193" s="159" t="s">
        <v>624</v>
      </c>
      <c r="J193" s="160" t="s">
        <v>625</v>
      </c>
      <c r="K193" s="161">
        <v>13</v>
      </c>
      <c r="L193" s="162" t="s">
        <v>223</v>
      </c>
      <c r="M193" s="157" t="s">
        <v>150</v>
      </c>
      <c r="N193" s="163" t="s">
        <v>626</v>
      </c>
      <c r="O193" s="164">
        <v>116</v>
      </c>
      <c r="P193" s="165">
        <v>115</v>
      </c>
      <c r="Q193" s="166">
        <v>123</v>
      </c>
      <c r="R193" s="167">
        <v>11</v>
      </c>
      <c r="S193" s="168">
        <v>2</v>
      </c>
      <c r="T193" s="169">
        <v>9</v>
      </c>
      <c r="U193" s="170">
        <v>49</v>
      </c>
      <c r="V193" s="171">
        <v>2</v>
      </c>
      <c r="W193" s="138">
        <v>46</v>
      </c>
      <c r="X193" s="144">
        <v>3</v>
      </c>
      <c r="Y193" s="172">
        <v>116</v>
      </c>
      <c r="Z193" s="157"/>
      <c r="AA193" s="157" t="s">
        <v>627</v>
      </c>
      <c r="AB193" s="165">
        <v>129</v>
      </c>
      <c r="AC193" s="165">
        <v>124</v>
      </c>
      <c r="AD193" s="165">
        <v>123</v>
      </c>
      <c r="AE193" s="165">
        <v>120</v>
      </c>
      <c r="AF193" s="165">
        <v>120</v>
      </c>
      <c r="AG193" s="173">
        <v>119</v>
      </c>
      <c r="AH193" s="174">
        <v>147</v>
      </c>
      <c r="AI193" s="175">
        <v>147</v>
      </c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5</v>
      </c>
      <c r="C194" s="156">
        <v>5</v>
      </c>
      <c r="D194" s="157">
        <v>5</v>
      </c>
      <c r="E194" s="158">
        <v>10</v>
      </c>
      <c r="F194" s="156">
        <v>4</v>
      </c>
      <c r="G194" s="156"/>
      <c r="H194" s="156">
        <v>0</v>
      </c>
      <c r="I194" s="159" t="s">
        <v>628</v>
      </c>
      <c r="J194" s="160" t="s">
        <v>629</v>
      </c>
      <c r="K194" s="161">
        <v>6</v>
      </c>
      <c r="L194" s="162" t="s">
        <v>212</v>
      </c>
      <c r="M194" s="157" t="s">
        <v>134</v>
      </c>
      <c r="N194" s="163" t="s">
        <v>630</v>
      </c>
      <c r="O194" s="164">
        <v>111</v>
      </c>
      <c r="P194" s="165">
        <v>109</v>
      </c>
      <c r="Q194" s="166">
        <v>121</v>
      </c>
      <c r="R194" s="167">
        <v>-2</v>
      </c>
      <c r="S194" s="168">
        <v>4</v>
      </c>
      <c r="T194" s="169">
        <v>9</v>
      </c>
      <c r="U194" s="170"/>
      <c r="V194" s="171">
        <v>3</v>
      </c>
      <c r="W194" s="138">
        <v>32</v>
      </c>
      <c r="X194" s="144">
        <v>4</v>
      </c>
      <c r="Y194" s="172">
        <v>111</v>
      </c>
      <c r="Z194" s="157"/>
      <c r="AA194" s="157" t="s">
        <v>631</v>
      </c>
      <c r="AB194" s="165" t="s">
        <v>53</v>
      </c>
      <c r="AC194" s="165" t="s">
        <v>53</v>
      </c>
      <c r="AD194" s="165" t="s">
        <v>53</v>
      </c>
      <c r="AE194" s="165">
        <v>105</v>
      </c>
      <c r="AF194" s="165">
        <v>112</v>
      </c>
      <c r="AG194" s="173">
        <v>112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6</v>
      </c>
      <c r="C195" s="156">
        <v>4</v>
      </c>
      <c r="D195" s="157">
        <v>3</v>
      </c>
      <c r="E195" s="158">
        <v>7</v>
      </c>
      <c r="F195" s="156">
        <v>3</v>
      </c>
      <c r="G195" s="156"/>
      <c r="H195" s="156">
        <v>0</v>
      </c>
      <c r="I195" s="159" t="s">
        <v>632</v>
      </c>
      <c r="J195" s="160" t="s">
        <v>633</v>
      </c>
      <c r="K195" s="161">
        <v>11</v>
      </c>
      <c r="L195" s="162" t="s">
        <v>127</v>
      </c>
      <c r="M195" s="157" t="s">
        <v>634</v>
      </c>
      <c r="N195" s="163" t="s">
        <v>635</v>
      </c>
      <c r="O195" s="164">
        <v>112</v>
      </c>
      <c r="P195" s="165">
        <v>82</v>
      </c>
      <c r="Q195" s="166">
        <v>123</v>
      </c>
      <c r="R195" s="167">
        <v>-26</v>
      </c>
      <c r="S195" s="168">
        <v>6</v>
      </c>
      <c r="T195" s="169">
        <v>18</v>
      </c>
      <c r="U195" s="170">
        <v>63</v>
      </c>
      <c r="V195" s="171">
        <v>6</v>
      </c>
      <c r="W195" s="138">
        <v>17</v>
      </c>
      <c r="X195" s="144">
        <v>6</v>
      </c>
      <c r="Y195" s="172">
        <v>112</v>
      </c>
      <c r="Z195" s="157"/>
      <c r="AA195" s="157" t="s">
        <v>636</v>
      </c>
      <c r="AB195" s="165">
        <v>134</v>
      </c>
      <c r="AC195" s="165">
        <v>133</v>
      </c>
      <c r="AD195" s="165">
        <v>129</v>
      </c>
      <c r="AE195" s="165">
        <v>125</v>
      </c>
      <c r="AF195" s="165">
        <v>122</v>
      </c>
      <c r="AG195" s="173">
        <v>117</v>
      </c>
      <c r="AH195" s="174">
        <v>132</v>
      </c>
      <c r="AI195" s="175">
        <v>121</v>
      </c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7</v>
      </c>
      <c r="C196" s="156">
        <v>5</v>
      </c>
      <c r="D196" s="157">
        <v>1</v>
      </c>
      <c r="E196" s="158">
        <v>6</v>
      </c>
      <c r="F196" s="156">
        <v>7</v>
      </c>
      <c r="G196" s="156"/>
      <c r="H196" s="156">
        <v>0</v>
      </c>
      <c r="I196" s="159" t="s">
        <v>637</v>
      </c>
      <c r="J196" s="160" t="s">
        <v>638</v>
      </c>
      <c r="K196" s="161">
        <v>11</v>
      </c>
      <c r="L196" s="162" t="s">
        <v>177</v>
      </c>
      <c r="M196" s="157" t="s">
        <v>264</v>
      </c>
      <c r="N196" s="163" t="s">
        <v>639</v>
      </c>
      <c r="O196" s="164">
        <v>88</v>
      </c>
      <c r="P196" s="165" t="s">
        <v>53</v>
      </c>
      <c r="Q196" s="166" t="s">
        <v>53</v>
      </c>
      <c r="R196" s="167"/>
      <c r="S196" s="168"/>
      <c r="T196" s="169">
        <v>5</v>
      </c>
      <c r="U196" s="170">
        <v>13</v>
      </c>
      <c r="V196" s="171">
        <v>7</v>
      </c>
      <c r="W196" s="138">
        <v>14</v>
      </c>
      <c r="X196" s="144">
        <v>7</v>
      </c>
      <c r="Y196" s="172">
        <v>88</v>
      </c>
      <c r="Z196" s="157"/>
      <c r="AA196" s="157" t="s">
        <v>640</v>
      </c>
      <c r="AB196" s="165">
        <v>84</v>
      </c>
      <c r="AC196" s="165">
        <v>82</v>
      </c>
      <c r="AD196" s="165">
        <v>82</v>
      </c>
      <c r="AE196" s="165">
        <v>82</v>
      </c>
      <c r="AF196" s="165">
        <v>89</v>
      </c>
      <c r="AG196" s="173">
        <v>93</v>
      </c>
      <c r="AH196" s="174">
        <v>82</v>
      </c>
      <c r="AI196" s="175">
        <v>82</v>
      </c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x14ac:dyDescent="0.25">
      <c r="A197" s="145"/>
      <c r="B197" s="145"/>
      <c r="C197" s="145"/>
      <c r="D197" s="145"/>
      <c r="E197" s="43"/>
      <c r="F197" s="145"/>
      <c r="G197" s="145"/>
      <c r="H197" s="146"/>
      <c r="I197" s="147"/>
      <c r="J197" s="145"/>
      <c r="K197" s="148"/>
      <c r="L197" s="149"/>
      <c r="M197" s="145"/>
      <c r="N197" s="145"/>
      <c r="O197" s="150"/>
      <c r="P197" s="150"/>
      <c r="Q197" s="150"/>
      <c r="R197" s="145"/>
      <c r="S197" s="145"/>
      <c r="T197" s="145"/>
      <c r="U197" s="145"/>
      <c r="V197" s="145"/>
      <c r="W197" s="186"/>
      <c r="X197" s="186"/>
      <c r="Y197" s="145"/>
      <c r="Z197" s="145"/>
      <c r="AA197" s="145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45"/>
      <c r="AL197" s="145"/>
      <c r="AM197" s="145"/>
      <c r="AN197" s="145"/>
      <c r="AO197" s="145"/>
      <c r="AP197" s="145"/>
      <c r="AQ197" s="151"/>
      <c r="AR197" s="151"/>
      <c r="AS197" s="147"/>
      <c r="AT197" s="145"/>
      <c r="AU197" s="150"/>
      <c r="AV197" s="150"/>
      <c r="AW197" s="150"/>
      <c r="AX197" s="145"/>
      <c r="AY197" s="145"/>
      <c r="AZ197" s="150"/>
      <c r="BA197" s="150"/>
      <c r="BB197" s="145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6" t="s">
        <v>641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7" t="s">
        <v>642</v>
      </c>
      <c r="C199" s="15"/>
      <c r="D199" s="15"/>
      <c r="E199" s="80"/>
      <c r="F199" s="15"/>
      <c r="G199" s="15"/>
      <c r="H199" s="146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ht="18" customHeight="1" x14ac:dyDescent="0.25">
      <c r="A200" s="15" t="b">
        <f>ISNUMBER(FIND("wh-", AQ7))</f>
        <v>1</v>
      </c>
      <c r="B200" s="88" t="s">
        <v>643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188" t="s">
        <v>7</v>
      </c>
      <c r="X200" s="189"/>
      <c r="Y200" s="48"/>
      <c r="Z200" s="15"/>
      <c r="AA200" s="54" t="s">
        <v>8</v>
      </c>
      <c r="AB200" s="16"/>
      <c r="AC200" s="16"/>
      <c r="AD200" s="16"/>
      <c r="AE200" s="16"/>
      <c r="AF200" s="152"/>
      <c r="AG200" s="152"/>
      <c r="AH200" s="52" t="s">
        <v>9</v>
      </c>
      <c r="AI200" s="52"/>
      <c r="AJ200" s="52" t="s">
        <v>10</v>
      </c>
      <c r="AK200" s="53"/>
      <c r="AL200" s="153"/>
      <c r="AM200" s="95" t="s">
        <v>11</v>
      </c>
      <c r="AN200" s="95"/>
      <c r="AO200" s="95"/>
      <c r="AP200" s="94"/>
      <c r="AQ200" s="121"/>
      <c r="AR200" s="121"/>
      <c r="AS200" s="114"/>
      <c r="AT200" s="49" t="s">
        <v>12</v>
      </c>
      <c r="AU200" s="50"/>
      <c r="AV200" s="51" t="s">
        <v>13</v>
      </c>
      <c r="AW200" s="51"/>
      <c r="AX200" s="153"/>
      <c r="AY200" s="153"/>
      <c r="AZ200" s="51" t="s">
        <v>14</v>
      </c>
      <c r="BA200" s="51"/>
      <c r="BB200" s="57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90"/>
      <c r="B201" s="191" t="s">
        <v>15</v>
      </c>
      <c r="C201" s="192" t="s">
        <v>16</v>
      </c>
      <c r="D201" s="193" t="s">
        <v>17</v>
      </c>
      <c r="E201" s="194" t="s">
        <v>18</v>
      </c>
      <c r="F201" s="192" t="s">
        <v>19</v>
      </c>
      <c r="G201" s="192" t="s">
        <v>20</v>
      </c>
      <c r="H201" s="195" t="s">
        <v>21</v>
      </c>
      <c r="I201" s="196" t="s">
        <v>22</v>
      </c>
      <c r="J201" s="193" t="s">
        <v>23</v>
      </c>
      <c r="K201" s="197" t="s">
        <v>24</v>
      </c>
      <c r="L201" s="196" t="s">
        <v>25</v>
      </c>
      <c r="M201" s="193" t="s">
        <v>26</v>
      </c>
      <c r="N201" s="194" t="s">
        <v>27</v>
      </c>
      <c r="O201" s="192" t="s">
        <v>28</v>
      </c>
      <c r="P201" s="193" t="s">
        <v>29</v>
      </c>
      <c r="Q201" s="194" t="s">
        <v>30</v>
      </c>
      <c r="R201" s="192" t="s">
        <v>31</v>
      </c>
      <c r="S201" s="194" t="s">
        <v>15</v>
      </c>
      <c r="T201" s="198" t="s">
        <v>23</v>
      </c>
      <c r="U201" s="199" t="s">
        <v>32</v>
      </c>
      <c r="V201" s="200" t="s">
        <v>15</v>
      </c>
      <c r="W201" s="129" t="s">
        <v>31</v>
      </c>
      <c r="X201" s="140" t="s">
        <v>15</v>
      </c>
      <c r="Y201" s="192" t="s">
        <v>33</v>
      </c>
      <c r="Z201" s="201" t="s">
        <v>34</v>
      </c>
      <c r="AA201" s="193" t="s">
        <v>35</v>
      </c>
      <c r="AB201" s="193">
        <v>1</v>
      </c>
      <c r="AC201" s="193">
        <v>2</v>
      </c>
      <c r="AD201" s="193">
        <v>3</v>
      </c>
      <c r="AE201" s="193">
        <v>4</v>
      </c>
      <c r="AF201" s="193">
        <v>5</v>
      </c>
      <c r="AG201" s="193" t="s">
        <v>36</v>
      </c>
      <c r="AH201" s="193" t="s">
        <v>37</v>
      </c>
      <c r="AI201" s="193" t="s">
        <v>38</v>
      </c>
      <c r="AJ201" s="193" t="s">
        <v>39</v>
      </c>
      <c r="AK201" s="202" t="s">
        <v>38</v>
      </c>
      <c r="AL201" s="203" t="s">
        <v>40</v>
      </c>
      <c r="AM201" s="203" t="s">
        <v>41</v>
      </c>
      <c r="AN201" s="203" t="s">
        <v>24</v>
      </c>
      <c r="AO201" s="203" t="s">
        <v>32</v>
      </c>
      <c r="AP201" s="204" t="s">
        <v>42</v>
      </c>
      <c r="AQ201" s="205"/>
      <c r="AR201" s="205"/>
      <c r="AS201" s="206"/>
      <c r="AT201" s="207" t="s">
        <v>23</v>
      </c>
      <c r="AU201" s="193" t="s">
        <v>43</v>
      </c>
      <c r="AV201" s="193" t="s">
        <v>44</v>
      </c>
      <c r="AW201" s="193" t="s">
        <v>45</v>
      </c>
      <c r="AX201" s="208" t="s">
        <v>46</v>
      </c>
      <c r="AY201" s="192" t="s">
        <v>43</v>
      </c>
      <c r="AZ201" s="193" t="s">
        <v>44</v>
      </c>
      <c r="BA201" s="193" t="s">
        <v>45</v>
      </c>
      <c r="BB201" s="194" t="s">
        <v>46</v>
      </c>
      <c r="BC201" s="217"/>
      <c r="BD201" s="218"/>
      <c r="BE201" s="218"/>
      <c r="BF201" s="218"/>
      <c r="BG201" s="218"/>
      <c r="BH201" s="218"/>
      <c r="BI201" s="218"/>
      <c r="BJ201" s="218"/>
      <c r="BK201" s="218"/>
      <c r="BL201" s="218"/>
      <c r="BM201" s="218"/>
      <c r="BN201" s="218"/>
      <c r="BO201" s="218"/>
      <c r="BP201" s="218"/>
      <c r="BQ201" s="218"/>
      <c r="BR201" s="218"/>
      <c r="BS201" s="218"/>
      <c r="BT201" s="218"/>
      <c r="BU201" s="218"/>
      <c r="BV201" s="218"/>
      <c r="BW201" s="218"/>
      <c r="BX201" s="218"/>
      <c r="BY201" s="218"/>
    </row>
    <row r="202" spans="1:77" ht="12" customHeight="1" x14ac:dyDescent="0.25">
      <c r="A202" s="154">
        <v>1</v>
      </c>
      <c r="B202" s="155">
        <v>1</v>
      </c>
      <c r="C202" s="156">
        <v>8</v>
      </c>
      <c r="D202" s="157">
        <v>6</v>
      </c>
      <c r="E202" s="158">
        <v>14</v>
      </c>
      <c r="F202" s="156">
        <v>10</v>
      </c>
      <c r="G202" s="156"/>
      <c r="H202" s="156">
        <v>0</v>
      </c>
      <c r="I202" s="159" t="s">
        <v>644</v>
      </c>
      <c r="J202" s="160" t="s">
        <v>645</v>
      </c>
      <c r="K202" s="161">
        <v>8</v>
      </c>
      <c r="L202" s="162" t="s">
        <v>646</v>
      </c>
      <c r="M202" s="157" t="s">
        <v>647</v>
      </c>
      <c r="N202" s="163" t="s">
        <v>648</v>
      </c>
      <c r="O202" s="164">
        <v>83</v>
      </c>
      <c r="P202" s="165">
        <v>99</v>
      </c>
      <c r="Q202" s="166">
        <v>115</v>
      </c>
      <c r="R202" s="167">
        <v>6.55999755859375</v>
      </c>
      <c r="S202" s="168">
        <v>3</v>
      </c>
      <c r="T202" s="169">
        <v>12</v>
      </c>
      <c r="U202" s="170">
        <v>25</v>
      </c>
      <c r="V202" s="171">
        <v>2</v>
      </c>
      <c r="W202" s="138">
        <v>45</v>
      </c>
      <c r="X202" s="144">
        <v>2</v>
      </c>
      <c r="Y202" s="172">
        <v>83</v>
      </c>
      <c r="Z202" s="157"/>
      <c r="AA202" s="157" t="s">
        <v>649</v>
      </c>
      <c r="AB202" s="165">
        <v>83</v>
      </c>
      <c r="AC202" s="165">
        <v>83</v>
      </c>
      <c r="AD202" s="165">
        <v>83</v>
      </c>
      <c r="AE202" s="165">
        <v>80</v>
      </c>
      <c r="AF202" s="165">
        <v>79</v>
      </c>
      <c r="AG202" s="173">
        <v>75</v>
      </c>
      <c r="AH202" s="174">
        <v>75</v>
      </c>
      <c r="AI202" s="175">
        <v>75</v>
      </c>
      <c r="AJ202" s="174">
        <v>75</v>
      </c>
      <c r="AK202" s="176">
        <v>75</v>
      </c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2</v>
      </c>
      <c r="C203" s="156">
        <v>6</v>
      </c>
      <c r="D203" s="157">
        <v>7</v>
      </c>
      <c r="E203" s="158">
        <v>13</v>
      </c>
      <c r="F203" s="156">
        <v>5</v>
      </c>
      <c r="G203" s="156"/>
      <c r="H203" s="156">
        <v>0</v>
      </c>
      <c r="I203" s="159" t="s">
        <v>650</v>
      </c>
      <c r="J203" s="160" t="s">
        <v>651</v>
      </c>
      <c r="K203" s="161">
        <v>8</v>
      </c>
      <c r="L203" s="162" t="s">
        <v>111</v>
      </c>
      <c r="M203" s="157" t="s">
        <v>652</v>
      </c>
      <c r="N203" s="163" t="s">
        <v>653</v>
      </c>
      <c r="O203" s="164">
        <v>99</v>
      </c>
      <c r="P203" s="165">
        <v>86</v>
      </c>
      <c r="Q203" s="166">
        <v>114</v>
      </c>
      <c r="R203" s="167">
        <v>8.55999755859375</v>
      </c>
      <c r="S203" s="168">
        <v>2</v>
      </c>
      <c r="T203" s="169">
        <v>8</v>
      </c>
      <c r="U203" s="170"/>
      <c r="V203" s="171">
        <v>3</v>
      </c>
      <c r="W203" s="138">
        <v>55</v>
      </c>
      <c r="X203" s="144">
        <v>1</v>
      </c>
      <c r="Y203" s="172">
        <v>99</v>
      </c>
      <c r="Z203" s="157"/>
      <c r="AA203" s="157" t="s">
        <v>654</v>
      </c>
      <c r="AB203" s="165">
        <v>100</v>
      </c>
      <c r="AC203" s="165">
        <v>100</v>
      </c>
      <c r="AD203" s="165">
        <v>97</v>
      </c>
      <c r="AE203" s="165">
        <v>93</v>
      </c>
      <c r="AF203" s="165">
        <v>95</v>
      </c>
      <c r="AG203" s="173">
        <v>95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3</v>
      </c>
      <c r="C204" s="156">
        <v>6</v>
      </c>
      <c r="D204" s="157">
        <v>4</v>
      </c>
      <c r="E204" s="158">
        <v>10</v>
      </c>
      <c r="F204" s="156">
        <v>2</v>
      </c>
      <c r="G204" s="156"/>
      <c r="H204" s="156">
        <v>0</v>
      </c>
      <c r="I204" s="159" t="s">
        <v>655</v>
      </c>
      <c r="J204" s="160" t="s">
        <v>656</v>
      </c>
      <c r="K204" s="161">
        <v>9</v>
      </c>
      <c r="L204" s="162" t="s">
        <v>212</v>
      </c>
      <c r="M204" s="157" t="s">
        <v>657</v>
      </c>
      <c r="N204" s="163" t="s">
        <v>658</v>
      </c>
      <c r="O204" s="164">
        <v>103</v>
      </c>
      <c r="P204" s="165">
        <v>57</v>
      </c>
      <c r="Q204" s="166" t="s">
        <v>53</v>
      </c>
      <c r="R204" s="167"/>
      <c r="S204" s="168"/>
      <c r="T204" s="169">
        <v>12</v>
      </c>
      <c r="U204" s="170">
        <v>33</v>
      </c>
      <c r="V204" s="171">
        <v>5</v>
      </c>
      <c r="W204" s="138">
        <v>33</v>
      </c>
      <c r="X204" s="144">
        <v>5</v>
      </c>
      <c r="Y204" s="172">
        <v>103</v>
      </c>
      <c r="Z204" s="157"/>
      <c r="AA204" s="157" t="s">
        <v>659</v>
      </c>
      <c r="AB204" s="165" t="s">
        <v>53</v>
      </c>
      <c r="AC204" s="165">
        <v>110</v>
      </c>
      <c r="AD204" s="165">
        <v>107</v>
      </c>
      <c r="AE204" s="165">
        <v>104</v>
      </c>
      <c r="AF204" s="165">
        <v>104</v>
      </c>
      <c r="AG204" s="173">
        <v>100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3</v>
      </c>
      <c r="C205" s="156">
        <v>6</v>
      </c>
      <c r="D205" s="157">
        <v>4</v>
      </c>
      <c r="E205" s="158">
        <v>10</v>
      </c>
      <c r="F205" s="156">
        <v>3</v>
      </c>
      <c r="G205" s="156"/>
      <c r="H205" s="156">
        <v>0</v>
      </c>
      <c r="I205" s="159" t="s">
        <v>660</v>
      </c>
      <c r="J205" s="160" t="s">
        <v>661</v>
      </c>
      <c r="K205" s="161">
        <v>7</v>
      </c>
      <c r="L205" s="162" t="s">
        <v>212</v>
      </c>
      <c r="M205" s="157" t="s">
        <v>662</v>
      </c>
      <c r="N205" s="163" t="s">
        <v>663</v>
      </c>
      <c r="O205" s="164">
        <v>103</v>
      </c>
      <c r="P205" s="165">
        <v>71</v>
      </c>
      <c r="Q205" s="166">
        <v>116</v>
      </c>
      <c r="R205" s="167">
        <v>-0.44000244140625</v>
      </c>
      <c r="S205" s="168">
        <v>4</v>
      </c>
      <c r="T205" s="169">
        <v>17</v>
      </c>
      <c r="U205" s="170">
        <v>86</v>
      </c>
      <c r="V205" s="171">
        <v>4</v>
      </c>
      <c r="W205" s="138">
        <v>42</v>
      </c>
      <c r="X205" s="144">
        <v>3</v>
      </c>
      <c r="Y205" s="172">
        <v>103</v>
      </c>
      <c r="Z205" s="157">
        <v>2</v>
      </c>
      <c r="AA205" s="157" t="s">
        <v>664</v>
      </c>
      <c r="AB205" s="165">
        <v>114</v>
      </c>
      <c r="AC205" s="165">
        <v>110</v>
      </c>
      <c r="AD205" s="165">
        <v>107</v>
      </c>
      <c r="AE205" s="165">
        <v>107</v>
      </c>
      <c r="AF205" s="165">
        <v>107</v>
      </c>
      <c r="AG205" s="173">
        <v>106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5</v>
      </c>
      <c r="C206" s="156">
        <v>5</v>
      </c>
      <c r="D206" s="157">
        <v>4</v>
      </c>
      <c r="E206" s="158">
        <v>9</v>
      </c>
      <c r="F206" s="156">
        <v>6</v>
      </c>
      <c r="G206" s="156"/>
      <c r="H206" s="156">
        <v>0</v>
      </c>
      <c r="I206" s="159" t="s">
        <v>665</v>
      </c>
      <c r="J206" s="160" t="s">
        <v>666</v>
      </c>
      <c r="K206" s="161">
        <v>9</v>
      </c>
      <c r="L206" s="162" t="s">
        <v>49</v>
      </c>
      <c r="M206" s="157" t="s">
        <v>667</v>
      </c>
      <c r="N206" s="163" t="s">
        <v>668</v>
      </c>
      <c r="O206" s="164">
        <v>97</v>
      </c>
      <c r="P206" s="165">
        <v>103</v>
      </c>
      <c r="Q206" s="166">
        <v>118</v>
      </c>
      <c r="R206" s="167">
        <v>27.5599975585938</v>
      </c>
      <c r="S206" s="168">
        <v>1</v>
      </c>
      <c r="T206" s="169">
        <v>13</v>
      </c>
      <c r="U206" s="170"/>
      <c r="V206" s="171">
        <v>1</v>
      </c>
      <c r="W206" s="138">
        <v>38</v>
      </c>
      <c r="X206" s="144">
        <v>4</v>
      </c>
      <c r="Y206" s="172">
        <v>97</v>
      </c>
      <c r="Z206" s="157"/>
      <c r="AA206" s="157" t="s">
        <v>669</v>
      </c>
      <c r="AB206" s="165">
        <v>107</v>
      </c>
      <c r="AC206" s="165">
        <v>106</v>
      </c>
      <c r="AD206" s="165">
        <v>112</v>
      </c>
      <c r="AE206" s="165">
        <v>110</v>
      </c>
      <c r="AF206" s="165">
        <v>106</v>
      </c>
      <c r="AG206" s="173">
        <v>102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6</v>
      </c>
      <c r="C207" s="156">
        <v>5</v>
      </c>
      <c r="D207" s="157">
        <v>2</v>
      </c>
      <c r="E207" s="158">
        <v>7</v>
      </c>
      <c r="F207" s="156">
        <v>4</v>
      </c>
      <c r="G207" s="156"/>
      <c r="H207" s="156">
        <v>0</v>
      </c>
      <c r="I207" s="159" t="s">
        <v>670</v>
      </c>
      <c r="J207" s="160" t="s">
        <v>671</v>
      </c>
      <c r="K207" s="161">
        <v>6</v>
      </c>
      <c r="L207" s="162" t="s">
        <v>235</v>
      </c>
      <c r="M207" s="157" t="s">
        <v>150</v>
      </c>
      <c r="N207" s="163" t="s">
        <v>626</v>
      </c>
      <c r="O207" s="164">
        <v>100</v>
      </c>
      <c r="P207" s="165" t="s">
        <v>53</v>
      </c>
      <c r="Q207" s="166" t="s">
        <v>53</v>
      </c>
      <c r="R207" s="167"/>
      <c r="S207" s="168"/>
      <c r="T207" s="169">
        <v>29</v>
      </c>
      <c r="U207" s="170">
        <v>49</v>
      </c>
      <c r="V207" s="171">
        <v>6</v>
      </c>
      <c r="W207" s="138">
        <v>13</v>
      </c>
      <c r="X207" s="144">
        <v>7</v>
      </c>
      <c r="Y207" s="172">
        <v>100</v>
      </c>
      <c r="Z207" s="157"/>
      <c r="AA207" s="157" t="s">
        <v>672</v>
      </c>
      <c r="AB207" s="165"/>
      <c r="AC207" s="165" t="s">
        <v>53</v>
      </c>
      <c r="AD207" s="165" t="s">
        <v>53</v>
      </c>
      <c r="AE207" s="165" t="s">
        <v>53</v>
      </c>
      <c r="AF207" s="165" t="s">
        <v>53</v>
      </c>
      <c r="AG207" s="173">
        <v>100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7</v>
      </c>
      <c r="C208" s="156">
        <v>4</v>
      </c>
      <c r="D208" s="157">
        <v>2</v>
      </c>
      <c r="E208" s="158">
        <v>6</v>
      </c>
      <c r="F208" s="156">
        <v>1</v>
      </c>
      <c r="G208" s="156"/>
      <c r="H208" s="156">
        <v>0</v>
      </c>
      <c r="I208" s="159" t="s">
        <v>673</v>
      </c>
      <c r="J208" s="160" t="s">
        <v>674</v>
      </c>
      <c r="K208" s="161">
        <v>6</v>
      </c>
      <c r="L208" s="162" t="s">
        <v>127</v>
      </c>
      <c r="M208" s="157" t="s">
        <v>675</v>
      </c>
      <c r="N208" s="163" t="s">
        <v>676</v>
      </c>
      <c r="O208" s="164">
        <v>104</v>
      </c>
      <c r="P208" s="165" t="s">
        <v>53</v>
      </c>
      <c r="Q208" s="166" t="s">
        <v>53</v>
      </c>
      <c r="R208" s="167"/>
      <c r="S208" s="168"/>
      <c r="T208" s="169">
        <v>22</v>
      </c>
      <c r="U208" s="170">
        <v>45</v>
      </c>
      <c r="V208" s="171">
        <v>6</v>
      </c>
      <c r="W208" s="138">
        <v>9</v>
      </c>
      <c r="X208" s="144">
        <v>8</v>
      </c>
      <c r="Y208" s="172">
        <v>104</v>
      </c>
      <c r="Z208" s="157"/>
      <c r="AA208" s="157" t="s">
        <v>677</v>
      </c>
      <c r="AB208" s="165"/>
      <c r="AC208" s="165"/>
      <c r="AD208" s="165"/>
      <c r="AE208" s="165" t="s">
        <v>53</v>
      </c>
      <c r="AF208" s="165" t="s">
        <v>53</v>
      </c>
      <c r="AG208" s="173" t="s">
        <v>53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8</v>
      </c>
      <c r="C209" s="156">
        <v>1</v>
      </c>
      <c r="D209" s="157">
        <v>4</v>
      </c>
      <c r="E209" s="158">
        <v>5</v>
      </c>
      <c r="F209" s="156">
        <v>11</v>
      </c>
      <c r="G209" s="156"/>
      <c r="H209" s="156">
        <v>0</v>
      </c>
      <c r="I209" s="159" t="s">
        <v>678</v>
      </c>
      <c r="J209" s="160" t="s">
        <v>679</v>
      </c>
      <c r="K209" s="161">
        <v>8</v>
      </c>
      <c r="L209" s="162" t="s">
        <v>498</v>
      </c>
      <c r="M209" s="157" t="s">
        <v>680</v>
      </c>
      <c r="N209" s="163" t="s">
        <v>681</v>
      </c>
      <c r="O209" s="164">
        <v>81</v>
      </c>
      <c r="P209" s="165" t="s">
        <v>53</v>
      </c>
      <c r="Q209" s="166">
        <v>84</v>
      </c>
      <c r="R209" s="167">
        <v>-42.240002441406297</v>
      </c>
      <c r="S209" s="168">
        <v>5</v>
      </c>
      <c r="T209" s="169">
        <v>12</v>
      </c>
      <c r="U209" s="170">
        <v>33</v>
      </c>
      <c r="V209" s="171">
        <v>6</v>
      </c>
      <c r="W209" s="138">
        <v>33</v>
      </c>
      <c r="X209" s="144">
        <v>5</v>
      </c>
      <c r="Y209" s="172">
        <v>81</v>
      </c>
      <c r="Z209" s="157"/>
      <c r="AA209" s="157" t="s">
        <v>682</v>
      </c>
      <c r="AB209" s="165">
        <v>83</v>
      </c>
      <c r="AC209" s="165">
        <v>84</v>
      </c>
      <c r="AD209" s="165">
        <v>82</v>
      </c>
      <c r="AE209" s="165">
        <v>84</v>
      </c>
      <c r="AF209" s="165">
        <v>81</v>
      </c>
      <c r="AG209" s="173">
        <v>83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9</v>
      </c>
      <c r="C210" s="156">
        <v>2</v>
      </c>
      <c r="D210" s="157">
        <v>2</v>
      </c>
      <c r="E210" s="158">
        <v>4</v>
      </c>
      <c r="F210" s="156">
        <v>9</v>
      </c>
      <c r="G210" s="156"/>
      <c r="H210" s="156">
        <v>0</v>
      </c>
      <c r="I210" s="159" t="s">
        <v>683</v>
      </c>
      <c r="J210" s="160" t="s">
        <v>684</v>
      </c>
      <c r="K210" s="161">
        <v>7</v>
      </c>
      <c r="L210" s="162" t="s">
        <v>142</v>
      </c>
      <c r="M210" s="157" t="s">
        <v>685</v>
      </c>
      <c r="N210" s="163" t="s">
        <v>635</v>
      </c>
      <c r="O210" s="164">
        <v>85</v>
      </c>
      <c r="P210" s="165" t="s">
        <v>53</v>
      </c>
      <c r="Q210" s="166" t="s">
        <v>53</v>
      </c>
      <c r="R210" s="167"/>
      <c r="S210" s="168"/>
      <c r="T210" s="169">
        <v>23</v>
      </c>
      <c r="U210" s="170">
        <v>33</v>
      </c>
      <c r="V210" s="171">
        <v>6</v>
      </c>
      <c r="W210" s="138">
        <v>6</v>
      </c>
      <c r="X210" s="144">
        <v>9</v>
      </c>
      <c r="Y210" s="172">
        <v>85</v>
      </c>
      <c r="Z210" s="157"/>
      <c r="AA210" s="157" t="s">
        <v>686</v>
      </c>
      <c r="AB210" s="165"/>
      <c r="AC210" s="165"/>
      <c r="AD210" s="165"/>
      <c r="AE210" s="165" t="s">
        <v>53</v>
      </c>
      <c r="AF210" s="165" t="s">
        <v>53</v>
      </c>
      <c r="AG210" s="173" t="s">
        <v>53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10</v>
      </c>
      <c r="C211" s="156">
        <v>0</v>
      </c>
      <c r="D211" s="157">
        <v>2</v>
      </c>
      <c r="E211" s="158">
        <v>2</v>
      </c>
      <c r="F211" s="156">
        <v>7</v>
      </c>
      <c r="G211" s="156"/>
      <c r="H211" s="156">
        <v>0</v>
      </c>
      <c r="I211" s="159" t="s">
        <v>687</v>
      </c>
      <c r="J211" s="160" t="s">
        <v>688</v>
      </c>
      <c r="K211" s="161">
        <v>8</v>
      </c>
      <c r="L211" s="162" t="s">
        <v>171</v>
      </c>
      <c r="M211" s="157" t="s">
        <v>689</v>
      </c>
      <c r="N211" s="163" t="s">
        <v>690</v>
      </c>
      <c r="O211" s="164">
        <v>88</v>
      </c>
      <c r="P211" s="165" t="s">
        <v>53</v>
      </c>
      <c r="Q211" s="166" t="s">
        <v>53</v>
      </c>
      <c r="R211" s="167"/>
      <c r="S211" s="168"/>
      <c r="T211" s="169">
        <v>15</v>
      </c>
      <c r="U211" s="170"/>
      <c r="V211" s="171">
        <v>6</v>
      </c>
      <c r="W211" s="138">
        <v>0</v>
      </c>
      <c r="X211" s="144">
        <v>10</v>
      </c>
      <c r="Y211" s="172">
        <v>88</v>
      </c>
      <c r="Z211" s="157"/>
      <c r="AA211" s="157" t="s">
        <v>691</v>
      </c>
      <c r="AB211" s="165">
        <v>106</v>
      </c>
      <c r="AC211" s="165">
        <v>103</v>
      </c>
      <c r="AD211" s="165">
        <v>98</v>
      </c>
      <c r="AE211" s="165">
        <v>93</v>
      </c>
      <c r="AF211" s="165">
        <v>93</v>
      </c>
      <c r="AG211" s="173">
        <v>88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10</v>
      </c>
      <c r="C212" s="156">
        <v>2</v>
      </c>
      <c r="D212" s="157">
        <v>0</v>
      </c>
      <c r="E212" s="158">
        <v>2</v>
      </c>
      <c r="F212" s="156">
        <v>12</v>
      </c>
      <c r="G212" s="156"/>
      <c r="H212" s="156">
        <v>0</v>
      </c>
      <c r="I212" s="159" t="s">
        <v>692</v>
      </c>
      <c r="J212" s="160" t="s">
        <v>693</v>
      </c>
      <c r="K212" s="161">
        <v>6</v>
      </c>
      <c r="L212" s="162" t="s">
        <v>694</v>
      </c>
      <c r="M212" s="157" t="s">
        <v>264</v>
      </c>
      <c r="N212" s="163" t="s">
        <v>639</v>
      </c>
      <c r="O212" s="164">
        <v>78</v>
      </c>
      <c r="P212" s="165" t="s">
        <v>53</v>
      </c>
      <c r="Q212" s="166" t="s">
        <v>53</v>
      </c>
      <c r="R212" s="167"/>
      <c r="S212" s="168"/>
      <c r="T212" s="169">
        <v>23</v>
      </c>
      <c r="U212" s="170">
        <v>13</v>
      </c>
      <c r="V212" s="171">
        <v>6</v>
      </c>
      <c r="W212" s="138">
        <v>0</v>
      </c>
      <c r="X212" s="144">
        <v>10</v>
      </c>
      <c r="Y212" s="172">
        <v>78</v>
      </c>
      <c r="Z212" s="157">
        <v>-8</v>
      </c>
      <c r="AA212" s="157" t="s">
        <v>695</v>
      </c>
      <c r="AB212" s="165" t="s">
        <v>53</v>
      </c>
      <c r="AC212" s="165" t="s">
        <v>53</v>
      </c>
      <c r="AD212" s="165" t="s">
        <v>53</v>
      </c>
      <c r="AE212" s="165">
        <v>79</v>
      </c>
      <c r="AF212" s="165">
        <v>74</v>
      </c>
      <c r="AG212" s="173">
        <v>84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10</v>
      </c>
      <c r="C213" s="156">
        <v>0</v>
      </c>
      <c r="D213" s="157">
        <v>2</v>
      </c>
      <c r="E213" s="158">
        <v>2</v>
      </c>
      <c r="F213" s="156">
        <v>8</v>
      </c>
      <c r="G213" s="156"/>
      <c r="H213" s="156">
        <v>0</v>
      </c>
      <c r="I213" s="159" t="s">
        <v>696</v>
      </c>
      <c r="J213" s="160" t="s">
        <v>697</v>
      </c>
      <c r="K213" s="161">
        <v>9</v>
      </c>
      <c r="L213" s="162" t="s">
        <v>155</v>
      </c>
      <c r="M213" s="157" t="s">
        <v>698</v>
      </c>
      <c r="N213" s="163" t="s">
        <v>699</v>
      </c>
      <c r="O213" s="164">
        <v>86</v>
      </c>
      <c r="P213" s="165" t="s">
        <v>53</v>
      </c>
      <c r="Q213" s="166" t="s">
        <v>53</v>
      </c>
      <c r="R213" s="167"/>
      <c r="S213" s="168"/>
      <c r="T213" s="169">
        <v>28</v>
      </c>
      <c r="U213" s="170"/>
      <c r="V213" s="171">
        <v>6</v>
      </c>
      <c r="W213" s="138">
        <v>0</v>
      </c>
      <c r="X213" s="144">
        <v>10</v>
      </c>
      <c r="Y213" s="172">
        <v>86</v>
      </c>
      <c r="Z213" s="157"/>
      <c r="AA213" s="157" t="s">
        <v>700</v>
      </c>
      <c r="AB213" s="165" t="s">
        <v>53</v>
      </c>
      <c r="AC213" s="165">
        <v>110</v>
      </c>
      <c r="AD213" s="165">
        <v>110</v>
      </c>
      <c r="AE213" s="165">
        <v>107</v>
      </c>
      <c r="AF213" s="165">
        <v>95</v>
      </c>
      <c r="AG213" s="173">
        <v>91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701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702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703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188" t="s">
        <v>7</v>
      </c>
      <c r="X217" s="189"/>
      <c r="Y217" s="48"/>
      <c r="Z217" s="15"/>
      <c r="AA217" s="54" t="s">
        <v>8</v>
      </c>
      <c r="AB217" s="16"/>
      <c r="AC217" s="16"/>
      <c r="AD217" s="16"/>
      <c r="AE217" s="16"/>
      <c r="AF217" s="152"/>
      <c r="AG217" s="152"/>
      <c r="AH217" s="52" t="s">
        <v>9</v>
      </c>
      <c r="AI217" s="52"/>
      <c r="AJ217" s="52" t="s">
        <v>10</v>
      </c>
      <c r="AK217" s="53"/>
      <c r="AL217" s="153"/>
      <c r="AM217" s="95" t="s">
        <v>11</v>
      </c>
      <c r="AN217" s="95"/>
      <c r="AO217" s="95"/>
      <c r="AP217" s="94"/>
      <c r="AQ217" s="121"/>
      <c r="AR217" s="121"/>
      <c r="AS217" s="114"/>
      <c r="AT217" s="49" t="s">
        <v>12</v>
      </c>
      <c r="AU217" s="50"/>
      <c r="AV217" s="51" t="s">
        <v>13</v>
      </c>
      <c r="AW217" s="51"/>
      <c r="AX217" s="153"/>
      <c r="AY217" s="153"/>
      <c r="AZ217" s="51" t="s">
        <v>14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15</v>
      </c>
      <c r="C218" s="192" t="s">
        <v>16</v>
      </c>
      <c r="D218" s="193" t="s">
        <v>17</v>
      </c>
      <c r="E218" s="194" t="s">
        <v>18</v>
      </c>
      <c r="F218" s="192" t="s">
        <v>19</v>
      </c>
      <c r="G218" s="192" t="s">
        <v>20</v>
      </c>
      <c r="H218" s="195" t="s">
        <v>21</v>
      </c>
      <c r="I218" s="196" t="s">
        <v>22</v>
      </c>
      <c r="J218" s="193" t="s">
        <v>23</v>
      </c>
      <c r="K218" s="197" t="s">
        <v>24</v>
      </c>
      <c r="L218" s="196" t="s">
        <v>25</v>
      </c>
      <c r="M218" s="193" t="s">
        <v>26</v>
      </c>
      <c r="N218" s="194" t="s">
        <v>27</v>
      </c>
      <c r="O218" s="192" t="s">
        <v>28</v>
      </c>
      <c r="P218" s="193" t="s">
        <v>29</v>
      </c>
      <c r="Q218" s="194" t="s">
        <v>30</v>
      </c>
      <c r="R218" s="192" t="s">
        <v>31</v>
      </c>
      <c r="S218" s="194" t="s">
        <v>15</v>
      </c>
      <c r="T218" s="198" t="s">
        <v>23</v>
      </c>
      <c r="U218" s="199" t="s">
        <v>32</v>
      </c>
      <c r="V218" s="200" t="s">
        <v>15</v>
      </c>
      <c r="W218" s="129" t="s">
        <v>31</v>
      </c>
      <c r="X218" s="140" t="s">
        <v>15</v>
      </c>
      <c r="Y218" s="192" t="s">
        <v>33</v>
      </c>
      <c r="Z218" s="201" t="s">
        <v>34</v>
      </c>
      <c r="AA218" s="193" t="s">
        <v>35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36</v>
      </c>
      <c r="AH218" s="193" t="s">
        <v>37</v>
      </c>
      <c r="AI218" s="193" t="s">
        <v>38</v>
      </c>
      <c r="AJ218" s="193" t="s">
        <v>39</v>
      </c>
      <c r="AK218" s="202" t="s">
        <v>38</v>
      </c>
      <c r="AL218" s="203" t="s">
        <v>40</v>
      </c>
      <c r="AM218" s="203" t="s">
        <v>41</v>
      </c>
      <c r="AN218" s="203" t="s">
        <v>24</v>
      </c>
      <c r="AO218" s="203" t="s">
        <v>32</v>
      </c>
      <c r="AP218" s="204" t="s">
        <v>42</v>
      </c>
      <c r="AQ218" s="205"/>
      <c r="AR218" s="205"/>
      <c r="AS218" s="206"/>
      <c r="AT218" s="207" t="s">
        <v>23</v>
      </c>
      <c r="AU218" s="193" t="s">
        <v>43</v>
      </c>
      <c r="AV218" s="193" t="s">
        <v>44</v>
      </c>
      <c r="AW218" s="193" t="s">
        <v>45</v>
      </c>
      <c r="AX218" s="208" t="s">
        <v>46</v>
      </c>
      <c r="AY218" s="192" t="s">
        <v>43</v>
      </c>
      <c r="AZ218" s="193" t="s">
        <v>44</v>
      </c>
      <c r="BA218" s="193" t="s">
        <v>45</v>
      </c>
      <c r="BB218" s="194" t="s">
        <v>46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12</v>
      </c>
      <c r="D219" s="157">
        <v>6</v>
      </c>
      <c r="E219" s="158">
        <v>18</v>
      </c>
      <c r="F219" s="156">
        <v>2</v>
      </c>
      <c r="G219" s="156"/>
      <c r="H219" s="156">
        <v>0</v>
      </c>
      <c r="I219" s="159" t="s">
        <v>704</v>
      </c>
      <c r="J219" s="160" t="s">
        <v>705</v>
      </c>
      <c r="K219" s="161">
        <v>6</v>
      </c>
      <c r="L219" s="162" t="s">
        <v>235</v>
      </c>
      <c r="M219" s="157" t="s">
        <v>634</v>
      </c>
      <c r="N219" s="163" t="s">
        <v>706</v>
      </c>
      <c r="O219" s="164">
        <v>136</v>
      </c>
      <c r="P219" s="165">
        <v>102</v>
      </c>
      <c r="Q219" s="166">
        <v>136</v>
      </c>
      <c r="R219" s="167">
        <v>27.8333435058594</v>
      </c>
      <c r="S219" s="168">
        <v>2</v>
      </c>
      <c r="T219" s="169">
        <v>11</v>
      </c>
      <c r="U219" s="170">
        <v>63</v>
      </c>
      <c r="V219" s="171">
        <v>2</v>
      </c>
      <c r="W219" s="138">
        <v>63</v>
      </c>
      <c r="X219" s="144">
        <v>1</v>
      </c>
      <c r="Y219" s="172">
        <v>136</v>
      </c>
      <c r="Z219" s="157"/>
      <c r="AA219" s="157" t="s">
        <v>707</v>
      </c>
      <c r="AB219" s="165" t="s">
        <v>53</v>
      </c>
      <c r="AC219" s="165" t="s">
        <v>53</v>
      </c>
      <c r="AD219" s="165">
        <v>124</v>
      </c>
      <c r="AE219" s="165">
        <v>124</v>
      </c>
      <c r="AF219" s="165">
        <v>124</v>
      </c>
      <c r="AG219" s="173">
        <v>121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</v>
      </c>
      <c r="C220" s="156">
        <v>10</v>
      </c>
      <c r="D220" s="157">
        <v>4</v>
      </c>
      <c r="E220" s="158">
        <v>14</v>
      </c>
      <c r="F220" s="156">
        <v>1</v>
      </c>
      <c r="G220" s="156"/>
      <c r="H220" s="156">
        <v>0</v>
      </c>
      <c r="I220" s="159" t="s">
        <v>708</v>
      </c>
      <c r="J220" s="160" t="s">
        <v>709</v>
      </c>
      <c r="K220" s="161">
        <v>6</v>
      </c>
      <c r="L220" s="162" t="s">
        <v>235</v>
      </c>
      <c r="M220" s="157" t="s">
        <v>675</v>
      </c>
      <c r="N220" s="163" t="s">
        <v>676</v>
      </c>
      <c r="O220" s="164">
        <v>135</v>
      </c>
      <c r="P220" s="165">
        <v>110</v>
      </c>
      <c r="Q220" s="166">
        <v>134</v>
      </c>
      <c r="R220" s="167">
        <v>32.833343505859403</v>
      </c>
      <c r="S220" s="168">
        <v>1</v>
      </c>
      <c r="T220" s="169">
        <v>5</v>
      </c>
      <c r="U220" s="170">
        <v>45</v>
      </c>
      <c r="V220" s="171">
        <v>1</v>
      </c>
      <c r="W220" s="138">
        <v>60</v>
      </c>
      <c r="X220" s="144">
        <v>2</v>
      </c>
      <c r="Y220" s="172">
        <v>135</v>
      </c>
      <c r="Z220" s="157"/>
      <c r="AA220" s="157" t="s">
        <v>710</v>
      </c>
      <c r="AB220" s="165" t="s">
        <v>53</v>
      </c>
      <c r="AC220" s="165" t="s">
        <v>53</v>
      </c>
      <c r="AD220" s="165" t="s">
        <v>53</v>
      </c>
      <c r="AE220" s="165" t="s">
        <v>53</v>
      </c>
      <c r="AF220" s="165" t="s">
        <v>53</v>
      </c>
      <c r="AG220" s="173" t="s">
        <v>53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3</v>
      </c>
      <c r="C221" s="156">
        <v>9</v>
      </c>
      <c r="D221" s="157">
        <v>3</v>
      </c>
      <c r="E221" s="158">
        <v>12</v>
      </c>
      <c r="F221" s="156">
        <v>6</v>
      </c>
      <c r="G221" s="156"/>
      <c r="H221" s="156">
        <v>0</v>
      </c>
      <c r="I221" s="159" t="s">
        <v>711</v>
      </c>
      <c r="J221" s="160" t="s">
        <v>712</v>
      </c>
      <c r="K221" s="161">
        <v>5</v>
      </c>
      <c r="L221" s="162" t="s">
        <v>204</v>
      </c>
      <c r="M221" s="157" t="s">
        <v>713</v>
      </c>
      <c r="N221" s="163" t="s">
        <v>714</v>
      </c>
      <c r="O221" s="164" t="s">
        <v>53</v>
      </c>
      <c r="P221" s="165">
        <v>53</v>
      </c>
      <c r="Q221" s="166">
        <v>97</v>
      </c>
      <c r="R221" s="167">
        <v>-60.666656494140597</v>
      </c>
      <c r="S221" s="168">
        <v>3</v>
      </c>
      <c r="T221" s="169">
        <v>27</v>
      </c>
      <c r="U221" s="170">
        <v>45</v>
      </c>
      <c r="V221" s="171">
        <v>3</v>
      </c>
      <c r="W221" s="138">
        <v>38</v>
      </c>
      <c r="X221" s="144">
        <v>3</v>
      </c>
      <c r="Y221" s="172" t="s">
        <v>53</v>
      </c>
      <c r="Z221" s="157"/>
      <c r="AA221" s="157" t="s">
        <v>715</v>
      </c>
      <c r="AB221" s="165"/>
      <c r="AC221" s="165"/>
      <c r="AD221" s="165" t="s">
        <v>53</v>
      </c>
      <c r="AE221" s="165" t="s">
        <v>53</v>
      </c>
      <c r="AF221" s="165" t="s">
        <v>53</v>
      </c>
      <c r="AG221" s="173" t="s">
        <v>53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4</v>
      </c>
      <c r="C222" s="156">
        <v>0</v>
      </c>
      <c r="D222" s="157">
        <v>3</v>
      </c>
      <c r="E222" s="158">
        <v>3</v>
      </c>
      <c r="F222" s="156">
        <v>4</v>
      </c>
      <c r="G222" s="156"/>
      <c r="H222" s="156">
        <v>0</v>
      </c>
      <c r="I222" s="159" t="s">
        <v>716</v>
      </c>
      <c r="J222" s="160" t="s">
        <v>717</v>
      </c>
      <c r="K222" s="161">
        <v>6</v>
      </c>
      <c r="L222" s="162" t="s">
        <v>204</v>
      </c>
      <c r="M222" s="157" t="s">
        <v>718</v>
      </c>
      <c r="N222" s="163" t="s">
        <v>719</v>
      </c>
      <c r="O222" s="164" t="s">
        <v>53</v>
      </c>
      <c r="P222" s="165" t="s">
        <v>53</v>
      </c>
      <c r="Q222" s="166" t="s">
        <v>53</v>
      </c>
      <c r="R222" s="167"/>
      <c r="S222" s="168"/>
      <c r="T222" s="169">
        <v>26</v>
      </c>
      <c r="U222" s="170">
        <v>33</v>
      </c>
      <c r="V222" s="171">
        <v>4</v>
      </c>
      <c r="W222" s="138">
        <v>27</v>
      </c>
      <c r="X222" s="144">
        <v>4</v>
      </c>
      <c r="Y222" s="172" t="s">
        <v>53</v>
      </c>
      <c r="Z222" s="157"/>
      <c r="AA222" s="157" t="s">
        <v>720</v>
      </c>
      <c r="AB222" s="165"/>
      <c r="AC222" s="165"/>
      <c r="AD222" s="165"/>
      <c r="AE222" s="165"/>
      <c r="AF222" s="165" t="s">
        <v>53</v>
      </c>
      <c r="AG222" s="173" t="s">
        <v>53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4</v>
      </c>
      <c r="C223" s="156">
        <v>2</v>
      </c>
      <c r="D223" s="157">
        <v>1</v>
      </c>
      <c r="E223" s="158">
        <v>3</v>
      </c>
      <c r="F223" s="156">
        <v>3</v>
      </c>
      <c r="G223" s="156"/>
      <c r="H223" s="156">
        <v>0</v>
      </c>
      <c r="I223" s="159" t="s">
        <v>721</v>
      </c>
      <c r="J223" s="160" t="s">
        <v>722</v>
      </c>
      <c r="K223" s="161">
        <v>6</v>
      </c>
      <c r="L223" s="162" t="s">
        <v>204</v>
      </c>
      <c r="M223" s="157" t="s">
        <v>723</v>
      </c>
      <c r="N223" s="163" t="s">
        <v>724</v>
      </c>
      <c r="O223" s="164" t="s">
        <v>53</v>
      </c>
      <c r="P223" s="165" t="s">
        <v>53</v>
      </c>
      <c r="Q223" s="166" t="s">
        <v>53</v>
      </c>
      <c r="R223" s="167"/>
      <c r="S223" s="168"/>
      <c r="T223" s="169">
        <v>30</v>
      </c>
      <c r="U223" s="170">
        <v>100</v>
      </c>
      <c r="V223" s="171">
        <v>4</v>
      </c>
      <c r="W223" s="138">
        <v>25</v>
      </c>
      <c r="X223" s="144">
        <v>5</v>
      </c>
      <c r="Y223" s="172" t="s">
        <v>53</v>
      </c>
      <c r="Z223" s="157"/>
      <c r="AA223" s="157" t="s">
        <v>725</v>
      </c>
      <c r="AB223" s="165"/>
      <c r="AC223" s="165"/>
      <c r="AD223" s="165"/>
      <c r="AE223" s="165"/>
      <c r="AF223" s="165" t="s">
        <v>53</v>
      </c>
      <c r="AG223" s="173" t="s">
        <v>53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6</v>
      </c>
      <c r="C224" s="156">
        <v>0</v>
      </c>
      <c r="D224" s="157">
        <v>2</v>
      </c>
      <c r="E224" s="158">
        <v>2</v>
      </c>
      <c r="F224" s="156">
        <v>7</v>
      </c>
      <c r="G224" s="156"/>
      <c r="H224" s="156">
        <v>0</v>
      </c>
      <c r="I224" s="159"/>
      <c r="J224" s="160" t="s">
        <v>726</v>
      </c>
      <c r="K224" s="161">
        <v>5</v>
      </c>
      <c r="L224" s="162" t="s">
        <v>204</v>
      </c>
      <c r="M224" s="157" t="s">
        <v>727</v>
      </c>
      <c r="N224" s="163" t="s">
        <v>728</v>
      </c>
      <c r="O224" s="164" t="s">
        <v>53</v>
      </c>
      <c r="P224" s="165" t="s">
        <v>53</v>
      </c>
      <c r="Q224" s="166" t="s">
        <v>53</v>
      </c>
      <c r="R224" s="167"/>
      <c r="S224" s="168"/>
      <c r="T224" s="169">
        <v>30</v>
      </c>
      <c r="U224" s="170">
        <v>64</v>
      </c>
      <c r="V224" s="171">
        <v>4</v>
      </c>
      <c r="W224" s="138">
        <v>25</v>
      </c>
      <c r="X224" s="144">
        <v>5</v>
      </c>
      <c r="Y224" s="172" t="s">
        <v>53</v>
      </c>
      <c r="Z224" s="157"/>
      <c r="AA224" s="157" t="s">
        <v>729</v>
      </c>
      <c r="AB224" s="165"/>
      <c r="AC224" s="165"/>
      <c r="AD224" s="165"/>
      <c r="AE224" s="165"/>
      <c r="AF224" s="165"/>
      <c r="AG224" s="173"/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7</v>
      </c>
      <c r="C225" s="156">
        <v>1</v>
      </c>
      <c r="D225" s="157">
        <v>0</v>
      </c>
      <c r="E225" s="158">
        <v>1</v>
      </c>
      <c r="F225" s="156">
        <v>5</v>
      </c>
      <c r="G225" s="156"/>
      <c r="H225" s="156">
        <v>0</v>
      </c>
      <c r="I225" s="159" t="s">
        <v>730</v>
      </c>
      <c r="J225" s="160" t="s">
        <v>731</v>
      </c>
      <c r="K225" s="161">
        <v>5</v>
      </c>
      <c r="L225" s="162" t="s">
        <v>204</v>
      </c>
      <c r="M225" s="157" t="s">
        <v>732</v>
      </c>
      <c r="N225" s="163" t="s">
        <v>733</v>
      </c>
      <c r="O225" s="164" t="s">
        <v>53</v>
      </c>
      <c r="P225" s="165" t="s">
        <v>53</v>
      </c>
      <c r="Q225" s="166" t="s">
        <v>53</v>
      </c>
      <c r="R225" s="167"/>
      <c r="S225" s="168"/>
      <c r="T225" s="169">
        <v>17</v>
      </c>
      <c r="U225" s="170">
        <v>33</v>
      </c>
      <c r="V225" s="171">
        <v>4</v>
      </c>
      <c r="W225" s="138">
        <v>15</v>
      </c>
      <c r="X225" s="144">
        <v>7</v>
      </c>
      <c r="Y225" s="172" t="s">
        <v>53</v>
      </c>
      <c r="Z225" s="157"/>
      <c r="AA225" s="157" t="s">
        <v>734</v>
      </c>
      <c r="AB225" s="165"/>
      <c r="AC225" s="165"/>
      <c r="AD225" s="165"/>
      <c r="AE225" s="165"/>
      <c r="AF225" s="165"/>
      <c r="AG225" s="173"/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x14ac:dyDescent="0.25">
      <c r="A226" s="145"/>
      <c r="B226" s="145"/>
      <c r="C226" s="145"/>
      <c r="D226" s="145"/>
      <c r="E226" s="43"/>
      <c r="F226" s="145"/>
      <c r="G226" s="145"/>
      <c r="H226" s="146"/>
      <c r="I226" s="147"/>
      <c r="J226" s="145"/>
      <c r="K226" s="148"/>
      <c r="L226" s="149"/>
      <c r="M226" s="145"/>
      <c r="N226" s="145"/>
      <c r="O226" s="150"/>
      <c r="P226" s="150"/>
      <c r="Q226" s="150"/>
      <c r="R226" s="145"/>
      <c r="S226" s="145"/>
      <c r="T226" s="145"/>
      <c r="U226" s="145"/>
      <c r="V226" s="145"/>
      <c r="W226" s="186"/>
      <c r="X226" s="186"/>
      <c r="Y226" s="145"/>
      <c r="Z226" s="145"/>
      <c r="AA226" s="145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45"/>
      <c r="AL226" s="145"/>
      <c r="AM226" s="145"/>
      <c r="AN226" s="145"/>
      <c r="AO226" s="145"/>
      <c r="AP226" s="145"/>
      <c r="AQ226" s="151"/>
      <c r="AR226" s="151"/>
      <c r="AS226" s="147"/>
      <c r="AT226" s="145"/>
      <c r="AU226" s="150"/>
      <c r="AV226" s="150"/>
      <c r="AW226" s="150"/>
      <c r="AX226" s="145"/>
      <c r="AY226" s="145"/>
      <c r="AZ226" s="150"/>
      <c r="BA226" s="150"/>
      <c r="BB226" s="145"/>
      <c r="BC226" s="210"/>
      <c r="BD226" s="210"/>
      <c r="BE226" s="210"/>
      <c r="BF226" s="210"/>
      <c r="BG226" s="210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5"/>
      <c r="B227" s="86" t="s">
        <v>735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187"/>
      <c r="X227" s="187"/>
      <c r="Y227" s="44"/>
      <c r="Z227" s="15"/>
      <c r="AA227" s="15"/>
      <c r="AB227" s="16"/>
      <c r="AC227" s="16"/>
      <c r="AD227" s="16"/>
      <c r="AE227" s="16"/>
      <c r="AF227" s="152"/>
      <c r="AG227" s="152"/>
      <c r="AH227" s="152"/>
      <c r="AI227" s="152"/>
      <c r="AJ227" s="152"/>
      <c r="AK227" s="19"/>
      <c r="AL227" s="153"/>
      <c r="AM227" s="153"/>
      <c r="AN227" s="153"/>
      <c r="AO227" s="153"/>
      <c r="AP227" s="153"/>
      <c r="AQ227" s="119"/>
      <c r="AR227" s="119"/>
      <c r="AS227" s="113"/>
      <c r="AT227" s="46"/>
      <c r="AU227" s="16"/>
      <c r="AV227" s="16"/>
      <c r="AW227" s="16"/>
      <c r="AX227" s="153"/>
      <c r="AY227" s="153"/>
      <c r="AZ227" s="16"/>
      <c r="BA227" s="16"/>
      <c r="BB227" s="56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7" t="s">
        <v>736</v>
      </c>
      <c r="C228" s="15"/>
      <c r="D228" s="15"/>
      <c r="E228" s="80"/>
      <c r="F228" s="15"/>
      <c r="G228" s="15"/>
      <c r="H228" s="146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ht="18" customHeight="1" x14ac:dyDescent="0.25">
      <c r="A229" s="15" t="b">
        <f>ISNUMBER(FIND("wh-", AQ7))</f>
        <v>1</v>
      </c>
      <c r="B229" s="88" t="s">
        <v>737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188" t="s">
        <v>7</v>
      </c>
      <c r="X229" s="189"/>
      <c r="Y229" s="48"/>
      <c r="Z229" s="15"/>
      <c r="AA229" s="54" t="s">
        <v>8</v>
      </c>
      <c r="AB229" s="16"/>
      <c r="AC229" s="16"/>
      <c r="AD229" s="16"/>
      <c r="AE229" s="16"/>
      <c r="AF229" s="152"/>
      <c r="AG229" s="152"/>
      <c r="AH229" s="52" t="s">
        <v>9</v>
      </c>
      <c r="AI229" s="52"/>
      <c r="AJ229" s="52" t="s">
        <v>10</v>
      </c>
      <c r="AK229" s="53"/>
      <c r="AL229" s="153"/>
      <c r="AM229" s="95" t="s">
        <v>11</v>
      </c>
      <c r="AN229" s="95"/>
      <c r="AO229" s="95"/>
      <c r="AP229" s="94"/>
      <c r="AQ229" s="121"/>
      <c r="AR229" s="121"/>
      <c r="AS229" s="114"/>
      <c r="AT229" s="49" t="s">
        <v>12</v>
      </c>
      <c r="AU229" s="50"/>
      <c r="AV229" s="51" t="s">
        <v>13</v>
      </c>
      <c r="AW229" s="51"/>
      <c r="AX229" s="153"/>
      <c r="AY229" s="153"/>
      <c r="AZ229" s="51" t="s">
        <v>14</v>
      </c>
      <c r="BA229" s="51"/>
      <c r="BB229" s="57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90"/>
      <c r="B230" s="191" t="s">
        <v>15</v>
      </c>
      <c r="C230" s="192" t="s">
        <v>16</v>
      </c>
      <c r="D230" s="193" t="s">
        <v>17</v>
      </c>
      <c r="E230" s="194" t="s">
        <v>18</v>
      </c>
      <c r="F230" s="192" t="s">
        <v>19</v>
      </c>
      <c r="G230" s="192" t="s">
        <v>20</v>
      </c>
      <c r="H230" s="195" t="s">
        <v>21</v>
      </c>
      <c r="I230" s="196" t="s">
        <v>22</v>
      </c>
      <c r="J230" s="193" t="s">
        <v>23</v>
      </c>
      <c r="K230" s="197" t="s">
        <v>24</v>
      </c>
      <c r="L230" s="196" t="s">
        <v>25</v>
      </c>
      <c r="M230" s="193" t="s">
        <v>26</v>
      </c>
      <c r="N230" s="194" t="s">
        <v>27</v>
      </c>
      <c r="O230" s="192" t="s">
        <v>28</v>
      </c>
      <c r="P230" s="193" t="s">
        <v>29</v>
      </c>
      <c r="Q230" s="194" t="s">
        <v>30</v>
      </c>
      <c r="R230" s="192" t="s">
        <v>31</v>
      </c>
      <c r="S230" s="194" t="s">
        <v>15</v>
      </c>
      <c r="T230" s="198" t="s">
        <v>23</v>
      </c>
      <c r="U230" s="199" t="s">
        <v>32</v>
      </c>
      <c r="V230" s="200" t="s">
        <v>15</v>
      </c>
      <c r="W230" s="129" t="s">
        <v>31</v>
      </c>
      <c r="X230" s="140" t="s">
        <v>15</v>
      </c>
      <c r="Y230" s="192" t="s">
        <v>33</v>
      </c>
      <c r="Z230" s="201" t="s">
        <v>34</v>
      </c>
      <c r="AA230" s="193" t="s">
        <v>35</v>
      </c>
      <c r="AB230" s="193">
        <v>1</v>
      </c>
      <c r="AC230" s="193">
        <v>2</v>
      </c>
      <c r="AD230" s="193">
        <v>3</v>
      </c>
      <c r="AE230" s="193">
        <v>4</v>
      </c>
      <c r="AF230" s="193">
        <v>5</v>
      </c>
      <c r="AG230" s="193" t="s">
        <v>36</v>
      </c>
      <c r="AH230" s="193" t="s">
        <v>37</v>
      </c>
      <c r="AI230" s="193" t="s">
        <v>38</v>
      </c>
      <c r="AJ230" s="193" t="s">
        <v>39</v>
      </c>
      <c r="AK230" s="202" t="s">
        <v>38</v>
      </c>
      <c r="AL230" s="203" t="s">
        <v>40</v>
      </c>
      <c r="AM230" s="203" t="s">
        <v>41</v>
      </c>
      <c r="AN230" s="203" t="s">
        <v>24</v>
      </c>
      <c r="AO230" s="203" t="s">
        <v>32</v>
      </c>
      <c r="AP230" s="204" t="s">
        <v>42</v>
      </c>
      <c r="AQ230" s="205"/>
      <c r="AR230" s="205"/>
      <c r="AS230" s="206"/>
      <c r="AT230" s="207" t="s">
        <v>23</v>
      </c>
      <c r="AU230" s="193" t="s">
        <v>43</v>
      </c>
      <c r="AV230" s="193" t="s">
        <v>44</v>
      </c>
      <c r="AW230" s="193" t="s">
        <v>45</v>
      </c>
      <c r="AX230" s="208" t="s">
        <v>46</v>
      </c>
      <c r="AY230" s="192" t="s">
        <v>43</v>
      </c>
      <c r="AZ230" s="193" t="s">
        <v>44</v>
      </c>
      <c r="BA230" s="193" t="s">
        <v>45</v>
      </c>
      <c r="BB230" s="194" t="s">
        <v>46</v>
      </c>
      <c r="BC230" s="217"/>
      <c r="BD230" s="218"/>
      <c r="BE230" s="218"/>
      <c r="BF230" s="218"/>
      <c r="BG230" s="218"/>
      <c r="BH230" s="218"/>
      <c r="BI230" s="218"/>
      <c r="BJ230" s="218"/>
      <c r="BK230" s="218"/>
      <c r="BL230" s="218"/>
      <c r="BM230" s="218"/>
      <c r="BN230" s="218"/>
      <c r="BO230" s="218"/>
      <c r="BP230" s="218"/>
      <c r="BQ230" s="218"/>
      <c r="BR230" s="218"/>
      <c r="BS230" s="218"/>
      <c r="BT230" s="218"/>
      <c r="BU230" s="218"/>
      <c r="BV230" s="218"/>
      <c r="BW230" s="218"/>
      <c r="BX230" s="218"/>
      <c r="BY230" s="218"/>
    </row>
    <row r="231" spans="1:77" ht="12" customHeight="1" x14ac:dyDescent="0.25">
      <c r="A231" s="154">
        <v>1</v>
      </c>
      <c r="B231" s="155">
        <v>1</v>
      </c>
      <c r="C231" s="156">
        <v>11</v>
      </c>
      <c r="D231" s="157">
        <v>5</v>
      </c>
      <c r="E231" s="158">
        <v>16</v>
      </c>
      <c r="F231" s="156">
        <v>2</v>
      </c>
      <c r="G231" s="156"/>
      <c r="H231" s="156">
        <v>0</v>
      </c>
      <c r="I231" s="159" t="s">
        <v>738</v>
      </c>
      <c r="J231" s="160" t="s">
        <v>739</v>
      </c>
      <c r="K231" s="161">
        <v>8</v>
      </c>
      <c r="L231" s="162" t="s">
        <v>212</v>
      </c>
      <c r="M231" s="157" t="s">
        <v>657</v>
      </c>
      <c r="N231" s="163" t="s">
        <v>740</v>
      </c>
      <c r="O231" s="164">
        <v>126</v>
      </c>
      <c r="P231" s="165">
        <v>62</v>
      </c>
      <c r="Q231" s="166">
        <v>132</v>
      </c>
      <c r="R231" s="167">
        <v>-11.921875</v>
      </c>
      <c r="S231" s="168">
        <v>6</v>
      </c>
      <c r="T231" s="169">
        <v>8</v>
      </c>
      <c r="U231" s="170">
        <v>33</v>
      </c>
      <c r="V231" s="171">
        <v>6</v>
      </c>
      <c r="W231" s="138">
        <v>28</v>
      </c>
      <c r="X231" s="144">
        <v>5</v>
      </c>
      <c r="Y231" s="172">
        <v>126</v>
      </c>
      <c r="Z231" s="157"/>
      <c r="AA231" s="157" t="s">
        <v>741</v>
      </c>
      <c r="AB231" s="165">
        <v>112</v>
      </c>
      <c r="AC231" s="165">
        <v>112</v>
      </c>
      <c r="AD231" s="165">
        <v>118</v>
      </c>
      <c r="AE231" s="165">
        <v>122</v>
      </c>
      <c r="AF231" s="165">
        <v>118</v>
      </c>
      <c r="AG231" s="173">
        <v>122</v>
      </c>
      <c r="AH231" s="174">
        <v>122</v>
      </c>
      <c r="AI231" s="175">
        <v>109</v>
      </c>
      <c r="AJ231" s="174">
        <v>122</v>
      </c>
      <c r="AK231" s="176">
        <v>112</v>
      </c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2</v>
      </c>
      <c r="C232" s="156">
        <v>8</v>
      </c>
      <c r="D232" s="157">
        <v>5</v>
      </c>
      <c r="E232" s="158">
        <v>13</v>
      </c>
      <c r="F232" s="156">
        <v>8</v>
      </c>
      <c r="G232" s="156"/>
      <c r="H232" s="156">
        <v>0</v>
      </c>
      <c r="I232" s="159" t="s">
        <v>742</v>
      </c>
      <c r="J232" s="160" t="s">
        <v>743</v>
      </c>
      <c r="K232" s="161">
        <v>6</v>
      </c>
      <c r="L232" s="162" t="s">
        <v>149</v>
      </c>
      <c r="M232" s="157" t="s">
        <v>744</v>
      </c>
      <c r="N232" s="163" t="s">
        <v>745</v>
      </c>
      <c r="O232" s="164">
        <v>121</v>
      </c>
      <c r="P232" s="165">
        <v>120</v>
      </c>
      <c r="Q232" s="166">
        <v>133</v>
      </c>
      <c r="R232" s="167">
        <v>42.078125</v>
      </c>
      <c r="S232" s="168">
        <v>1</v>
      </c>
      <c r="T232" s="169">
        <v>9</v>
      </c>
      <c r="U232" s="170">
        <v>50</v>
      </c>
      <c r="V232" s="171">
        <v>1</v>
      </c>
      <c r="W232" s="138">
        <v>48</v>
      </c>
      <c r="X232" s="144">
        <v>2</v>
      </c>
      <c r="Y232" s="172">
        <v>121</v>
      </c>
      <c r="Z232" s="157"/>
      <c r="AA232" s="157" t="s">
        <v>746</v>
      </c>
      <c r="AB232" s="165"/>
      <c r="AC232" s="165"/>
      <c r="AD232" s="165" t="s">
        <v>53</v>
      </c>
      <c r="AE232" s="165" t="s">
        <v>53</v>
      </c>
      <c r="AF232" s="165" t="s">
        <v>53</v>
      </c>
      <c r="AG232" s="173" t="s">
        <v>53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3</v>
      </c>
      <c r="C233" s="156">
        <v>6</v>
      </c>
      <c r="D233" s="157">
        <v>5</v>
      </c>
      <c r="E233" s="158">
        <v>11</v>
      </c>
      <c r="F233" s="156">
        <v>7</v>
      </c>
      <c r="G233" s="156"/>
      <c r="H233" s="156">
        <v>0</v>
      </c>
      <c r="I233" s="159" t="s">
        <v>747</v>
      </c>
      <c r="J233" s="160" t="s">
        <v>748</v>
      </c>
      <c r="K233" s="161">
        <v>6</v>
      </c>
      <c r="L233" s="162" t="s">
        <v>149</v>
      </c>
      <c r="M233" s="157" t="s">
        <v>662</v>
      </c>
      <c r="N233" s="163" t="s">
        <v>663</v>
      </c>
      <c r="O233" s="164">
        <v>121</v>
      </c>
      <c r="P233" s="165">
        <v>113</v>
      </c>
      <c r="Q233" s="166">
        <v>136</v>
      </c>
      <c r="R233" s="167">
        <v>38.078125</v>
      </c>
      <c r="S233" s="168">
        <v>2</v>
      </c>
      <c r="T233" s="169">
        <v>9</v>
      </c>
      <c r="U233" s="170">
        <v>86</v>
      </c>
      <c r="V233" s="171">
        <v>2</v>
      </c>
      <c r="W233" s="138">
        <v>52</v>
      </c>
      <c r="X233" s="144">
        <v>1</v>
      </c>
      <c r="Y233" s="172">
        <v>121</v>
      </c>
      <c r="Z233" s="157"/>
      <c r="AA233" s="157" t="s">
        <v>749</v>
      </c>
      <c r="AB233" s="165" t="s">
        <v>53</v>
      </c>
      <c r="AC233" s="165" t="s">
        <v>53</v>
      </c>
      <c r="AD233" s="165" t="s">
        <v>53</v>
      </c>
      <c r="AE233" s="165" t="s">
        <v>53</v>
      </c>
      <c r="AF233" s="165" t="s">
        <v>53</v>
      </c>
      <c r="AG233" s="173">
        <v>122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4</v>
      </c>
      <c r="C234" s="156">
        <v>4</v>
      </c>
      <c r="D234" s="157">
        <v>6</v>
      </c>
      <c r="E234" s="158">
        <v>10</v>
      </c>
      <c r="F234" s="156">
        <v>5</v>
      </c>
      <c r="G234" s="156"/>
      <c r="H234" s="156">
        <v>0</v>
      </c>
      <c r="I234" s="159" t="s">
        <v>750</v>
      </c>
      <c r="J234" s="160" t="s">
        <v>751</v>
      </c>
      <c r="K234" s="161">
        <v>7</v>
      </c>
      <c r="L234" s="162" t="s">
        <v>235</v>
      </c>
      <c r="M234" s="157" t="s">
        <v>713</v>
      </c>
      <c r="N234" s="163" t="s">
        <v>714</v>
      </c>
      <c r="O234" s="164">
        <v>123</v>
      </c>
      <c r="P234" s="165">
        <v>33</v>
      </c>
      <c r="Q234" s="166">
        <v>132</v>
      </c>
      <c r="R234" s="167">
        <v>-43.921875</v>
      </c>
      <c r="S234" s="168">
        <v>7</v>
      </c>
      <c r="T234" s="169">
        <v>18</v>
      </c>
      <c r="U234" s="170">
        <v>45</v>
      </c>
      <c r="V234" s="171">
        <v>8</v>
      </c>
      <c r="W234" s="138">
        <v>27</v>
      </c>
      <c r="X234" s="144">
        <v>6</v>
      </c>
      <c r="Y234" s="172">
        <v>123</v>
      </c>
      <c r="Z234" s="157"/>
      <c r="AA234" s="157" t="s">
        <v>752</v>
      </c>
      <c r="AB234" s="165">
        <v>128</v>
      </c>
      <c r="AC234" s="165">
        <v>126</v>
      </c>
      <c r="AD234" s="165">
        <v>125</v>
      </c>
      <c r="AE234" s="165">
        <v>122</v>
      </c>
      <c r="AF234" s="165">
        <v>121</v>
      </c>
      <c r="AG234" s="173">
        <v>120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4</v>
      </c>
      <c r="C235" s="156">
        <v>4</v>
      </c>
      <c r="D235" s="157">
        <v>6</v>
      </c>
      <c r="E235" s="158">
        <v>10</v>
      </c>
      <c r="F235" s="156">
        <v>9</v>
      </c>
      <c r="G235" s="156"/>
      <c r="H235" s="156">
        <v>0</v>
      </c>
      <c r="I235" s="159" t="s">
        <v>753</v>
      </c>
      <c r="J235" s="160" t="s">
        <v>754</v>
      </c>
      <c r="K235" s="161">
        <v>8</v>
      </c>
      <c r="L235" s="162" t="s">
        <v>328</v>
      </c>
      <c r="M235" s="157" t="s">
        <v>150</v>
      </c>
      <c r="N235" s="163" t="s">
        <v>626</v>
      </c>
      <c r="O235" s="164">
        <v>118</v>
      </c>
      <c r="P235" s="165">
        <v>97</v>
      </c>
      <c r="Q235" s="166">
        <v>129</v>
      </c>
      <c r="R235" s="167">
        <v>12.078125</v>
      </c>
      <c r="S235" s="168">
        <v>3</v>
      </c>
      <c r="T235" s="169">
        <v>11</v>
      </c>
      <c r="U235" s="170">
        <v>49</v>
      </c>
      <c r="V235" s="171">
        <v>3</v>
      </c>
      <c r="W235" s="138">
        <v>41</v>
      </c>
      <c r="X235" s="144">
        <v>4</v>
      </c>
      <c r="Y235" s="172">
        <v>118</v>
      </c>
      <c r="Z235" s="157"/>
      <c r="AA235" s="157" t="s">
        <v>755</v>
      </c>
      <c r="AB235" s="165">
        <v>109</v>
      </c>
      <c r="AC235" s="165">
        <v>108</v>
      </c>
      <c r="AD235" s="165">
        <v>119</v>
      </c>
      <c r="AE235" s="165">
        <v>117</v>
      </c>
      <c r="AF235" s="165">
        <v>113</v>
      </c>
      <c r="AG235" s="173">
        <v>118</v>
      </c>
      <c r="AH235" s="174">
        <v>101</v>
      </c>
      <c r="AI235" s="175">
        <v>92</v>
      </c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6</v>
      </c>
      <c r="C236" s="156">
        <v>3</v>
      </c>
      <c r="D236" s="157">
        <v>5</v>
      </c>
      <c r="E236" s="158">
        <v>8</v>
      </c>
      <c r="F236" s="156">
        <v>4</v>
      </c>
      <c r="G236" s="156"/>
      <c r="H236" s="156">
        <v>0</v>
      </c>
      <c r="I236" s="159" t="s">
        <v>756</v>
      </c>
      <c r="J236" s="160" t="s">
        <v>757</v>
      </c>
      <c r="K236" s="161">
        <v>7</v>
      </c>
      <c r="L236" s="162" t="s">
        <v>133</v>
      </c>
      <c r="M236" s="157" t="s">
        <v>621</v>
      </c>
      <c r="N236" s="163" t="s">
        <v>622</v>
      </c>
      <c r="O236" s="164">
        <v>125</v>
      </c>
      <c r="P236" s="165">
        <v>85</v>
      </c>
      <c r="Q236" s="166">
        <v>128</v>
      </c>
      <c r="R236" s="167">
        <v>6.078125</v>
      </c>
      <c r="S236" s="168">
        <v>4</v>
      </c>
      <c r="T236" s="169">
        <v>6</v>
      </c>
      <c r="U236" s="170">
        <v>57</v>
      </c>
      <c r="V236" s="171">
        <v>4</v>
      </c>
      <c r="W236" s="138">
        <v>42</v>
      </c>
      <c r="X236" s="144">
        <v>3</v>
      </c>
      <c r="Y236" s="172">
        <v>125</v>
      </c>
      <c r="Z236" s="157"/>
      <c r="AA236" s="157" t="s">
        <v>758</v>
      </c>
      <c r="AB236" s="165">
        <v>110</v>
      </c>
      <c r="AC236" s="165">
        <v>107</v>
      </c>
      <c r="AD236" s="165">
        <v>110</v>
      </c>
      <c r="AE236" s="165">
        <v>112</v>
      </c>
      <c r="AF236" s="165">
        <v>114</v>
      </c>
      <c r="AG236" s="173">
        <v>122</v>
      </c>
      <c r="AH236" s="174">
        <v>114</v>
      </c>
      <c r="AI236" s="175">
        <v>105</v>
      </c>
      <c r="AJ236" s="174">
        <v>114</v>
      </c>
      <c r="AK236" s="176">
        <v>114</v>
      </c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7</v>
      </c>
      <c r="C237" s="156">
        <v>2</v>
      </c>
      <c r="D237" s="157">
        <v>4</v>
      </c>
      <c r="E237" s="158">
        <v>6</v>
      </c>
      <c r="F237" s="156">
        <v>1</v>
      </c>
      <c r="G237" s="156"/>
      <c r="H237" s="156">
        <v>0</v>
      </c>
      <c r="I237" s="159" t="s">
        <v>759</v>
      </c>
      <c r="J237" s="160" t="s">
        <v>760</v>
      </c>
      <c r="K237" s="161">
        <v>7</v>
      </c>
      <c r="L237" s="162" t="s">
        <v>212</v>
      </c>
      <c r="M237" s="157" t="s">
        <v>761</v>
      </c>
      <c r="N237" s="163" t="s">
        <v>762</v>
      </c>
      <c r="O237" s="164">
        <v>126</v>
      </c>
      <c r="P237" s="165" t="s">
        <v>53</v>
      </c>
      <c r="Q237" s="166">
        <v>130</v>
      </c>
      <c r="R237" s="167">
        <v>4.453125</v>
      </c>
      <c r="S237" s="168">
        <v>5</v>
      </c>
      <c r="T237" s="169">
        <v>21</v>
      </c>
      <c r="U237" s="170">
        <v>53</v>
      </c>
      <c r="V237" s="171">
        <v>9</v>
      </c>
      <c r="W237" s="138">
        <v>10</v>
      </c>
      <c r="X237" s="144">
        <v>8</v>
      </c>
      <c r="Y237" s="172">
        <v>126</v>
      </c>
      <c r="Z237" s="157"/>
      <c r="AA237" s="157" t="s">
        <v>763</v>
      </c>
      <c r="AB237" s="165">
        <v>124</v>
      </c>
      <c r="AC237" s="165">
        <v>129</v>
      </c>
      <c r="AD237" s="165">
        <v>131</v>
      </c>
      <c r="AE237" s="165">
        <v>131</v>
      </c>
      <c r="AF237" s="165">
        <v>131</v>
      </c>
      <c r="AG237" s="173">
        <v>129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8</v>
      </c>
      <c r="C238" s="156">
        <v>2</v>
      </c>
      <c r="D238" s="157">
        <v>3</v>
      </c>
      <c r="E238" s="158">
        <v>5</v>
      </c>
      <c r="F238" s="156">
        <v>10</v>
      </c>
      <c r="G238" s="156"/>
      <c r="H238" s="156">
        <v>0</v>
      </c>
      <c r="I238" s="159" t="s">
        <v>764</v>
      </c>
      <c r="J238" s="160" t="s">
        <v>765</v>
      </c>
      <c r="K238" s="161">
        <v>7</v>
      </c>
      <c r="L238" s="162" t="s">
        <v>461</v>
      </c>
      <c r="M238" s="157" t="s">
        <v>766</v>
      </c>
      <c r="N238" s="163" t="s">
        <v>767</v>
      </c>
      <c r="O238" s="164">
        <v>115</v>
      </c>
      <c r="P238" s="165">
        <v>54</v>
      </c>
      <c r="Q238" s="166">
        <v>116</v>
      </c>
      <c r="R238" s="167">
        <v>-46.921875</v>
      </c>
      <c r="S238" s="168">
        <v>8</v>
      </c>
      <c r="T238" s="169">
        <v>24</v>
      </c>
      <c r="U238" s="170">
        <v>46</v>
      </c>
      <c r="V238" s="171">
        <v>7</v>
      </c>
      <c r="W238" s="138">
        <v>0</v>
      </c>
      <c r="X238" s="144">
        <v>9</v>
      </c>
      <c r="Y238" s="172">
        <v>115</v>
      </c>
      <c r="Z238" s="157"/>
      <c r="AA238" s="157" t="s">
        <v>768</v>
      </c>
      <c r="AB238" s="165">
        <v>117</v>
      </c>
      <c r="AC238" s="165">
        <v>119</v>
      </c>
      <c r="AD238" s="165">
        <v>122</v>
      </c>
      <c r="AE238" s="165">
        <v>121</v>
      </c>
      <c r="AF238" s="165">
        <v>119</v>
      </c>
      <c r="AG238" s="173">
        <v>117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9</v>
      </c>
      <c r="C239" s="156">
        <v>2</v>
      </c>
      <c r="D239" s="157">
        <v>2</v>
      </c>
      <c r="E239" s="158">
        <v>4</v>
      </c>
      <c r="F239" s="156">
        <v>3</v>
      </c>
      <c r="G239" s="156"/>
      <c r="H239" s="156">
        <v>0</v>
      </c>
      <c r="I239" s="159" t="s">
        <v>769</v>
      </c>
      <c r="J239" s="160" t="s">
        <v>770</v>
      </c>
      <c r="K239" s="161">
        <v>10</v>
      </c>
      <c r="L239" s="162" t="s">
        <v>133</v>
      </c>
      <c r="M239" s="157" t="s">
        <v>771</v>
      </c>
      <c r="N239" s="163" t="s">
        <v>772</v>
      </c>
      <c r="O239" s="164">
        <v>125</v>
      </c>
      <c r="P239" s="165" t="s">
        <v>53</v>
      </c>
      <c r="Q239" s="166" t="s">
        <v>53</v>
      </c>
      <c r="R239" s="167"/>
      <c r="S239" s="168"/>
      <c r="T239" s="169">
        <v>30</v>
      </c>
      <c r="U239" s="170">
        <v>100</v>
      </c>
      <c r="V239" s="171">
        <v>9</v>
      </c>
      <c r="W239" s="138">
        <v>15</v>
      </c>
      <c r="X239" s="144">
        <v>7</v>
      </c>
      <c r="Y239" s="172">
        <v>125</v>
      </c>
      <c r="Z239" s="157"/>
      <c r="AA239" s="157" t="s">
        <v>773</v>
      </c>
      <c r="AB239" s="165">
        <v>125</v>
      </c>
      <c r="AC239" s="165">
        <v>132</v>
      </c>
      <c r="AD239" s="165">
        <v>130</v>
      </c>
      <c r="AE239" s="165">
        <v>127</v>
      </c>
      <c r="AF239" s="165">
        <v>122</v>
      </c>
      <c r="AG239" s="173">
        <v>117</v>
      </c>
      <c r="AH239" s="174">
        <v>125</v>
      </c>
      <c r="AI239" s="175">
        <v>113</v>
      </c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10</v>
      </c>
      <c r="C240" s="156">
        <v>0</v>
      </c>
      <c r="D240" s="157">
        <v>1</v>
      </c>
      <c r="E240" s="158">
        <v>1</v>
      </c>
      <c r="F240" s="156">
        <v>6</v>
      </c>
      <c r="G240" s="156"/>
      <c r="H240" s="156">
        <v>0</v>
      </c>
      <c r="I240" s="159" t="s">
        <v>774</v>
      </c>
      <c r="J240" s="160" t="s">
        <v>775</v>
      </c>
      <c r="K240" s="161">
        <v>8</v>
      </c>
      <c r="L240" s="162" t="s">
        <v>111</v>
      </c>
      <c r="M240" s="157" t="s">
        <v>776</v>
      </c>
      <c r="N240" s="163" t="s">
        <v>630</v>
      </c>
      <c r="O240" s="164">
        <v>122</v>
      </c>
      <c r="P240" s="165">
        <v>79</v>
      </c>
      <c r="Q240" s="166" t="s">
        <v>53</v>
      </c>
      <c r="R240" s="167"/>
      <c r="S240" s="168"/>
      <c r="T240" s="169">
        <v>30</v>
      </c>
      <c r="U240" s="170"/>
      <c r="V240" s="171">
        <v>5</v>
      </c>
      <c r="W240" s="138">
        <v>0</v>
      </c>
      <c r="X240" s="144">
        <v>9</v>
      </c>
      <c r="Y240" s="172">
        <v>122</v>
      </c>
      <c r="Z240" s="157"/>
      <c r="AA240" s="157" t="s">
        <v>777</v>
      </c>
      <c r="AB240" s="165">
        <v>129</v>
      </c>
      <c r="AC240" s="165">
        <v>128</v>
      </c>
      <c r="AD240" s="165">
        <v>127</v>
      </c>
      <c r="AE240" s="165">
        <v>125</v>
      </c>
      <c r="AF240" s="165">
        <v>120</v>
      </c>
      <c r="AG240" s="173">
        <v>116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x14ac:dyDescent="0.25">
      <c r="A241" s="145"/>
      <c r="B241" s="145"/>
      <c r="C241" s="145"/>
      <c r="D241" s="145"/>
      <c r="E241" s="43"/>
      <c r="F241" s="145"/>
      <c r="G241" s="145"/>
      <c r="H241" s="146"/>
      <c r="I241" s="147"/>
      <c r="J241" s="145"/>
      <c r="K241" s="148"/>
      <c r="L241" s="149"/>
      <c r="M241" s="145"/>
      <c r="N241" s="145"/>
      <c r="O241" s="150"/>
      <c r="P241" s="150"/>
      <c r="Q241" s="150"/>
      <c r="R241" s="145"/>
      <c r="S241" s="145"/>
      <c r="T241" s="145"/>
      <c r="U241" s="145"/>
      <c r="V241" s="145"/>
      <c r="W241" s="186"/>
      <c r="X241" s="186"/>
      <c r="Y241" s="145"/>
      <c r="Z241" s="145"/>
      <c r="AA241" s="145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45"/>
      <c r="AL241" s="145"/>
      <c r="AM241" s="145"/>
      <c r="AN241" s="145"/>
      <c r="AO241" s="145"/>
      <c r="AP241" s="145"/>
      <c r="AQ241" s="151"/>
      <c r="AR241" s="151"/>
      <c r="AS241" s="147"/>
      <c r="AT241" s="145"/>
      <c r="AU241" s="150"/>
      <c r="AV241" s="150"/>
      <c r="AW241" s="150"/>
      <c r="AX241" s="145"/>
      <c r="AY241" s="145"/>
      <c r="AZ241" s="150"/>
      <c r="BA241" s="150"/>
      <c r="BB241" s="145"/>
      <c r="BC241" s="210"/>
      <c r="BD241" s="210"/>
      <c r="BE241" s="210"/>
      <c r="BF241" s="210"/>
      <c r="BG241" s="210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6" t="s">
        <v>778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7" t="s">
        <v>779</v>
      </c>
      <c r="C243" s="15"/>
      <c r="D243" s="15"/>
      <c r="E243" s="80"/>
      <c r="F243" s="15"/>
      <c r="G243" s="15"/>
      <c r="H243" s="146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ht="18" customHeight="1" x14ac:dyDescent="0.25">
      <c r="A244" s="15" t="b">
        <f>ISNUMBER(FIND("wh-", AQ7))</f>
        <v>1</v>
      </c>
      <c r="B244" s="88" t="s">
        <v>780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188" t="s">
        <v>7</v>
      </c>
      <c r="X244" s="189"/>
      <c r="Y244" s="48"/>
      <c r="Z244" s="15"/>
      <c r="AA244" s="54" t="s">
        <v>8</v>
      </c>
      <c r="AB244" s="16"/>
      <c r="AC244" s="16"/>
      <c r="AD244" s="16"/>
      <c r="AE244" s="16"/>
      <c r="AF244" s="152"/>
      <c r="AG244" s="152"/>
      <c r="AH244" s="52" t="s">
        <v>9</v>
      </c>
      <c r="AI244" s="52"/>
      <c r="AJ244" s="52" t="s">
        <v>10</v>
      </c>
      <c r="AK244" s="53"/>
      <c r="AL244" s="153"/>
      <c r="AM244" s="95" t="s">
        <v>11</v>
      </c>
      <c r="AN244" s="95"/>
      <c r="AO244" s="95"/>
      <c r="AP244" s="94"/>
      <c r="AQ244" s="121"/>
      <c r="AR244" s="121"/>
      <c r="AS244" s="114"/>
      <c r="AT244" s="49" t="s">
        <v>12</v>
      </c>
      <c r="AU244" s="50"/>
      <c r="AV244" s="51" t="s">
        <v>13</v>
      </c>
      <c r="AW244" s="51"/>
      <c r="AX244" s="153"/>
      <c r="AY244" s="153"/>
      <c r="AZ244" s="51" t="s">
        <v>14</v>
      </c>
      <c r="BA244" s="51"/>
      <c r="BB244" s="57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90"/>
      <c r="B245" s="191" t="s">
        <v>15</v>
      </c>
      <c r="C245" s="192" t="s">
        <v>16</v>
      </c>
      <c r="D245" s="193" t="s">
        <v>17</v>
      </c>
      <c r="E245" s="194" t="s">
        <v>18</v>
      </c>
      <c r="F245" s="192" t="s">
        <v>19</v>
      </c>
      <c r="G245" s="192" t="s">
        <v>20</v>
      </c>
      <c r="H245" s="195" t="s">
        <v>21</v>
      </c>
      <c r="I245" s="196" t="s">
        <v>22</v>
      </c>
      <c r="J245" s="193" t="s">
        <v>23</v>
      </c>
      <c r="K245" s="197" t="s">
        <v>24</v>
      </c>
      <c r="L245" s="196" t="s">
        <v>25</v>
      </c>
      <c r="M245" s="193" t="s">
        <v>26</v>
      </c>
      <c r="N245" s="194" t="s">
        <v>27</v>
      </c>
      <c r="O245" s="192" t="s">
        <v>28</v>
      </c>
      <c r="P245" s="193" t="s">
        <v>29</v>
      </c>
      <c r="Q245" s="194" t="s">
        <v>30</v>
      </c>
      <c r="R245" s="192" t="s">
        <v>31</v>
      </c>
      <c r="S245" s="194" t="s">
        <v>15</v>
      </c>
      <c r="T245" s="198" t="s">
        <v>23</v>
      </c>
      <c r="U245" s="199" t="s">
        <v>32</v>
      </c>
      <c r="V245" s="200" t="s">
        <v>15</v>
      </c>
      <c r="W245" s="129" t="s">
        <v>31</v>
      </c>
      <c r="X245" s="140" t="s">
        <v>15</v>
      </c>
      <c r="Y245" s="192" t="s">
        <v>33</v>
      </c>
      <c r="Z245" s="201" t="s">
        <v>34</v>
      </c>
      <c r="AA245" s="193" t="s">
        <v>35</v>
      </c>
      <c r="AB245" s="193">
        <v>1</v>
      </c>
      <c r="AC245" s="193">
        <v>2</v>
      </c>
      <c r="AD245" s="193">
        <v>3</v>
      </c>
      <c r="AE245" s="193">
        <v>4</v>
      </c>
      <c r="AF245" s="193">
        <v>5</v>
      </c>
      <c r="AG245" s="193" t="s">
        <v>36</v>
      </c>
      <c r="AH245" s="193" t="s">
        <v>37</v>
      </c>
      <c r="AI245" s="193" t="s">
        <v>38</v>
      </c>
      <c r="AJ245" s="193" t="s">
        <v>39</v>
      </c>
      <c r="AK245" s="202" t="s">
        <v>38</v>
      </c>
      <c r="AL245" s="203" t="s">
        <v>40</v>
      </c>
      <c r="AM245" s="203" t="s">
        <v>41</v>
      </c>
      <c r="AN245" s="203" t="s">
        <v>24</v>
      </c>
      <c r="AO245" s="203" t="s">
        <v>32</v>
      </c>
      <c r="AP245" s="204" t="s">
        <v>42</v>
      </c>
      <c r="AQ245" s="205"/>
      <c r="AR245" s="205"/>
      <c r="AS245" s="206"/>
      <c r="AT245" s="207" t="s">
        <v>23</v>
      </c>
      <c r="AU245" s="193" t="s">
        <v>43</v>
      </c>
      <c r="AV245" s="193" t="s">
        <v>44</v>
      </c>
      <c r="AW245" s="193" t="s">
        <v>45</v>
      </c>
      <c r="AX245" s="208" t="s">
        <v>46</v>
      </c>
      <c r="AY245" s="192" t="s">
        <v>43</v>
      </c>
      <c r="AZ245" s="193" t="s">
        <v>44</v>
      </c>
      <c r="BA245" s="193" t="s">
        <v>45</v>
      </c>
      <c r="BB245" s="194" t="s">
        <v>46</v>
      </c>
      <c r="BC245" s="217"/>
      <c r="BD245" s="218"/>
      <c r="BE245" s="218"/>
      <c r="BF245" s="218"/>
      <c r="BG245" s="218"/>
      <c r="BH245" s="218"/>
      <c r="BI245" s="218"/>
      <c r="BJ245" s="218"/>
      <c r="BK245" s="218"/>
      <c r="BL245" s="218"/>
      <c r="BM245" s="218"/>
      <c r="BN245" s="218"/>
      <c r="BO245" s="218"/>
      <c r="BP245" s="218"/>
      <c r="BQ245" s="218"/>
      <c r="BR245" s="218"/>
      <c r="BS245" s="218"/>
      <c r="BT245" s="218"/>
      <c r="BU245" s="218"/>
      <c r="BV245" s="218"/>
      <c r="BW245" s="218"/>
      <c r="BX245" s="218"/>
      <c r="BY245" s="218"/>
    </row>
    <row r="246" spans="1:77" ht="12" customHeight="1" x14ac:dyDescent="0.25">
      <c r="A246" s="154">
        <v>1</v>
      </c>
      <c r="B246" s="155">
        <v>1</v>
      </c>
      <c r="C246" s="156">
        <v>8</v>
      </c>
      <c r="D246" s="157">
        <v>6</v>
      </c>
      <c r="E246" s="158">
        <v>14</v>
      </c>
      <c r="F246" s="156">
        <v>4</v>
      </c>
      <c r="G246" s="156"/>
      <c r="H246" s="156">
        <v>0</v>
      </c>
      <c r="I246" s="159" t="s">
        <v>781</v>
      </c>
      <c r="J246" s="160" t="s">
        <v>782</v>
      </c>
      <c r="K246" s="161">
        <v>11</v>
      </c>
      <c r="L246" s="162" t="s">
        <v>461</v>
      </c>
      <c r="M246" s="157" t="s">
        <v>783</v>
      </c>
      <c r="N246" s="163" t="s">
        <v>784</v>
      </c>
      <c r="O246" s="164">
        <v>81</v>
      </c>
      <c r="P246" s="165">
        <v>91</v>
      </c>
      <c r="Q246" s="166">
        <v>100</v>
      </c>
      <c r="R246" s="167">
        <v>20.571426391601602</v>
      </c>
      <c r="S246" s="168">
        <v>2</v>
      </c>
      <c r="T246" s="169">
        <v>17</v>
      </c>
      <c r="U246" s="170">
        <v>17</v>
      </c>
      <c r="V246" s="171">
        <v>1</v>
      </c>
      <c r="W246" s="138">
        <v>52</v>
      </c>
      <c r="X246" s="144">
        <v>1</v>
      </c>
      <c r="Y246" s="172">
        <v>81</v>
      </c>
      <c r="Z246" s="157"/>
      <c r="AA246" s="157" t="s">
        <v>785</v>
      </c>
      <c r="AB246" s="165">
        <v>90</v>
      </c>
      <c r="AC246" s="165">
        <v>88</v>
      </c>
      <c r="AD246" s="165">
        <v>85</v>
      </c>
      <c r="AE246" s="165">
        <v>85</v>
      </c>
      <c r="AF246" s="165">
        <v>83</v>
      </c>
      <c r="AG246" s="173">
        <v>83</v>
      </c>
      <c r="AH246" s="174">
        <v>85</v>
      </c>
      <c r="AI246" s="175">
        <v>85</v>
      </c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2</v>
      </c>
      <c r="C247" s="156">
        <v>8</v>
      </c>
      <c r="D247" s="157">
        <v>5</v>
      </c>
      <c r="E247" s="158">
        <v>13</v>
      </c>
      <c r="F247" s="156">
        <v>3</v>
      </c>
      <c r="G247" s="156"/>
      <c r="H247" s="156">
        <v>0</v>
      </c>
      <c r="I247" s="159" t="s">
        <v>786</v>
      </c>
      <c r="J247" s="160" t="s">
        <v>787</v>
      </c>
      <c r="K247" s="161">
        <v>8</v>
      </c>
      <c r="L247" s="162" t="s">
        <v>123</v>
      </c>
      <c r="M247" s="157" t="s">
        <v>788</v>
      </c>
      <c r="N247" s="163" t="s">
        <v>789</v>
      </c>
      <c r="O247" s="164">
        <v>90</v>
      </c>
      <c r="P247" s="165">
        <v>90</v>
      </c>
      <c r="Q247" s="166">
        <v>101</v>
      </c>
      <c r="R247" s="167">
        <v>29.571426391601602</v>
      </c>
      <c r="S247" s="168">
        <v>1</v>
      </c>
      <c r="T247" s="169">
        <v>11</v>
      </c>
      <c r="U247" s="170">
        <v>42</v>
      </c>
      <c r="V247" s="171">
        <v>2</v>
      </c>
      <c r="W247" s="138">
        <v>51</v>
      </c>
      <c r="X247" s="144">
        <v>2</v>
      </c>
      <c r="Y247" s="172">
        <v>90</v>
      </c>
      <c r="Z247" s="157"/>
      <c r="AA247" s="157" t="s">
        <v>790</v>
      </c>
      <c r="AB247" s="165">
        <v>94</v>
      </c>
      <c r="AC247" s="165">
        <v>96</v>
      </c>
      <c r="AD247" s="165">
        <v>96</v>
      </c>
      <c r="AE247" s="165">
        <v>94</v>
      </c>
      <c r="AF247" s="165">
        <v>94</v>
      </c>
      <c r="AG247" s="173">
        <v>92</v>
      </c>
      <c r="AH247" s="174">
        <v>92</v>
      </c>
      <c r="AI247" s="175">
        <v>89</v>
      </c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3</v>
      </c>
      <c r="C248" s="156">
        <v>6</v>
      </c>
      <c r="D248" s="157">
        <v>6</v>
      </c>
      <c r="E248" s="158">
        <v>12</v>
      </c>
      <c r="F248" s="156">
        <v>7</v>
      </c>
      <c r="G248" s="156"/>
      <c r="H248" s="156">
        <v>0</v>
      </c>
      <c r="I248" s="159" t="s">
        <v>791</v>
      </c>
      <c r="J248" s="160" t="s">
        <v>792</v>
      </c>
      <c r="K248" s="161">
        <v>10</v>
      </c>
      <c r="L248" s="162" t="s">
        <v>694</v>
      </c>
      <c r="M248" s="157" t="s">
        <v>793</v>
      </c>
      <c r="N248" s="163" t="s">
        <v>794</v>
      </c>
      <c r="O248" s="164">
        <v>67</v>
      </c>
      <c r="P248" s="165">
        <v>78</v>
      </c>
      <c r="Q248" s="166">
        <v>100</v>
      </c>
      <c r="R248" s="167">
        <v>-6.4285736083984402</v>
      </c>
      <c r="S248" s="168">
        <v>4</v>
      </c>
      <c r="T248" s="169">
        <v>21</v>
      </c>
      <c r="U248" s="170"/>
      <c r="V248" s="171">
        <v>4</v>
      </c>
      <c r="W248" s="138">
        <v>38</v>
      </c>
      <c r="X248" s="144">
        <v>4</v>
      </c>
      <c r="Y248" s="172">
        <v>67</v>
      </c>
      <c r="Z248" s="157">
        <v>-1</v>
      </c>
      <c r="AA248" s="157" t="s">
        <v>795</v>
      </c>
      <c r="AB248" s="165">
        <v>73</v>
      </c>
      <c r="AC248" s="165">
        <v>72</v>
      </c>
      <c r="AD248" s="165">
        <v>74</v>
      </c>
      <c r="AE248" s="165">
        <v>74</v>
      </c>
      <c r="AF248" s="165">
        <v>69</v>
      </c>
      <c r="AG248" s="173">
        <v>74</v>
      </c>
      <c r="AH248" s="174">
        <v>89</v>
      </c>
      <c r="AI248" s="175">
        <v>89</v>
      </c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4</v>
      </c>
      <c r="C249" s="156">
        <v>3</v>
      </c>
      <c r="D249" s="157">
        <v>6</v>
      </c>
      <c r="E249" s="158">
        <v>9</v>
      </c>
      <c r="F249" s="156">
        <v>1</v>
      </c>
      <c r="G249" s="156"/>
      <c r="H249" s="156">
        <v>0</v>
      </c>
      <c r="I249" s="159" t="s">
        <v>796</v>
      </c>
      <c r="J249" s="160" t="s">
        <v>797</v>
      </c>
      <c r="K249" s="161">
        <v>12</v>
      </c>
      <c r="L249" s="162" t="s">
        <v>127</v>
      </c>
      <c r="M249" s="157" t="s">
        <v>798</v>
      </c>
      <c r="N249" s="163" t="s">
        <v>799</v>
      </c>
      <c r="O249" s="164">
        <v>93</v>
      </c>
      <c r="P249" s="165">
        <v>44</v>
      </c>
      <c r="Q249" s="166">
        <v>99</v>
      </c>
      <c r="R249" s="167">
        <v>-15.4285736083984</v>
      </c>
      <c r="S249" s="168">
        <v>6</v>
      </c>
      <c r="T249" s="169">
        <v>24</v>
      </c>
      <c r="U249" s="170">
        <v>63</v>
      </c>
      <c r="V249" s="171">
        <v>7</v>
      </c>
      <c r="W249" s="138">
        <v>41</v>
      </c>
      <c r="X249" s="144">
        <v>3</v>
      </c>
      <c r="Y249" s="172">
        <v>93</v>
      </c>
      <c r="Z249" s="157"/>
      <c r="AA249" s="157" t="s">
        <v>800</v>
      </c>
      <c r="AB249" s="165">
        <v>112</v>
      </c>
      <c r="AC249" s="165">
        <v>110</v>
      </c>
      <c r="AD249" s="165">
        <v>110</v>
      </c>
      <c r="AE249" s="165">
        <v>109</v>
      </c>
      <c r="AF249" s="165">
        <v>104</v>
      </c>
      <c r="AG249" s="173">
        <v>93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5</v>
      </c>
      <c r="C250" s="156">
        <v>4</v>
      </c>
      <c r="D250" s="157">
        <v>4</v>
      </c>
      <c r="E250" s="158">
        <v>8</v>
      </c>
      <c r="F250" s="156">
        <v>2</v>
      </c>
      <c r="G250" s="156"/>
      <c r="H250" s="156">
        <v>0</v>
      </c>
      <c r="I250" s="159" t="s">
        <v>801</v>
      </c>
      <c r="J250" s="160" t="s">
        <v>802</v>
      </c>
      <c r="K250" s="161">
        <v>7</v>
      </c>
      <c r="L250" s="162" t="s">
        <v>212</v>
      </c>
      <c r="M250" s="157" t="s">
        <v>50</v>
      </c>
      <c r="N250" s="163" t="s">
        <v>803</v>
      </c>
      <c r="O250" s="164">
        <v>92</v>
      </c>
      <c r="P250" s="165">
        <v>81</v>
      </c>
      <c r="Q250" s="166">
        <v>93</v>
      </c>
      <c r="R250" s="167">
        <v>14.5714263916016</v>
      </c>
      <c r="S250" s="168">
        <v>3</v>
      </c>
      <c r="T250" s="169">
        <v>19</v>
      </c>
      <c r="U250" s="170">
        <v>58</v>
      </c>
      <c r="V250" s="171">
        <v>3</v>
      </c>
      <c r="W250" s="138">
        <v>30</v>
      </c>
      <c r="X250" s="144">
        <v>5</v>
      </c>
      <c r="Y250" s="172">
        <v>92</v>
      </c>
      <c r="Z250" s="157"/>
      <c r="AA250" s="157" t="s">
        <v>804</v>
      </c>
      <c r="AB250" s="165">
        <v>85</v>
      </c>
      <c r="AC250" s="165">
        <v>84</v>
      </c>
      <c r="AD250" s="165">
        <v>84</v>
      </c>
      <c r="AE250" s="165">
        <v>84</v>
      </c>
      <c r="AF250" s="165">
        <v>84</v>
      </c>
      <c r="AG250" s="173">
        <v>95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5</v>
      </c>
      <c r="C251" s="156">
        <v>3</v>
      </c>
      <c r="D251" s="157">
        <v>5</v>
      </c>
      <c r="E251" s="158">
        <v>8</v>
      </c>
      <c r="F251" s="156">
        <v>6</v>
      </c>
      <c r="G251" s="156"/>
      <c r="H251" s="156">
        <v>0</v>
      </c>
      <c r="I251" s="159" t="s">
        <v>805</v>
      </c>
      <c r="J251" s="160" t="s">
        <v>806</v>
      </c>
      <c r="K251" s="161">
        <v>8</v>
      </c>
      <c r="L251" s="162" t="s">
        <v>498</v>
      </c>
      <c r="M251" s="157" t="s">
        <v>807</v>
      </c>
      <c r="N251" s="163" t="s">
        <v>808</v>
      </c>
      <c r="O251" s="164">
        <v>70</v>
      </c>
      <c r="P251" s="165">
        <v>70</v>
      </c>
      <c r="Q251" s="166">
        <v>99</v>
      </c>
      <c r="R251" s="167">
        <v>-12.4285736083984</v>
      </c>
      <c r="S251" s="168">
        <v>5</v>
      </c>
      <c r="T251" s="169">
        <v>21</v>
      </c>
      <c r="U251" s="170">
        <v>33</v>
      </c>
      <c r="V251" s="171">
        <v>5</v>
      </c>
      <c r="W251" s="138">
        <v>20</v>
      </c>
      <c r="X251" s="144">
        <v>6</v>
      </c>
      <c r="Y251" s="172">
        <v>70</v>
      </c>
      <c r="Z251" s="157"/>
      <c r="AA251" s="157" t="s">
        <v>809</v>
      </c>
      <c r="AB251" s="165">
        <v>75</v>
      </c>
      <c r="AC251" s="165">
        <v>74</v>
      </c>
      <c r="AD251" s="165">
        <v>76</v>
      </c>
      <c r="AE251" s="165">
        <v>74</v>
      </c>
      <c r="AF251" s="165">
        <v>75</v>
      </c>
      <c r="AG251" s="173">
        <v>73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7</v>
      </c>
      <c r="C252" s="156">
        <v>2</v>
      </c>
      <c r="D252" s="157">
        <v>2</v>
      </c>
      <c r="E252" s="158">
        <v>4</v>
      </c>
      <c r="F252" s="156">
        <v>5</v>
      </c>
      <c r="G252" s="156"/>
      <c r="H252" s="156">
        <v>0</v>
      </c>
      <c r="I252" s="159" t="s">
        <v>810</v>
      </c>
      <c r="J252" s="160" t="s">
        <v>811</v>
      </c>
      <c r="K252" s="161">
        <v>4</v>
      </c>
      <c r="L252" s="162" t="s">
        <v>160</v>
      </c>
      <c r="M252" s="157" t="s">
        <v>150</v>
      </c>
      <c r="N252" s="163" t="s">
        <v>626</v>
      </c>
      <c r="O252" s="164">
        <v>88</v>
      </c>
      <c r="P252" s="165">
        <v>47</v>
      </c>
      <c r="Q252" s="166">
        <v>86</v>
      </c>
      <c r="R252" s="167">
        <v>-30.428573608398398</v>
      </c>
      <c r="S252" s="168">
        <v>7</v>
      </c>
      <c r="T252" s="169">
        <v>16</v>
      </c>
      <c r="U252" s="170">
        <v>49</v>
      </c>
      <c r="V252" s="171">
        <v>6</v>
      </c>
      <c r="W252" s="138">
        <v>17</v>
      </c>
      <c r="X252" s="144">
        <v>7</v>
      </c>
      <c r="Y252" s="172">
        <v>88</v>
      </c>
      <c r="Z252" s="157"/>
      <c r="AA252" s="157" t="s">
        <v>812</v>
      </c>
      <c r="AB252" s="165"/>
      <c r="AC252" s="165"/>
      <c r="AD252" s="165" t="s">
        <v>53</v>
      </c>
      <c r="AE252" s="165" t="s">
        <v>53</v>
      </c>
      <c r="AF252" s="165" t="s">
        <v>53</v>
      </c>
      <c r="AG252" s="173">
        <v>90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x14ac:dyDescent="0.25">
      <c r="A253" s="145"/>
      <c r="B253" s="145"/>
      <c r="C253" s="145"/>
      <c r="D253" s="145"/>
      <c r="E253" s="43"/>
      <c r="F253" s="145"/>
      <c r="G253" s="145"/>
      <c r="H253" s="146"/>
      <c r="I253" s="147"/>
      <c r="J253" s="145"/>
      <c r="K253" s="148"/>
      <c r="L253" s="149"/>
      <c r="M253" s="145"/>
      <c r="N253" s="145"/>
      <c r="O253" s="150"/>
      <c r="P253" s="150"/>
      <c r="Q253" s="150"/>
      <c r="R253" s="145"/>
      <c r="S253" s="145"/>
      <c r="T253" s="145"/>
      <c r="U253" s="145"/>
      <c r="V253" s="145"/>
      <c r="W253" s="186"/>
      <c r="X253" s="186"/>
      <c r="Y253" s="145"/>
      <c r="Z253" s="145"/>
      <c r="AA253" s="145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45"/>
      <c r="AL253" s="145"/>
      <c r="AM253" s="145"/>
      <c r="AN253" s="145"/>
      <c r="AO253" s="145"/>
      <c r="AP253" s="145"/>
      <c r="AQ253" s="151"/>
      <c r="AR253" s="151"/>
      <c r="AS253" s="147"/>
      <c r="AT253" s="145"/>
      <c r="AU253" s="150"/>
      <c r="AV253" s="150"/>
      <c r="AW253" s="150"/>
      <c r="AX253" s="145"/>
      <c r="AY253" s="145"/>
      <c r="AZ253" s="150"/>
      <c r="BA253" s="150"/>
      <c r="BB253" s="145"/>
      <c r="BC253" s="210"/>
      <c r="BD253" s="210"/>
      <c r="BE253" s="210"/>
      <c r="BF253" s="210"/>
      <c r="BG253" s="210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6" t="s">
        <v>813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5"/>
      <c r="B255" s="87" t="s">
        <v>814</v>
      </c>
      <c r="C255" s="15"/>
      <c r="D255" s="15"/>
      <c r="E255" s="80"/>
      <c r="F255" s="15"/>
      <c r="G255" s="15"/>
      <c r="H255" s="146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187"/>
      <c r="X255" s="187"/>
      <c r="Y255" s="44"/>
      <c r="Z255" s="15"/>
      <c r="AA255" s="15"/>
      <c r="AB255" s="16"/>
      <c r="AC255" s="16"/>
      <c r="AD255" s="16"/>
      <c r="AE255" s="16"/>
      <c r="AF255" s="152"/>
      <c r="AG255" s="152"/>
      <c r="AH255" s="152"/>
      <c r="AI255" s="152"/>
      <c r="AJ255" s="152"/>
      <c r="AK255" s="19"/>
      <c r="AL255" s="153"/>
      <c r="AM255" s="153"/>
      <c r="AN255" s="153"/>
      <c r="AO255" s="153"/>
      <c r="AP255" s="153"/>
      <c r="AQ255" s="119"/>
      <c r="AR255" s="119"/>
      <c r="AS255" s="113"/>
      <c r="AT255" s="46"/>
      <c r="AU255" s="16"/>
      <c r="AV255" s="16"/>
      <c r="AW255" s="16"/>
      <c r="AX255" s="153"/>
      <c r="AY255" s="153"/>
      <c r="AZ255" s="16"/>
      <c r="BA255" s="16"/>
      <c r="BB255" s="56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ht="18" customHeight="1" x14ac:dyDescent="0.25">
      <c r="A256" s="15" t="b">
        <f>ISNUMBER(FIND("wh-", AQ7))</f>
        <v>1</v>
      </c>
      <c r="B256" s="88" t="s">
        <v>815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188" t="s">
        <v>7</v>
      </c>
      <c r="X256" s="189"/>
      <c r="Y256" s="48"/>
      <c r="Z256" s="15"/>
      <c r="AA256" s="54" t="s">
        <v>8</v>
      </c>
      <c r="AB256" s="16"/>
      <c r="AC256" s="16"/>
      <c r="AD256" s="16"/>
      <c r="AE256" s="16"/>
      <c r="AF256" s="152"/>
      <c r="AG256" s="152"/>
      <c r="AH256" s="52" t="s">
        <v>9</v>
      </c>
      <c r="AI256" s="52"/>
      <c r="AJ256" s="52" t="s">
        <v>10</v>
      </c>
      <c r="AK256" s="53"/>
      <c r="AL256" s="153"/>
      <c r="AM256" s="95" t="s">
        <v>11</v>
      </c>
      <c r="AN256" s="95"/>
      <c r="AO256" s="95"/>
      <c r="AP256" s="94"/>
      <c r="AQ256" s="121"/>
      <c r="AR256" s="121"/>
      <c r="AS256" s="114"/>
      <c r="AT256" s="49" t="s">
        <v>12</v>
      </c>
      <c r="AU256" s="50"/>
      <c r="AV256" s="51" t="s">
        <v>13</v>
      </c>
      <c r="AW256" s="51"/>
      <c r="AX256" s="153"/>
      <c r="AY256" s="153"/>
      <c r="AZ256" s="51" t="s">
        <v>14</v>
      </c>
      <c r="BA256" s="51"/>
      <c r="BB256" s="57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90"/>
      <c r="B257" s="191" t="s">
        <v>15</v>
      </c>
      <c r="C257" s="192" t="s">
        <v>16</v>
      </c>
      <c r="D257" s="193" t="s">
        <v>17</v>
      </c>
      <c r="E257" s="194" t="s">
        <v>18</v>
      </c>
      <c r="F257" s="192" t="s">
        <v>19</v>
      </c>
      <c r="G257" s="192" t="s">
        <v>20</v>
      </c>
      <c r="H257" s="195" t="s">
        <v>21</v>
      </c>
      <c r="I257" s="196" t="s">
        <v>22</v>
      </c>
      <c r="J257" s="193" t="s">
        <v>23</v>
      </c>
      <c r="K257" s="197" t="s">
        <v>24</v>
      </c>
      <c r="L257" s="196" t="s">
        <v>25</v>
      </c>
      <c r="M257" s="193" t="s">
        <v>26</v>
      </c>
      <c r="N257" s="194" t="s">
        <v>27</v>
      </c>
      <c r="O257" s="192" t="s">
        <v>28</v>
      </c>
      <c r="P257" s="193" t="s">
        <v>29</v>
      </c>
      <c r="Q257" s="194" t="s">
        <v>30</v>
      </c>
      <c r="R257" s="192" t="s">
        <v>31</v>
      </c>
      <c r="S257" s="194" t="s">
        <v>15</v>
      </c>
      <c r="T257" s="198" t="s">
        <v>23</v>
      </c>
      <c r="U257" s="199" t="s">
        <v>32</v>
      </c>
      <c r="V257" s="200" t="s">
        <v>15</v>
      </c>
      <c r="W257" s="129" t="s">
        <v>31</v>
      </c>
      <c r="X257" s="140" t="s">
        <v>15</v>
      </c>
      <c r="Y257" s="192" t="s">
        <v>33</v>
      </c>
      <c r="Z257" s="201" t="s">
        <v>34</v>
      </c>
      <c r="AA257" s="193" t="s">
        <v>35</v>
      </c>
      <c r="AB257" s="193">
        <v>1</v>
      </c>
      <c r="AC257" s="193">
        <v>2</v>
      </c>
      <c r="AD257" s="193">
        <v>3</v>
      </c>
      <c r="AE257" s="193">
        <v>4</v>
      </c>
      <c r="AF257" s="193">
        <v>5</v>
      </c>
      <c r="AG257" s="193" t="s">
        <v>36</v>
      </c>
      <c r="AH257" s="193" t="s">
        <v>37</v>
      </c>
      <c r="AI257" s="193" t="s">
        <v>38</v>
      </c>
      <c r="AJ257" s="193" t="s">
        <v>39</v>
      </c>
      <c r="AK257" s="202" t="s">
        <v>38</v>
      </c>
      <c r="AL257" s="203" t="s">
        <v>40</v>
      </c>
      <c r="AM257" s="203" t="s">
        <v>41</v>
      </c>
      <c r="AN257" s="203" t="s">
        <v>24</v>
      </c>
      <c r="AO257" s="203" t="s">
        <v>32</v>
      </c>
      <c r="AP257" s="204" t="s">
        <v>42</v>
      </c>
      <c r="AQ257" s="205"/>
      <c r="AR257" s="205"/>
      <c r="AS257" s="206"/>
      <c r="AT257" s="207" t="s">
        <v>23</v>
      </c>
      <c r="AU257" s="193" t="s">
        <v>43</v>
      </c>
      <c r="AV257" s="193" t="s">
        <v>44</v>
      </c>
      <c r="AW257" s="193" t="s">
        <v>45</v>
      </c>
      <c r="AX257" s="208" t="s">
        <v>46</v>
      </c>
      <c r="AY257" s="192" t="s">
        <v>43</v>
      </c>
      <c r="AZ257" s="193" t="s">
        <v>44</v>
      </c>
      <c r="BA257" s="193" t="s">
        <v>45</v>
      </c>
      <c r="BB257" s="194" t="s">
        <v>46</v>
      </c>
      <c r="BC257" s="217"/>
      <c r="BD257" s="218"/>
      <c r="BE257" s="218"/>
      <c r="BF257" s="218"/>
      <c r="BG257" s="218"/>
      <c r="BH257" s="218"/>
      <c r="BI257" s="218"/>
      <c r="BJ257" s="218"/>
      <c r="BK257" s="218"/>
      <c r="BL257" s="218"/>
      <c r="BM257" s="218"/>
      <c r="BN257" s="218"/>
      <c r="BO257" s="218"/>
      <c r="BP257" s="218"/>
      <c r="BQ257" s="218"/>
      <c r="BR257" s="218"/>
      <c r="BS257" s="218"/>
      <c r="BT257" s="218"/>
      <c r="BU257" s="218"/>
      <c r="BV257" s="218"/>
      <c r="BW257" s="218"/>
      <c r="BX257" s="218"/>
      <c r="BY257" s="218"/>
    </row>
    <row r="258" spans="1:77" ht="12" customHeight="1" x14ac:dyDescent="0.25">
      <c r="A258" s="154">
        <v>1</v>
      </c>
      <c r="B258" s="155">
        <v>1</v>
      </c>
      <c r="C258" s="156">
        <v>8</v>
      </c>
      <c r="D258" s="157">
        <v>6</v>
      </c>
      <c r="E258" s="158">
        <v>14</v>
      </c>
      <c r="F258" s="156">
        <v>5</v>
      </c>
      <c r="G258" s="156"/>
      <c r="H258" s="156">
        <v>0</v>
      </c>
      <c r="I258" s="159" t="s">
        <v>816</v>
      </c>
      <c r="J258" s="160" t="s">
        <v>817</v>
      </c>
      <c r="K258" s="161">
        <v>9</v>
      </c>
      <c r="L258" s="162" t="s">
        <v>133</v>
      </c>
      <c r="M258" s="157" t="s">
        <v>150</v>
      </c>
      <c r="N258" s="163" t="s">
        <v>626</v>
      </c>
      <c r="O258" s="164">
        <v>92</v>
      </c>
      <c r="P258" s="165">
        <v>7</v>
      </c>
      <c r="Q258" s="166">
        <v>102</v>
      </c>
      <c r="R258" s="167">
        <v>-43.3363647460938</v>
      </c>
      <c r="S258" s="168">
        <v>11</v>
      </c>
      <c r="T258" s="169">
        <v>17</v>
      </c>
      <c r="U258" s="170">
        <v>49</v>
      </c>
      <c r="V258" s="171">
        <v>10</v>
      </c>
      <c r="W258" s="138">
        <v>46</v>
      </c>
      <c r="X258" s="144">
        <v>2</v>
      </c>
      <c r="Y258" s="172">
        <v>92</v>
      </c>
      <c r="Z258" s="157"/>
      <c r="AA258" s="157" t="s">
        <v>818</v>
      </c>
      <c r="AB258" s="165"/>
      <c r="AC258" s="165"/>
      <c r="AD258" s="165" t="s">
        <v>53</v>
      </c>
      <c r="AE258" s="165" t="s">
        <v>53</v>
      </c>
      <c r="AF258" s="165" t="s">
        <v>53</v>
      </c>
      <c r="AG258" s="173">
        <v>87</v>
      </c>
      <c r="AH258" s="174">
        <v>87</v>
      </c>
      <c r="AI258" s="175">
        <v>87</v>
      </c>
      <c r="AJ258" s="174">
        <v>87</v>
      </c>
      <c r="AK258" s="176">
        <v>87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</v>
      </c>
      <c r="C259" s="156">
        <v>8</v>
      </c>
      <c r="D259" s="157">
        <v>6</v>
      </c>
      <c r="E259" s="158">
        <v>14</v>
      </c>
      <c r="F259" s="156">
        <v>6</v>
      </c>
      <c r="G259" s="156"/>
      <c r="H259" s="156">
        <v>0</v>
      </c>
      <c r="I259" s="159" t="s">
        <v>819</v>
      </c>
      <c r="J259" s="160" t="s">
        <v>820</v>
      </c>
      <c r="K259" s="161">
        <v>12</v>
      </c>
      <c r="L259" s="162" t="s">
        <v>111</v>
      </c>
      <c r="M259" s="157" t="s">
        <v>821</v>
      </c>
      <c r="N259" s="163" t="s">
        <v>822</v>
      </c>
      <c r="O259" s="164">
        <v>89</v>
      </c>
      <c r="P259" s="165">
        <v>74</v>
      </c>
      <c r="Q259" s="166">
        <v>104</v>
      </c>
      <c r="R259" s="167">
        <v>22.6636352539062</v>
      </c>
      <c r="S259" s="168">
        <v>3</v>
      </c>
      <c r="T259" s="169">
        <v>25</v>
      </c>
      <c r="U259" s="170"/>
      <c r="V259" s="171">
        <v>4</v>
      </c>
      <c r="W259" s="138">
        <v>37</v>
      </c>
      <c r="X259" s="144">
        <v>4</v>
      </c>
      <c r="Y259" s="172">
        <v>89</v>
      </c>
      <c r="Z259" s="157"/>
      <c r="AA259" s="157" t="s">
        <v>823</v>
      </c>
      <c r="AB259" s="165">
        <v>106</v>
      </c>
      <c r="AC259" s="165">
        <v>105</v>
      </c>
      <c r="AD259" s="165">
        <v>102</v>
      </c>
      <c r="AE259" s="165">
        <v>100</v>
      </c>
      <c r="AF259" s="165">
        <v>98</v>
      </c>
      <c r="AG259" s="173">
        <v>94</v>
      </c>
      <c r="AH259" s="174">
        <v>98</v>
      </c>
      <c r="AI259" s="175">
        <v>80</v>
      </c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3</v>
      </c>
      <c r="C260" s="156">
        <v>7</v>
      </c>
      <c r="D260" s="157">
        <v>5</v>
      </c>
      <c r="E260" s="158">
        <v>12</v>
      </c>
      <c r="F260" s="156">
        <v>2</v>
      </c>
      <c r="G260" s="156"/>
      <c r="H260" s="156">
        <v>0</v>
      </c>
      <c r="I260" s="159" t="s">
        <v>824</v>
      </c>
      <c r="J260" s="160" t="s">
        <v>825</v>
      </c>
      <c r="K260" s="161">
        <v>8</v>
      </c>
      <c r="L260" s="162" t="s">
        <v>826</v>
      </c>
      <c r="M260" s="157" t="s">
        <v>675</v>
      </c>
      <c r="N260" s="163" t="s">
        <v>827</v>
      </c>
      <c r="O260" s="164">
        <v>101</v>
      </c>
      <c r="P260" s="165">
        <v>87</v>
      </c>
      <c r="Q260" s="166">
        <v>107</v>
      </c>
      <c r="R260" s="167">
        <v>50.6636352539062</v>
      </c>
      <c r="S260" s="168">
        <v>1</v>
      </c>
      <c r="T260" s="169">
        <v>10</v>
      </c>
      <c r="U260" s="170">
        <v>45</v>
      </c>
      <c r="V260" s="171">
        <v>1</v>
      </c>
      <c r="W260" s="138">
        <v>53</v>
      </c>
      <c r="X260" s="144">
        <v>1</v>
      </c>
      <c r="Y260" s="172">
        <v>101</v>
      </c>
      <c r="Z260" s="157"/>
      <c r="AA260" s="157" t="s">
        <v>828</v>
      </c>
      <c r="AB260" s="165" t="s">
        <v>53</v>
      </c>
      <c r="AC260" s="165" t="s">
        <v>53</v>
      </c>
      <c r="AD260" s="165" t="s">
        <v>53</v>
      </c>
      <c r="AE260" s="165">
        <v>102</v>
      </c>
      <c r="AF260" s="165">
        <v>98</v>
      </c>
      <c r="AG260" s="173">
        <v>99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4</v>
      </c>
      <c r="C261" s="156">
        <v>4</v>
      </c>
      <c r="D261" s="157">
        <v>7</v>
      </c>
      <c r="E261" s="158">
        <v>11</v>
      </c>
      <c r="F261" s="156">
        <v>3</v>
      </c>
      <c r="G261" s="156"/>
      <c r="H261" s="156">
        <v>0</v>
      </c>
      <c r="I261" s="159" t="s">
        <v>829</v>
      </c>
      <c r="J261" s="160" t="s">
        <v>830</v>
      </c>
      <c r="K261" s="161">
        <v>8</v>
      </c>
      <c r="L261" s="162" t="s">
        <v>127</v>
      </c>
      <c r="M261" s="157" t="s">
        <v>831</v>
      </c>
      <c r="N261" s="163" t="s">
        <v>832</v>
      </c>
      <c r="O261" s="164">
        <v>94</v>
      </c>
      <c r="P261" s="165">
        <v>84</v>
      </c>
      <c r="Q261" s="166">
        <v>106</v>
      </c>
      <c r="R261" s="167">
        <v>39.6636352539062</v>
      </c>
      <c r="S261" s="168">
        <v>2</v>
      </c>
      <c r="T261" s="169">
        <v>21</v>
      </c>
      <c r="U261" s="170">
        <v>31</v>
      </c>
      <c r="V261" s="171">
        <v>2</v>
      </c>
      <c r="W261" s="138">
        <v>44</v>
      </c>
      <c r="X261" s="144">
        <v>3</v>
      </c>
      <c r="Y261" s="172">
        <v>94</v>
      </c>
      <c r="Z261" s="157"/>
      <c r="AA261" s="157" t="s">
        <v>833</v>
      </c>
      <c r="AB261" s="165">
        <v>105</v>
      </c>
      <c r="AC261" s="165">
        <v>100</v>
      </c>
      <c r="AD261" s="165">
        <v>105</v>
      </c>
      <c r="AE261" s="165">
        <v>103</v>
      </c>
      <c r="AF261" s="165">
        <v>100</v>
      </c>
      <c r="AG261" s="173">
        <v>97</v>
      </c>
      <c r="AH261" s="174">
        <v>97</v>
      </c>
      <c r="AI261" s="175">
        <v>89</v>
      </c>
      <c r="AJ261" s="174">
        <v>97</v>
      </c>
      <c r="AK261" s="176">
        <v>89</v>
      </c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5</v>
      </c>
      <c r="C262" s="156">
        <v>5</v>
      </c>
      <c r="D262" s="157">
        <v>4</v>
      </c>
      <c r="E262" s="158">
        <v>9</v>
      </c>
      <c r="F262" s="156">
        <v>10</v>
      </c>
      <c r="G262" s="156"/>
      <c r="H262" s="156">
        <v>0</v>
      </c>
      <c r="I262" s="159" t="s">
        <v>834</v>
      </c>
      <c r="J262" s="160" t="s">
        <v>835</v>
      </c>
      <c r="K262" s="161">
        <v>11</v>
      </c>
      <c r="L262" s="162" t="s">
        <v>193</v>
      </c>
      <c r="M262" s="157" t="s">
        <v>836</v>
      </c>
      <c r="N262" s="163" t="s">
        <v>762</v>
      </c>
      <c r="O262" s="164">
        <v>74</v>
      </c>
      <c r="P262" s="165">
        <v>53</v>
      </c>
      <c r="Q262" s="166">
        <v>95</v>
      </c>
      <c r="R262" s="167">
        <v>-22.3363647460938</v>
      </c>
      <c r="S262" s="168">
        <v>9</v>
      </c>
      <c r="T262" s="169">
        <v>21</v>
      </c>
      <c r="U262" s="170">
        <v>17</v>
      </c>
      <c r="V262" s="171">
        <v>7</v>
      </c>
      <c r="W262" s="138">
        <v>1</v>
      </c>
      <c r="X262" s="144">
        <v>10</v>
      </c>
      <c r="Y262" s="172">
        <v>74</v>
      </c>
      <c r="Z262" s="157"/>
      <c r="AA262" s="157" t="s">
        <v>837</v>
      </c>
      <c r="AB262" s="165">
        <v>87</v>
      </c>
      <c r="AC262" s="165">
        <v>79</v>
      </c>
      <c r="AD262" s="165">
        <v>76</v>
      </c>
      <c r="AE262" s="165">
        <v>85</v>
      </c>
      <c r="AF262" s="165">
        <v>80</v>
      </c>
      <c r="AG262" s="173">
        <v>79</v>
      </c>
      <c r="AH262" s="174">
        <v>79</v>
      </c>
      <c r="AI262" s="175">
        <v>72</v>
      </c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6</v>
      </c>
      <c r="C263" s="156">
        <v>6</v>
      </c>
      <c r="D263" s="157">
        <v>2</v>
      </c>
      <c r="E263" s="158">
        <v>8</v>
      </c>
      <c r="F263" s="156">
        <v>4</v>
      </c>
      <c r="G263" s="156"/>
      <c r="H263" s="156">
        <v>0</v>
      </c>
      <c r="I263" s="159" t="s">
        <v>838</v>
      </c>
      <c r="J263" s="160" t="s">
        <v>839</v>
      </c>
      <c r="K263" s="161">
        <v>7</v>
      </c>
      <c r="L263" s="162" t="s">
        <v>212</v>
      </c>
      <c r="M263" s="157" t="s">
        <v>840</v>
      </c>
      <c r="N263" s="163" t="s">
        <v>714</v>
      </c>
      <c r="O263" s="164">
        <v>93</v>
      </c>
      <c r="P263" s="165">
        <v>61</v>
      </c>
      <c r="Q263" s="166">
        <v>92</v>
      </c>
      <c r="R263" s="167">
        <v>1.66363525390625</v>
      </c>
      <c r="S263" s="168">
        <v>5</v>
      </c>
      <c r="T263" s="169">
        <v>22</v>
      </c>
      <c r="U263" s="170">
        <v>25</v>
      </c>
      <c r="V263" s="171">
        <v>6</v>
      </c>
      <c r="W263" s="138">
        <v>6</v>
      </c>
      <c r="X263" s="144">
        <v>8</v>
      </c>
      <c r="Y263" s="172">
        <v>93</v>
      </c>
      <c r="Z263" s="157"/>
      <c r="AA263" s="157" t="s">
        <v>841</v>
      </c>
      <c r="AB263" s="165"/>
      <c r="AC263" s="165"/>
      <c r="AD263" s="165" t="s">
        <v>53</v>
      </c>
      <c r="AE263" s="165" t="s">
        <v>53</v>
      </c>
      <c r="AF263" s="165" t="s">
        <v>53</v>
      </c>
      <c r="AG263" s="173" t="s">
        <v>53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6</v>
      </c>
      <c r="C264" s="156">
        <v>5</v>
      </c>
      <c r="D264" s="157">
        <v>3</v>
      </c>
      <c r="E264" s="158">
        <v>8</v>
      </c>
      <c r="F264" s="156">
        <v>9</v>
      </c>
      <c r="G264" s="156"/>
      <c r="H264" s="156">
        <v>0</v>
      </c>
      <c r="I264" s="159" t="s">
        <v>842</v>
      </c>
      <c r="J264" s="160" t="s">
        <v>843</v>
      </c>
      <c r="K264" s="161">
        <v>8</v>
      </c>
      <c r="L264" s="162" t="s">
        <v>160</v>
      </c>
      <c r="M264" s="157" t="s">
        <v>652</v>
      </c>
      <c r="N264" s="163" t="s">
        <v>653</v>
      </c>
      <c r="O264" s="164">
        <v>81</v>
      </c>
      <c r="P264" s="165" t="s">
        <v>53</v>
      </c>
      <c r="Q264" s="166">
        <v>96</v>
      </c>
      <c r="R264" s="167">
        <v>-9.6363647460937596</v>
      </c>
      <c r="S264" s="168">
        <v>7</v>
      </c>
      <c r="T264" s="169">
        <v>9</v>
      </c>
      <c r="U264" s="170"/>
      <c r="V264" s="171">
        <v>11</v>
      </c>
      <c r="W264" s="138">
        <v>11</v>
      </c>
      <c r="X264" s="144">
        <v>7</v>
      </c>
      <c r="Y264" s="172">
        <v>81</v>
      </c>
      <c r="Z264" s="157"/>
      <c r="AA264" s="157" t="s">
        <v>844</v>
      </c>
      <c r="AB264" s="165">
        <v>79</v>
      </c>
      <c r="AC264" s="165">
        <v>75</v>
      </c>
      <c r="AD264" s="165">
        <v>76</v>
      </c>
      <c r="AE264" s="165">
        <v>81</v>
      </c>
      <c r="AF264" s="165">
        <v>80</v>
      </c>
      <c r="AG264" s="173">
        <v>86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8</v>
      </c>
      <c r="C265" s="156">
        <v>2</v>
      </c>
      <c r="D265" s="157">
        <v>5</v>
      </c>
      <c r="E265" s="158">
        <v>7</v>
      </c>
      <c r="F265" s="156">
        <v>1</v>
      </c>
      <c r="G265" s="156"/>
      <c r="H265" s="156">
        <v>0</v>
      </c>
      <c r="I265" s="159" t="s">
        <v>845</v>
      </c>
      <c r="J265" s="160" t="s">
        <v>846</v>
      </c>
      <c r="K265" s="161">
        <v>10</v>
      </c>
      <c r="L265" s="162" t="s">
        <v>847</v>
      </c>
      <c r="M265" s="157" t="s">
        <v>788</v>
      </c>
      <c r="N265" s="163" t="s">
        <v>848</v>
      </c>
      <c r="O265" s="164">
        <v>102</v>
      </c>
      <c r="P265" s="165">
        <v>38</v>
      </c>
      <c r="Q265" s="166">
        <v>101</v>
      </c>
      <c r="R265" s="167">
        <v>-3.33636474609375</v>
      </c>
      <c r="S265" s="168">
        <v>6</v>
      </c>
      <c r="T265" s="169">
        <v>18</v>
      </c>
      <c r="U265" s="170">
        <v>42</v>
      </c>
      <c r="V265" s="171">
        <v>8</v>
      </c>
      <c r="W265" s="138">
        <v>21</v>
      </c>
      <c r="X265" s="144">
        <v>5</v>
      </c>
      <c r="Y265" s="172">
        <v>102</v>
      </c>
      <c r="Z265" s="157"/>
      <c r="AA265" s="157" t="s">
        <v>849</v>
      </c>
      <c r="AB265" s="165">
        <v>119</v>
      </c>
      <c r="AC265" s="165">
        <v>117</v>
      </c>
      <c r="AD265" s="165">
        <v>114</v>
      </c>
      <c r="AE265" s="165">
        <v>112</v>
      </c>
      <c r="AF265" s="165">
        <v>108</v>
      </c>
      <c r="AG265" s="173">
        <v>105</v>
      </c>
      <c r="AH265" s="174">
        <v>122</v>
      </c>
      <c r="AI265" s="175">
        <v>111</v>
      </c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9</v>
      </c>
      <c r="C266" s="156">
        <v>2</v>
      </c>
      <c r="D266" s="157">
        <v>3</v>
      </c>
      <c r="E266" s="158">
        <v>5</v>
      </c>
      <c r="F266" s="156">
        <v>8</v>
      </c>
      <c r="G266" s="156"/>
      <c r="H266" s="156">
        <v>0</v>
      </c>
      <c r="I266" s="159" t="s">
        <v>850</v>
      </c>
      <c r="J266" s="160" t="s">
        <v>851</v>
      </c>
      <c r="K266" s="161">
        <v>6</v>
      </c>
      <c r="L266" s="162" t="s">
        <v>328</v>
      </c>
      <c r="M266" s="157" t="s">
        <v>205</v>
      </c>
      <c r="N266" s="163" t="s">
        <v>668</v>
      </c>
      <c r="O266" s="164">
        <v>85</v>
      </c>
      <c r="P266" s="165">
        <v>79</v>
      </c>
      <c r="Q266" s="166">
        <v>99</v>
      </c>
      <c r="R266" s="167">
        <v>18.6636352539062</v>
      </c>
      <c r="S266" s="168">
        <v>4</v>
      </c>
      <c r="T266" s="169">
        <v>17</v>
      </c>
      <c r="U266" s="170">
        <v>14</v>
      </c>
      <c r="V266" s="171">
        <v>3</v>
      </c>
      <c r="W266" s="138">
        <v>14</v>
      </c>
      <c r="X266" s="144">
        <v>6</v>
      </c>
      <c r="Y266" s="172">
        <v>85</v>
      </c>
      <c r="Z266" s="157"/>
      <c r="AA266" s="157" t="s">
        <v>852</v>
      </c>
      <c r="AB266" s="165" t="s">
        <v>53</v>
      </c>
      <c r="AC266" s="165" t="s">
        <v>53</v>
      </c>
      <c r="AD266" s="165" t="s">
        <v>53</v>
      </c>
      <c r="AE266" s="165" t="s">
        <v>53</v>
      </c>
      <c r="AF266" s="165">
        <v>89</v>
      </c>
      <c r="AG266" s="173">
        <v>87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10</v>
      </c>
      <c r="C267" s="156">
        <v>0</v>
      </c>
      <c r="D267" s="157">
        <v>1</v>
      </c>
      <c r="E267" s="158">
        <v>1</v>
      </c>
      <c r="F267" s="156">
        <v>7</v>
      </c>
      <c r="G267" s="156"/>
      <c r="H267" s="156">
        <v>0</v>
      </c>
      <c r="I267" s="159" t="s">
        <v>853</v>
      </c>
      <c r="J267" s="160" t="s">
        <v>854</v>
      </c>
      <c r="K267" s="161">
        <v>7</v>
      </c>
      <c r="L267" s="162" t="s">
        <v>149</v>
      </c>
      <c r="M267" s="157" t="s">
        <v>680</v>
      </c>
      <c r="N267" s="163" t="s">
        <v>681</v>
      </c>
      <c r="O267" s="164">
        <v>88</v>
      </c>
      <c r="P267" s="165">
        <v>28</v>
      </c>
      <c r="Q267" s="166">
        <v>94</v>
      </c>
      <c r="R267" s="167">
        <v>-34.3363647460938</v>
      </c>
      <c r="S267" s="168">
        <v>10</v>
      </c>
      <c r="T267" s="169">
        <v>23</v>
      </c>
      <c r="U267" s="170">
        <v>33</v>
      </c>
      <c r="V267" s="171">
        <v>9</v>
      </c>
      <c r="W267" s="138">
        <v>6</v>
      </c>
      <c r="X267" s="144">
        <v>8</v>
      </c>
      <c r="Y267" s="172">
        <v>88</v>
      </c>
      <c r="Z267" s="157"/>
      <c r="AA267" s="157" t="s">
        <v>855</v>
      </c>
      <c r="AB267" s="165"/>
      <c r="AC267" s="165" t="s">
        <v>53</v>
      </c>
      <c r="AD267" s="165" t="s">
        <v>53</v>
      </c>
      <c r="AE267" s="165" t="s">
        <v>53</v>
      </c>
      <c r="AF267" s="165" t="s">
        <v>53</v>
      </c>
      <c r="AG267" s="173">
        <v>91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11</v>
      </c>
      <c r="C268" s="156">
        <v>0</v>
      </c>
      <c r="D268" s="157">
        <v>0</v>
      </c>
      <c r="E268" s="158">
        <v>0</v>
      </c>
      <c r="F268" s="156">
        <v>11</v>
      </c>
      <c r="G268" s="156"/>
      <c r="H268" s="156">
        <v>0</v>
      </c>
      <c r="I268" s="159" t="s">
        <v>856</v>
      </c>
      <c r="J268" s="160" t="s">
        <v>857</v>
      </c>
      <c r="K268" s="161">
        <v>10</v>
      </c>
      <c r="L268" s="162" t="s">
        <v>694</v>
      </c>
      <c r="M268" s="157" t="s">
        <v>858</v>
      </c>
      <c r="N268" s="163" t="s">
        <v>859</v>
      </c>
      <c r="O268" s="164">
        <v>68</v>
      </c>
      <c r="P268" s="165">
        <v>66</v>
      </c>
      <c r="Q268" s="166">
        <v>90</v>
      </c>
      <c r="R268" s="167">
        <v>-20.3363647460938</v>
      </c>
      <c r="S268" s="168">
        <v>8</v>
      </c>
      <c r="T268" s="169">
        <v>22</v>
      </c>
      <c r="U268" s="170"/>
      <c r="V268" s="171">
        <v>5</v>
      </c>
      <c r="W268" s="138">
        <v>0</v>
      </c>
      <c r="X268" s="144">
        <v>11</v>
      </c>
      <c r="Y268" s="172">
        <v>68</v>
      </c>
      <c r="Z268" s="157">
        <v>-1</v>
      </c>
      <c r="AA268" s="157" t="s">
        <v>860</v>
      </c>
      <c r="AB268" s="165" t="s">
        <v>53</v>
      </c>
      <c r="AC268" s="165">
        <v>81</v>
      </c>
      <c r="AD268" s="165">
        <v>74</v>
      </c>
      <c r="AE268" s="165">
        <v>94</v>
      </c>
      <c r="AF268" s="165">
        <v>74</v>
      </c>
      <c r="AG268" s="173">
        <v>74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x14ac:dyDescent="0.25">
      <c r="A269" s="145"/>
      <c r="B269" s="145"/>
      <c r="C269" s="145"/>
      <c r="D269" s="145"/>
      <c r="E269" s="43"/>
      <c r="F269" s="145"/>
      <c r="G269" s="145"/>
      <c r="H269" s="146"/>
      <c r="I269" s="147"/>
      <c r="J269" s="145"/>
      <c r="K269" s="148"/>
      <c r="L269" s="149"/>
      <c r="M269" s="145"/>
      <c r="N269" s="145"/>
      <c r="O269" s="150"/>
      <c r="P269" s="150"/>
      <c r="Q269" s="150"/>
      <c r="R269" s="145"/>
      <c r="S269" s="145"/>
      <c r="T269" s="145"/>
      <c r="U269" s="145"/>
      <c r="V269" s="145"/>
      <c r="W269" s="186"/>
      <c r="X269" s="186"/>
      <c r="Y269" s="145"/>
      <c r="Z269" s="145"/>
      <c r="AA269" s="145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45"/>
      <c r="AL269" s="145"/>
      <c r="AM269" s="145"/>
      <c r="AN269" s="145"/>
      <c r="AO269" s="145"/>
      <c r="AP269" s="145"/>
      <c r="AQ269" s="151"/>
      <c r="AR269" s="151"/>
      <c r="AS269" s="147"/>
      <c r="AT269" s="145"/>
      <c r="AU269" s="150"/>
      <c r="AV269" s="150"/>
      <c r="AW269" s="150"/>
      <c r="AX269" s="145"/>
      <c r="AY269" s="145"/>
      <c r="AZ269" s="150"/>
      <c r="BA269" s="150"/>
      <c r="BB269" s="145"/>
      <c r="BC269" s="210"/>
      <c r="BD269" s="210"/>
      <c r="BE269" s="210"/>
      <c r="BF269" s="210"/>
      <c r="BG269" s="210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6" t="s">
        <v>861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7" t="s">
        <v>862</v>
      </c>
      <c r="C271" s="15"/>
      <c r="D271" s="15"/>
      <c r="E271" s="80"/>
      <c r="F271" s="15"/>
      <c r="G271" s="15"/>
      <c r="H271" s="146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ht="18" customHeight="1" x14ac:dyDescent="0.25">
      <c r="A272" s="15" t="b">
        <f>ISNUMBER(FIND("wh-", AQ7))</f>
        <v>1</v>
      </c>
      <c r="B272" s="88" t="s">
        <v>863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188" t="s">
        <v>7</v>
      </c>
      <c r="X272" s="189"/>
      <c r="Y272" s="48"/>
      <c r="Z272" s="15"/>
      <c r="AA272" s="54" t="s">
        <v>8</v>
      </c>
      <c r="AB272" s="16"/>
      <c r="AC272" s="16"/>
      <c r="AD272" s="16"/>
      <c r="AE272" s="16"/>
      <c r="AF272" s="152"/>
      <c r="AG272" s="152"/>
      <c r="AH272" s="52" t="s">
        <v>9</v>
      </c>
      <c r="AI272" s="52"/>
      <c r="AJ272" s="52" t="s">
        <v>10</v>
      </c>
      <c r="AK272" s="53"/>
      <c r="AL272" s="153"/>
      <c r="AM272" s="95" t="s">
        <v>11</v>
      </c>
      <c r="AN272" s="95"/>
      <c r="AO272" s="95"/>
      <c r="AP272" s="94"/>
      <c r="AQ272" s="121"/>
      <c r="AR272" s="121"/>
      <c r="AS272" s="114"/>
      <c r="AT272" s="49" t="s">
        <v>12</v>
      </c>
      <c r="AU272" s="50"/>
      <c r="AV272" s="51" t="s">
        <v>13</v>
      </c>
      <c r="AW272" s="51"/>
      <c r="AX272" s="153"/>
      <c r="AY272" s="153"/>
      <c r="AZ272" s="51" t="s">
        <v>14</v>
      </c>
      <c r="BA272" s="51"/>
      <c r="BB272" s="57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90"/>
      <c r="B273" s="191" t="s">
        <v>15</v>
      </c>
      <c r="C273" s="192" t="s">
        <v>16</v>
      </c>
      <c r="D273" s="193" t="s">
        <v>17</v>
      </c>
      <c r="E273" s="194" t="s">
        <v>18</v>
      </c>
      <c r="F273" s="192" t="s">
        <v>19</v>
      </c>
      <c r="G273" s="192" t="s">
        <v>20</v>
      </c>
      <c r="H273" s="195" t="s">
        <v>21</v>
      </c>
      <c r="I273" s="196" t="s">
        <v>22</v>
      </c>
      <c r="J273" s="193" t="s">
        <v>23</v>
      </c>
      <c r="K273" s="197" t="s">
        <v>24</v>
      </c>
      <c r="L273" s="196" t="s">
        <v>25</v>
      </c>
      <c r="M273" s="193" t="s">
        <v>26</v>
      </c>
      <c r="N273" s="194" t="s">
        <v>27</v>
      </c>
      <c r="O273" s="192" t="s">
        <v>28</v>
      </c>
      <c r="P273" s="193" t="s">
        <v>29</v>
      </c>
      <c r="Q273" s="194" t="s">
        <v>30</v>
      </c>
      <c r="R273" s="192" t="s">
        <v>31</v>
      </c>
      <c r="S273" s="194" t="s">
        <v>15</v>
      </c>
      <c r="T273" s="198" t="s">
        <v>23</v>
      </c>
      <c r="U273" s="199" t="s">
        <v>32</v>
      </c>
      <c r="V273" s="200" t="s">
        <v>15</v>
      </c>
      <c r="W273" s="129" t="s">
        <v>31</v>
      </c>
      <c r="X273" s="140" t="s">
        <v>15</v>
      </c>
      <c r="Y273" s="192" t="s">
        <v>33</v>
      </c>
      <c r="Z273" s="201" t="s">
        <v>34</v>
      </c>
      <c r="AA273" s="193" t="s">
        <v>35</v>
      </c>
      <c r="AB273" s="193">
        <v>1</v>
      </c>
      <c r="AC273" s="193">
        <v>2</v>
      </c>
      <c r="AD273" s="193">
        <v>3</v>
      </c>
      <c r="AE273" s="193">
        <v>4</v>
      </c>
      <c r="AF273" s="193">
        <v>5</v>
      </c>
      <c r="AG273" s="193" t="s">
        <v>36</v>
      </c>
      <c r="AH273" s="193" t="s">
        <v>37</v>
      </c>
      <c r="AI273" s="193" t="s">
        <v>38</v>
      </c>
      <c r="AJ273" s="193" t="s">
        <v>39</v>
      </c>
      <c r="AK273" s="202" t="s">
        <v>38</v>
      </c>
      <c r="AL273" s="203" t="s">
        <v>40</v>
      </c>
      <c r="AM273" s="203" t="s">
        <v>41</v>
      </c>
      <c r="AN273" s="203" t="s">
        <v>24</v>
      </c>
      <c r="AO273" s="203" t="s">
        <v>32</v>
      </c>
      <c r="AP273" s="204" t="s">
        <v>42</v>
      </c>
      <c r="AQ273" s="205"/>
      <c r="AR273" s="205"/>
      <c r="AS273" s="206"/>
      <c r="AT273" s="207" t="s">
        <v>23</v>
      </c>
      <c r="AU273" s="193" t="s">
        <v>43</v>
      </c>
      <c r="AV273" s="193" t="s">
        <v>44</v>
      </c>
      <c r="AW273" s="193" t="s">
        <v>45</v>
      </c>
      <c r="AX273" s="208" t="s">
        <v>46</v>
      </c>
      <c r="AY273" s="192" t="s">
        <v>43</v>
      </c>
      <c r="AZ273" s="193" t="s">
        <v>44</v>
      </c>
      <c r="BA273" s="193" t="s">
        <v>45</v>
      </c>
      <c r="BB273" s="194" t="s">
        <v>46</v>
      </c>
      <c r="BC273" s="217"/>
      <c r="BD273" s="218"/>
      <c r="BE273" s="218"/>
      <c r="BF273" s="218"/>
      <c r="BG273" s="218"/>
      <c r="BH273" s="218"/>
      <c r="BI273" s="218"/>
      <c r="BJ273" s="218"/>
      <c r="BK273" s="218"/>
      <c r="BL273" s="218"/>
      <c r="BM273" s="218"/>
      <c r="BN273" s="218"/>
      <c r="BO273" s="218"/>
      <c r="BP273" s="218"/>
      <c r="BQ273" s="218"/>
      <c r="BR273" s="218"/>
      <c r="BS273" s="218"/>
      <c r="BT273" s="218"/>
      <c r="BU273" s="218"/>
      <c r="BV273" s="218"/>
      <c r="BW273" s="218"/>
      <c r="BX273" s="218"/>
      <c r="BY273" s="218"/>
    </row>
    <row r="274" spans="1:77" ht="12" customHeight="1" x14ac:dyDescent="0.25">
      <c r="A274" s="154">
        <v>1</v>
      </c>
      <c r="B274" s="155">
        <v>1</v>
      </c>
      <c r="C274" s="156">
        <v>11</v>
      </c>
      <c r="D274" s="157">
        <v>5</v>
      </c>
      <c r="E274" s="158">
        <v>16</v>
      </c>
      <c r="F274" s="156">
        <v>1</v>
      </c>
      <c r="G274" s="156"/>
      <c r="H274" s="156">
        <v>0</v>
      </c>
      <c r="I274" s="159" t="s">
        <v>864</v>
      </c>
      <c r="J274" s="160" t="s">
        <v>865</v>
      </c>
      <c r="K274" s="161">
        <v>5</v>
      </c>
      <c r="L274" s="162" t="s">
        <v>123</v>
      </c>
      <c r="M274" s="157" t="s">
        <v>744</v>
      </c>
      <c r="N274" s="163" t="s">
        <v>745</v>
      </c>
      <c r="O274" s="164" t="s">
        <v>53</v>
      </c>
      <c r="P274" s="165">
        <v>30</v>
      </c>
      <c r="Q274" s="166">
        <v>121</v>
      </c>
      <c r="R274" s="167">
        <v>9.25</v>
      </c>
      <c r="S274" s="168">
        <v>1</v>
      </c>
      <c r="T274" s="169">
        <v>21</v>
      </c>
      <c r="U274" s="170">
        <v>50</v>
      </c>
      <c r="V274" s="171">
        <v>3</v>
      </c>
      <c r="W274" s="138">
        <v>61</v>
      </c>
      <c r="X274" s="144">
        <v>1</v>
      </c>
      <c r="Y274" s="172" t="s">
        <v>53</v>
      </c>
      <c r="Z274" s="157"/>
      <c r="AA274" s="157" t="s">
        <v>866</v>
      </c>
      <c r="AB274" s="165"/>
      <c r="AC274" s="165"/>
      <c r="AD274" s="165"/>
      <c r="AE274" s="165"/>
      <c r="AF274" s="165"/>
      <c r="AG274" s="173" t="s">
        <v>53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2</v>
      </c>
      <c r="C275" s="156">
        <v>6</v>
      </c>
      <c r="D275" s="157">
        <v>4</v>
      </c>
      <c r="E275" s="158">
        <v>10</v>
      </c>
      <c r="F275" s="156">
        <v>4</v>
      </c>
      <c r="G275" s="156"/>
      <c r="H275" s="156">
        <v>0</v>
      </c>
      <c r="I275" s="159" t="s">
        <v>867</v>
      </c>
      <c r="J275" s="160" t="s">
        <v>868</v>
      </c>
      <c r="K275" s="161">
        <v>5</v>
      </c>
      <c r="L275" s="162" t="s">
        <v>204</v>
      </c>
      <c r="M275" s="157" t="s">
        <v>869</v>
      </c>
      <c r="N275" s="163" t="s">
        <v>102</v>
      </c>
      <c r="O275" s="164" t="s">
        <v>53</v>
      </c>
      <c r="P275" s="165">
        <v>15</v>
      </c>
      <c r="Q275" s="166">
        <v>112</v>
      </c>
      <c r="R275" s="167">
        <v>-14.75</v>
      </c>
      <c r="S275" s="168">
        <v>4</v>
      </c>
      <c r="T275" s="169">
        <v>9</v>
      </c>
      <c r="U275" s="170">
        <v>53</v>
      </c>
      <c r="V275" s="171">
        <v>4</v>
      </c>
      <c r="W275" s="138">
        <v>48</v>
      </c>
      <c r="X275" s="144">
        <v>2</v>
      </c>
      <c r="Y275" s="172" t="s">
        <v>53</v>
      </c>
      <c r="Z275" s="157"/>
      <c r="AA275" s="157" t="s">
        <v>870</v>
      </c>
      <c r="AB275" s="165"/>
      <c r="AC275" s="165"/>
      <c r="AD275" s="165"/>
      <c r="AE275" s="165"/>
      <c r="AF275" s="165"/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3</v>
      </c>
      <c r="C276" s="156">
        <v>0</v>
      </c>
      <c r="D276" s="157">
        <v>2</v>
      </c>
      <c r="E276" s="158">
        <v>2</v>
      </c>
      <c r="F276" s="156">
        <v>8</v>
      </c>
      <c r="G276" s="156"/>
      <c r="H276" s="156">
        <v>0</v>
      </c>
      <c r="I276" s="159"/>
      <c r="J276" s="160" t="s">
        <v>871</v>
      </c>
      <c r="K276" s="161">
        <v>6</v>
      </c>
      <c r="L276" s="162" t="s">
        <v>426</v>
      </c>
      <c r="M276" s="157" t="s">
        <v>798</v>
      </c>
      <c r="N276" s="163" t="s">
        <v>799</v>
      </c>
      <c r="O276" s="164" t="s">
        <v>53</v>
      </c>
      <c r="P276" s="165" t="s">
        <v>53</v>
      </c>
      <c r="Q276" s="166" t="s">
        <v>53</v>
      </c>
      <c r="R276" s="167"/>
      <c r="S276" s="168"/>
      <c r="T276" s="169">
        <v>30</v>
      </c>
      <c r="U276" s="170">
        <v>63</v>
      </c>
      <c r="V276" s="171">
        <v>5</v>
      </c>
      <c r="W276" s="138">
        <v>31</v>
      </c>
      <c r="X276" s="144">
        <v>4</v>
      </c>
      <c r="Y276" s="172" t="s">
        <v>53</v>
      </c>
      <c r="Z276" s="157"/>
      <c r="AA276" s="157" t="s">
        <v>872</v>
      </c>
      <c r="AB276" s="165"/>
      <c r="AC276" s="165"/>
      <c r="AD276" s="165"/>
      <c r="AE276" s="165"/>
      <c r="AF276" s="165"/>
      <c r="AG276" s="173"/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3</v>
      </c>
      <c r="C277" s="156">
        <v>1</v>
      </c>
      <c r="D277" s="157">
        <v>1</v>
      </c>
      <c r="E277" s="158">
        <v>2</v>
      </c>
      <c r="F277" s="156">
        <v>9</v>
      </c>
      <c r="G277" s="156"/>
      <c r="H277" s="156">
        <v>0</v>
      </c>
      <c r="I277" s="159"/>
      <c r="J277" s="160" t="s">
        <v>873</v>
      </c>
      <c r="K277" s="161">
        <v>4</v>
      </c>
      <c r="L277" s="162" t="s">
        <v>155</v>
      </c>
      <c r="M277" s="157" t="s">
        <v>874</v>
      </c>
      <c r="N277" s="163" t="s">
        <v>875</v>
      </c>
      <c r="O277" s="164" t="s">
        <v>53</v>
      </c>
      <c r="P277" s="165" t="s">
        <v>53</v>
      </c>
      <c r="Q277" s="166" t="s">
        <v>53</v>
      </c>
      <c r="R277" s="167"/>
      <c r="S277" s="168"/>
      <c r="T277" s="169">
        <v>30</v>
      </c>
      <c r="U277" s="170">
        <v>64</v>
      </c>
      <c r="V277" s="171">
        <v>5</v>
      </c>
      <c r="W277" s="138">
        <v>29</v>
      </c>
      <c r="X277" s="144">
        <v>5</v>
      </c>
      <c r="Y277" s="172" t="s">
        <v>53</v>
      </c>
      <c r="Z277" s="157"/>
      <c r="AA277" s="157" t="s">
        <v>876</v>
      </c>
      <c r="AB277" s="165"/>
      <c r="AC277" s="165"/>
      <c r="AD277" s="165"/>
      <c r="AE277" s="165"/>
      <c r="AF277" s="165"/>
      <c r="AG277" s="173"/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3</v>
      </c>
      <c r="C278" s="156">
        <v>1</v>
      </c>
      <c r="D278" s="157">
        <v>1</v>
      </c>
      <c r="E278" s="158">
        <v>2</v>
      </c>
      <c r="F278" s="156">
        <v>5</v>
      </c>
      <c r="G278" s="156"/>
      <c r="H278" s="156">
        <v>0</v>
      </c>
      <c r="I278" s="159" t="s">
        <v>877</v>
      </c>
      <c r="J278" s="160" t="s">
        <v>878</v>
      </c>
      <c r="K278" s="161">
        <v>6</v>
      </c>
      <c r="L278" s="162" t="s">
        <v>204</v>
      </c>
      <c r="M278" s="157" t="s">
        <v>718</v>
      </c>
      <c r="N278" s="163" t="s">
        <v>719</v>
      </c>
      <c r="O278" s="164" t="s">
        <v>53</v>
      </c>
      <c r="P278" s="165">
        <v>45</v>
      </c>
      <c r="Q278" s="166">
        <v>95</v>
      </c>
      <c r="R278" s="167">
        <v>-1.75</v>
      </c>
      <c r="S278" s="168">
        <v>3</v>
      </c>
      <c r="T278" s="169">
        <v>25</v>
      </c>
      <c r="U278" s="170">
        <v>33</v>
      </c>
      <c r="V278" s="171">
        <v>2</v>
      </c>
      <c r="W278" s="138">
        <v>26</v>
      </c>
      <c r="X278" s="144">
        <v>6</v>
      </c>
      <c r="Y278" s="172" t="s">
        <v>53</v>
      </c>
      <c r="Z278" s="157"/>
      <c r="AA278" s="157" t="s">
        <v>879</v>
      </c>
      <c r="AB278" s="165"/>
      <c r="AC278" s="165"/>
      <c r="AD278" s="165"/>
      <c r="AE278" s="165"/>
      <c r="AF278" s="165"/>
      <c r="AG278" s="173" t="s">
        <v>53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3</v>
      </c>
      <c r="C279" s="156">
        <v>0</v>
      </c>
      <c r="D279" s="157">
        <v>2</v>
      </c>
      <c r="E279" s="158">
        <v>2</v>
      </c>
      <c r="F279" s="156">
        <v>6</v>
      </c>
      <c r="G279" s="156"/>
      <c r="H279" s="156">
        <v>0</v>
      </c>
      <c r="I279" s="159"/>
      <c r="J279" s="160" t="s">
        <v>880</v>
      </c>
      <c r="K279" s="161">
        <v>5</v>
      </c>
      <c r="L279" s="162" t="s">
        <v>204</v>
      </c>
      <c r="M279" s="157" t="s">
        <v>727</v>
      </c>
      <c r="N279" s="163" t="s">
        <v>881</v>
      </c>
      <c r="O279" s="164" t="s">
        <v>53</v>
      </c>
      <c r="P279" s="165" t="s">
        <v>53</v>
      </c>
      <c r="Q279" s="166" t="s">
        <v>53</v>
      </c>
      <c r="R279" s="167"/>
      <c r="S279" s="168"/>
      <c r="T279" s="169">
        <v>30</v>
      </c>
      <c r="U279" s="170">
        <v>64</v>
      </c>
      <c r="V279" s="171">
        <v>5</v>
      </c>
      <c r="W279" s="138">
        <v>37</v>
      </c>
      <c r="X279" s="144">
        <v>3</v>
      </c>
      <c r="Y279" s="172" t="s">
        <v>53</v>
      </c>
      <c r="Z279" s="157"/>
      <c r="AA279" s="157" t="s">
        <v>882</v>
      </c>
      <c r="AB279" s="165"/>
      <c r="AC279" s="165"/>
      <c r="AD279" s="165"/>
      <c r="AE279" s="165"/>
      <c r="AF279" s="165"/>
      <c r="AG279" s="173"/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7</v>
      </c>
      <c r="C280" s="156">
        <v>0</v>
      </c>
      <c r="D280" s="157">
        <v>1</v>
      </c>
      <c r="E280" s="158">
        <v>1</v>
      </c>
      <c r="F280" s="156">
        <v>10</v>
      </c>
      <c r="G280" s="156"/>
      <c r="H280" s="156">
        <v>0</v>
      </c>
      <c r="I280" s="159"/>
      <c r="J280" s="160" t="s">
        <v>883</v>
      </c>
      <c r="K280" s="161">
        <v>4</v>
      </c>
      <c r="L280" s="162" t="s">
        <v>155</v>
      </c>
      <c r="M280" s="157" t="s">
        <v>150</v>
      </c>
      <c r="N280" s="163" t="s">
        <v>626</v>
      </c>
      <c r="O280" s="164" t="s">
        <v>53</v>
      </c>
      <c r="P280" s="165" t="s">
        <v>53</v>
      </c>
      <c r="Q280" s="166" t="s">
        <v>53</v>
      </c>
      <c r="R280" s="167"/>
      <c r="S280" s="168"/>
      <c r="T280" s="169">
        <v>30</v>
      </c>
      <c r="U280" s="170">
        <v>49</v>
      </c>
      <c r="V280" s="171">
        <v>5</v>
      </c>
      <c r="W280" s="138">
        <v>12</v>
      </c>
      <c r="X280" s="144">
        <v>8</v>
      </c>
      <c r="Y280" s="172" t="s">
        <v>53</v>
      </c>
      <c r="Z280" s="157"/>
      <c r="AA280" s="157" t="s">
        <v>884</v>
      </c>
      <c r="AB280" s="165"/>
      <c r="AC280" s="165"/>
      <c r="AD280" s="165"/>
      <c r="AE280" s="165"/>
      <c r="AF280" s="165"/>
      <c r="AG280" s="173"/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7</v>
      </c>
      <c r="C281" s="156">
        <v>0</v>
      </c>
      <c r="D281" s="157">
        <v>1</v>
      </c>
      <c r="E281" s="158">
        <v>1</v>
      </c>
      <c r="F281" s="156">
        <v>7</v>
      </c>
      <c r="G281" s="156"/>
      <c r="H281" s="156">
        <v>0</v>
      </c>
      <c r="I281" s="159"/>
      <c r="J281" s="160" t="s">
        <v>885</v>
      </c>
      <c r="K281" s="161">
        <v>5</v>
      </c>
      <c r="L281" s="162" t="s">
        <v>204</v>
      </c>
      <c r="M281" s="157" t="s">
        <v>675</v>
      </c>
      <c r="N281" s="163" t="s">
        <v>676</v>
      </c>
      <c r="O281" s="164" t="s">
        <v>53</v>
      </c>
      <c r="P281" s="165" t="s">
        <v>53</v>
      </c>
      <c r="Q281" s="166" t="s">
        <v>53</v>
      </c>
      <c r="R281" s="167"/>
      <c r="S281" s="168"/>
      <c r="T281" s="169">
        <v>30</v>
      </c>
      <c r="U281" s="170">
        <v>45</v>
      </c>
      <c r="V281" s="171">
        <v>5</v>
      </c>
      <c r="W281" s="138">
        <v>12</v>
      </c>
      <c r="X281" s="144">
        <v>8</v>
      </c>
      <c r="Y281" s="172" t="s">
        <v>53</v>
      </c>
      <c r="Z281" s="157"/>
      <c r="AA281" s="157" t="s">
        <v>886</v>
      </c>
      <c r="AB281" s="165"/>
      <c r="AC281" s="165"/>
      <c r="AD281" s="165"/>
      <c r="AE281" s="165"/>
      <c r="AF281" s="165"/>
      <c r="AG281" s="173"/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9</v>
      </c>
      <c r="C282" s="156">
        <v>0</v>
      </c>
      <c r="D282" s="157">
        <v>0</v>
      </c>
      <c r="E282" s="158">
        <v>0</v>
      </c>
      <c r="F282" s="156">
        <v>3</v>
      </c>
      <c r="G282" s="156"/>
      <c r="H282" s="156">
        <v>0</v>
      </c>
      <c r="I282" s="159" t="s">
        <v>887</v>
      </c>
      <c r="J282" s="160" t="s">
        <v>888</v>
      </c>
      <c r="K282" s="161">
        <v>5</v>
      </c>
      <c r="L282" s="162" t="s">
        <v>204</v>
      </c>
      <c r="M282" s="157" t="s">
        <v>889</v>
      </c>
      <c r="N282" s="163" t="s">
        <v>890</v>
      </c>
      <c r="O282" s="164" t="s">
        <v>53</v>
      </c>
      <c r="P282" s="165">
        <v>63</v>
      </c>
      <c r="Q282" s="166">
        <v>86</v>
      </c>
      <c r="R282" s="167">
        <v>7.25</v>
      </c>
      <c r="S282" s="168">
        <v>2</v>
      </c>
      <c r="T282" s="169">
        <v>27</v>
      </c>
      <c r="U282" s="170">
        <v>50</v>
      </c>
      <c r="V282" s="171">
        <v>1</v>
      </c>
      <c r="W282" s="138">
        <v>24</v>
      </c>
      <c r="X282" s="144">
        <v>7</v>
      </c>
      <c r="Y282" s="172" t="s">
        <v>53</v>
      </c>
      <c r="Z282" s="157"/>
      <c r="AA282" s="157" t="s">
        <v>891</v>
      </c>
      <c r="AB282" s="165"/>
      <c r="AC282" s="165"/>
      <c r="AD282" s="165"/>
      <c r="AE282" s="165"/>
      <c r="AF282" s="165"/>
      <c r="AG282" s="173" t="s">
        <v>53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9</v>
      </c>
      <c r="C283" s="156">
        <v>0</v>
      </c>
      <c r="D283" s="157">
        <v>0</v>
      </c>
      <c r="E283" s="158">
        <v>0</v>
      </c>
      <c r="F283" s="156">
        <v>2</v>
      </c>
      <c r="G283" s="156"/>
      <c r="H283" s="156">
        <v>0</v>
      </c>
      <c r="I283" s="159"/>
      <c r="J283" s="160" t="s">
        <v>892</v>
      </c>
      <c r="K283" s="161">
        <v>6</v>
      </c>
      <c r="L283" s="162" t="s">
        <v>204</v>
      </c>
      <c r="M283" s="157" t="s">
        <v>893</v>
      </c>
      <c r="N283" s="163" t="s">
        <v>630</v>
      </c>
      <c r="O283" s="164" t="s">
        <v>53</v>
      </c>
      <c r="P283" s="165" t="s">
        <v>53</v>
      </c>
      <c r="Q283" s="166" t="s">
        <v>53</v>
      </c>
      <c r="R283" s="167"/>
      <c r="S283" s="168"/>
      <c r="T283" s="169">
        <v>30</v>
      </c>
      <c r="U283" s="170">
        <v>33</v>
      </c>
      <c r="V283" s="171">
        <v>5</v>
      </c>
      <c r="W283" s="138">
        <v>7</v>
      </c>
      <c r="X283" s="144">
        <v>10</v>
      </c>
      <c r="Y283" s="172" t="s">
        <v>53</v>
      </c>
      <c r="Z283" s="157"/>
      <c r="AA283" s="157" t="s">
        <v>894</v>
      </c>
      <c r="AB283" s="165"/>
      <c r="AC283" s="165"/>
      <c r="AD283" s="165"/>
      <c r="AE283" s="165"/>
      <c r="AF283" s="165"/>
      <c r="AG283" s="173"/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x14ac:dyDescent="0.25">
      <c r="A284" s="145"/>
      <c r="B284" s="145"/>
      <c r="C284" s="145"/>
      <c r="D284" s="145"/>
      <c r="E284" s="43"/>
      <c r="F284" s="145"/>
      <c r="G284" s="145"/>
      <c r="H284" s="146"/>
      <c r="I284" s="147"/>
      <c r="J284" s="145"/>
      <c r="K284" s="148"/>
      <c r="L284" s="149"/>
      <c r="M284" s="145"/>
      <c r="N284" s="145"/>
      <c r="O284" s="150"/>
      <c r="P284" s="150"/>
      <c r="Q284" s="150"/>
      <c r="R284" s="145"/>
      <c r="S284" s="145"/>
      <c r="T284" s="145"/>
      <c r="U284" s="145"/>
      <c r="V284" s="145"/>
      <c r="W284" s="186"/>
      <c r="X284" s="186"/>
      <c r="Y284" s="145"/>
      <c r="Z284" s="145"/>
      <c r="AA284" s="145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45"/>
      <c r="AL284" s="145"/>
      <c r="AM284" s="145"/>
      <c r="AN284" s="145"/>
      <c r="AO284" s="145"/>
      <c r="AP284" s="145"/>
      <c r="AQ284" s="151"/>
      <c r="AR284" s="151"/>
      <c r="AS284" s="147"/>
      <c r="AT284" s="145"/>
      <c r="AU284" s="150"/>
      <c r="AV284" s="150"/>
      <c r="AW284" s="150"/>
      <c r="AX284" s="145"/>
      <c r="AY284" s="145"/>
      <c r="AZ284" s="150"/>
      <c r="BA284" s="150"/>
      <c r="BB284" s="145"/>
      <c r="BC284" s="210"/>
      <c r="BD284" s="210"/>
      <c r="BE284" s="210"/>
      <c r="BF284" s="210"/>
      <c r="BG284" s="210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6" t="s">
        <v>895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7" t="s">
        <v>896</v>
      </c>
      <c r="C286" s="15"/>
      <c r="D286" s="15"/>
      <c r="E286" s="80"/>
      <c r="F286" s="15"/>
      <c r="G286" s="15"/>
      <c r="H286" s="146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ht="18" customHeight="1" x14ac:dyDescent="0.25">
      <c r="A287" s="15" t="b">
        <f>ISNUMBER(FIND("wh-", AQ7))</f>
        <v>1</v>
      </c>
      <c r="B287" s="88" t="s">
        <v>897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188" t="s">
        <v>7</v>
      </c>
      <c r="X287" s="189"/>
      <c r="Y287" s="48"/>
      <c r="Z287" s="15"/>
      <c r="AA287" s="54" t="s">
        <v>8</v>
      </c>
      <c r="AB287" s="16"/>
      <c r="AC287" s="16"/>
      <c r="AD287" s="16"/>
      <c r="AE287" s="16"/>
      <c r="AF287" s="152"/>
      <c r="AG287" s="152"/>
      <c r="AH287" s="52" t="s">
        <v>9</v>
      </c>
      <c r="AI287" s="52"/>
      <c r="AJ287" s="52" t="s">
        <v>10</v>
      </c>
      <c r="AK287" s="53"/>
      <c r="AL287" s="153"/>
      <c r="AM287" s="95" t="s">
        <v>11</v>
      </c>
      <c r="AN287" s="95"/>
      <c r="AO287" s="95"/>
      <c r="AP287" s="94"/>
      <c r="AQ287" s="121"/>
      <c r="AR287" s="121"/>
      <c r="AS287" s="114"/>
      <c r="AT287" s="49" t="s">
        <v>12</v>
      </c>
      <c r="AU287" s="50"/>
      <c r="AV287" s="51" t="s">
        <v>13</v>
      </c>
      <c r="AW287" s="51"/>
      <c r="AX287" s="153"/>
      <c r="AY287" s="153"/>
      <c r="AZ287" s="51" t="s">
        <v>14</v>
      </c>
      <c r="BA287" s="51"/>
      <c r="BB287" s="57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90"/>
      <c r="B288" s="191" t="s">
        <v>15</v>
      </c>
      <c r="C288" s="192" t="s">
        <v>16</v>
      </c>
      <c r="D288" s="193" t="s">
        <v>17</v>
      </c>
      <c r="E288" s="194" t="s">
        <v>18</v>
      </c>
      <c r="F288" s="192" t="s">
        <v>19</v>
      </c>
      <c r="G288" s="192" t="s">
        <v>20</v>
      </c>
      <c r="H288" s="195" t="s">
        <v>21</v>
      </c>
      <c r="I288" s="196" t="s">
        <v>22</v>
      </c>
      <c r="J288" s="193" t="s">
        <v>23</v>
      </c>
      <c r="K288" s="197" t="s">
        <v>24</v>
      </c>
      <c r="L288" s="196" t="s">
        <v>25</v>
      </c>
      <c r="M288" s="193" t="s">
        <v>26</v>
      </c>
      <c r="N288" s="194" t="s">
        <v>27</v>
      </c>
      <c r="O288" s="192" t="s">
        <v>28</v>
      </c>
      <c r="P288" s="193" t="s">
        <v>29</v>
      </c>
      <c r="Q288" s="194" t="s">
        <v>30</v>
      </c>
      <c r="R288" s="192" t="s">
        <v>31</v>
      </c>
      <c r="S288" s="194" t="s">
        <v>15</v>
      </c>
      <c r="T288" s="198" t="s">
        <v>23</v>
      </c>
      <c r="U288" s="199" t="s">
        <v>32</v>
      </c>
      <c r="V288" s="200" t="s">
        <v>15</v>
      </c>
      <c r="W288" s="129" t="s">
        <v>31</v>
      </c>
      <c r="X288" s="140" t="s">
        <v>15</v>
      </c>
      <c r="Y288" s="192" t="s">
        <v>33</v>
      </c>
      <c r="Z288" s="201" t="s">
        <v>34</v>
      </c>
      <c r="AA288" s="193" t="s">
        <v>35</v>
      </c>
      <c r="AB288" s="193">
        <v>1</v>
      </c>
      <c r="AC288" s="193">
        <v>2</v>
      </c>
      <c r="AD288" s="193">
        <v>3</v>
      </c>
      <c r="AE288" s="193">
        <v>4</v>
      </c>
      <c r="AF288" s="193">
        <v>5</v>
      </c>
      <c r="AG288" s="193" t="s">
        <v>36</v>
      </c>
      <c r="AH288" s="193" t="s">
        <v>37</v>
      </c>
      <c r="AI288" s="193" t="s">
        <v>38</v>
      </c>
      <c r="AJ288" s="193" t="s">
        <v>39</v>
      </c>
      <c r="AK288" s="202" t="s">
        <v>38</v>
      </c>
      <c r="AL288" s="203" t="s">
        <v>40</v>
      </c>
      <c r="AM288" s="203" t="s">
        <v>41</v>
      </c>
      <c r="AN288" s="203" t="s">
        <v>24</v>
      </c>
      <c r="AO288" s="203" t="s">
        <v>32</v>
      </c>
      <c r="AP288" s="204" t="s">
        <v>42</v>
      </c>
      <c r="AQ288" s="205"/>
      <c r="AR288" s="205"/>
      <c r="AS288" s="206"/>
      <c r="AT288" s="207" t="s">
        <v>23</v>
      </c>
      <c r="AU288" s="193" t="s">
        <v>43</v>
      </c>
      <c r="AV288" s="193" t="s">
        <v>44</v>
      </c>
      <c r="AW288" s="193" t="s">
        <v>45</v>
      </c>
      <c r="AX288" s="208" t="s">
        <v>46</v>
      </c>
      <c r="AY288" s="192" t="s">
        <v>43</v>
      </c>
      <c r="AZ288" s="193" t="s">
        <v>44</v>
      </c>
      <c r="BA288" s="193" t="s">
        <v>45</v>
      </c>
      <c r="BB288" s="194" t="s">
        <v>46</v>
      </c>
      <c r="BC288" s="217"/>
      <c r="BD288" s="218"/>
      <c r="BE288" s="218"/>
      <c r="BF288" s="218"/>
      <c r="BG288" s="218"/>
      <c r="BH288" s="218"/>
      <c r="BI288" s="218"/>
      <c r="BJ288" s="218"/>
      <c r="BK288" s="218"/>
      <c r="BL288" s="218"/>
      <c r="BM288" s="218"/>
      <c r="BN288" s="218"/>
      <c r="BO288" s="218"/>
      <c r="BP288" s="218"/>
      <c r="BQ288" s="218"/>
      <c r="BR288" s="218"/>
      <c r="BS288" s="218"/>
      <c r="BT288" s="218"/>
      <c r="BU288" s="218"/>
      <c r="BV288" s="218"/>
      <c r="BW288" s="218"/>
      <c r="BX288" s="218"/>
      <c r="BY288" s="218"/>
    </row>
    <row r="289" spans="1:77" ht="12" customHeight="1" x14ac:dyDescent="0.25">
      <c r="A289" s="154">
        <v>1</v>
      </c>
      <c r="B289" s="155">
        <v>1</v>
      </c>
      <c r="C289" s="156">
        <v>12</v>
      </c>
      <c r="D289" s="157">
        <v>9</v>
      </c>
      <c r="E289" s="158">
        <v>21</v>
      </c>
      <c r="F289" s="156">
        <v>1</v>
      </c>
      <c r="G289" s="156">
        <v>7</v>
      </c>
      <c r="H289" s="156">
        <v>1</v>
      </c>
      <c r="I289" s="159" t="s">
        <v>898</v>
      </c>
      <c r="J289" s="160" t="s">
        <v>899</v>
      </c>
      <c r="K289" s="161">
        <v>8</v>
      </c>
      <c r="L289" s="162" t="s">
        <v>900</v>
      </c>
      <c r="M289" s="157" t="s">
        <v>901</v>
      </c>
      <c r="N289" s="163" t="s">
        <v>902</v>
      </c>
      <c r="O289" s="164">
        <v>60</v>
      </c>
      <c r="P289" s="165">
        <v>50</v>
      </c>
      <c r="Q289" s="166">
        <v>72</v>
      </c>
      <c r="R289" s="167">
        <v>3.4166717529296902</v>
      </c>
      <c r="S289" s="168">
        <v>6</v>
      </c>
      <c r="T289" s="169">
        <v>9</v>
      </c>
      <c r="U289" s="170">
        <v>50</v>
      </c>
      <c r="V289" s="171">
        <v>10</v>
      </c>
      <c r="W289" s="138">
        <v>43</v>
      </c>
      <c r="X289" s="144">
        <v>3</v>
      </c>
      <c r="Y289" s="172">
        <v>60</v>
      </c>
      <c r="Z289" s="157"/>
      <c r="AA289" s="157" t="s">
        <v>903</v>
      </c>
      <c r="AB289" s="165">
        <v>59</v>
      </c>
      <c r="AC289" s="165">
        <v>58</v>
      </c>
      <c r="AD289" s="165">
        <v>57</v>
      </c>
      <c r="AE289" s="165">
        <v>59</v>
      </c>
      <c r="AF289" s="165">
        <v>59</v>
      </c>
      <c r="AG289" s="173">
        <v>64</v>
      </c>
      <c r="AH289" s="174">
        <v>59</v>
      </c>
      <c r="AI289" s="175">
        <v>51</v>
      </c>
      <c r="AJ289" s="174">
        <v>59</v>
      </c>
      <c r="AK289" s="176">
        <v>55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2</v>
      </c>
      <c r="C290" s="156">
        <v>9</v>
      </c>
      <c r="D290" s="157">
        <v>8</v>
      </c>
      <c r="E290" s="158">
        <v>17</v>
      </c>
      <c r="F290" s="156">
        <v>8</v>
      </c>
      <c r="G290" s="156">
        <v>6</v>
      </c>
      <c r="H290" s="156">
        <v>1</v>
      </c>
      <c r="I290" s="159" t="s">
        <v>904</v>
      </c>
      <c r="J290" s="160" t="s">
        <v>905</v>
      </c>
      <c r="K290" s="161">
        <v>8</v>
      </c>
      <c r="L290" s="162" t="s">
        <v>906</v>
      </c>
      <c r="M290" s="157" t="s">
        <v>907</v>
      </c>
      <c r="N290" s="163" t="s">
        <v>908</v>
      </c>
      <c r="O290" s="164">
        <v>52</v>
      </c>
      <c r="P290" s="165">
        <v>59</v>
      </c>
      <c r="Q290" s="166">
        <v>73</v>
      </c>
      <c r="R290" s="167">
        <v>5.4166717529296902</v>
      </c>
      <c r="S290" s="168">
        <v>5</v>
      </c>
      <c r="T290" s="169">
        <v>13</v>
      </c>
      <c r="U290" s="170">
        <v>100</v>
      </c>
      <c r="V290" s="171">
        <v>7</v>
      </c>
      <c r="W290" s="138">
        <v>43</v>
      </c>
      <c r="X290" s="144">
        <v>3</v>
      </c>
      <c r="Y290" s="172">
        <v>52</v>
      </c>
      <c r="Z290" s="157"/>
      <c r="AA290" s="157" t="s">
        <v>909</v>
      </c>
      <c r="AB290" s="165">
        <v>53</v>
      </c>
      <c r="AC290" s="165">
        <v>53</v>
      </c>
      <c r="AD290" s="165">
        <v>53</v>
      </c>
      <c r="AE290" s="165">
        <v>53</v>
      </c>
      <c r="AF290" s="165">
        <v>53</v>
      </c>
      <c r="AG290" s="173">
        <v>52</v>
      </c>
      <c r="AH290" s="174">
        <v>50</v>
      </c>
      <c r="AI290" s="175">
        <v>46</v>
      </c>
      <c r="AJ290" s="174">
        <v>50</v>
      </c>
      <c r="AK290" s="176">
        <v>46</v>
      </c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3</v>
      </c>
      <c r="C291" s="156">
        <v>8</v>
      </c>
      <c r="D291" s="157">
        <v>8</v>
      </c>
      <c r="E291" s="158">
        <v>16</v>
      </c>
      <c r="F291" s="156">
        <v>5</v>
      </c>
      <c r="G291" s="156">
        <v>12</v>
      </c>
      <c r="H291" s="156">
        <v>0</v>
      </c>
      <c r="I291" s="159" t="s">
        <v>910</v>
      </c>
      <c r="J291" s="160" t="s">
        <v>911</v>
      </c>
      <c r="K291" s="161">
        <v>6</v>
      </c>
      <c r="L291" s="162" t="s">
        <v>912</v>
      </c>
      <c r="M291" s="157" t="s">
        <v>913</v>
      </c>
      <c r="N291" s="163" t="s">
        <v>914</v>
      </c>
      <c r="O291" s="164">
        <v>58</v>
      </c>
      <c r="P291" s="165">
        <v>65</v>
      </c>
      <c r="Q291" s="166">
        <v>71</v>
      </c>
      <c r="R291" s="167">
        <v>15.4166717529297</v>
      </c>
      <c r="S291" s="168">
        <v>1</v>
      </c>
      <c r="T291" s="169">
        <v>11</v>
      </c>
      <c r="U291" s="170">
        <v>73</v>
      </c>
      <c r="V291" s="171">
        <v>1</v>
      </c>
      <c r="W291" s="138">
        <v>60</v>
      </c>
      <c r="X291" s="144">
        <v>1</v>
      </c>
      <c r="Y291" s="172">
        <v>58</v>
      </c>
      <c r="Z291" s="157"/>
      <c r="AA291" s="157" t="s">
        <v>915</v>
      </c>
      <c r="AB291" s="165">
        <v>55</v>
      </c>
      <c r="AC291" s="165">
        <v>55</v>
      </c>
      <c r="AD291" s="165">
        <v>55</v>
      </c>
      <c r="AE291" s="165">
        <v>57</v>
      </c>
      <c r="AF291" s="165">
        <v>63</v>
      </c>
      <c r="AG291" s="173">
        <v>58</v>
      </c>
      <c r="AH291" s="174">
        <v>57</v>
      </c>
      <c r="AI291" s="175">
        <v>45</v>
      </c>
      <c r="AJ291" s="174">
        <v>57</v>
      </c>
      <c r="AK291" s="176">
        <v>57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4</v>
      </c>
      <c r="C292" s="156">
        <v>7</v>
      </c>
      <c r="D292" s="157">
        <v>8</v>
      </c>
      <c r="E292" s="158">
        <v>15</v>
      </c>
      <c r="F292" s="156">
        <v>7</v>
      </c>
      <c r="G292" s="156">
        <v>8</v>
      </c>
      <c r="H292" s="156">
        <v>1</v>
      </c>
      <c r="I292" s="159" t="s">
        <v>916</v>
      </c>
      <c r="J292" s="160" t="s">
        <v>917</v>
      </c>
      <c r="K292" s="161">
        <v>7</v>
      </c>
      <c r="L292" s="162" t="s">
        <v>918</v>
      </c>
      <c r="M292" s="157" t="s">
        <v>919</v>
      </c>
      <c r="N292" s="163" t="s">
        <v>920</v>
      </c>
      <c r="O292" s="164">
        <v>55</v>
      </c>
      <c r="P292" s="165">
        <v>65</v>
      </c>
      <c r="Q292" s="166">
        <v>72</v>
      </c>
      <c r="R292" s="167">
        <v>13.4166717529297</v>
      </c>
      <c r="S292" s="168">
        <v>2</v>
      </c>
      <c r="T292" s="169">
        <v>11</v>
      </c>
      <c r="U292" s="170">
        <v>63</v>
      </c>
      <c r="V292" s="171">
        <v>1</v>
      </c>
      <c r="W292" s="138">
        <v>52</v>
      </c>
      <c r="X292" s="144">
        <v>2</v>
      </c>
      <c r="Y292" s="172">
        <v>55</v>
      </c>
      <c r="Z292" s="157"/>
      <c r="AA292" s="157" t="s">
        <v>921</v>
      </c>
      <c r="AB292" s="165">
        <v>55</v>
      </c>
      <c r="AC292" s="165">
        <v>53</v>
      </c>
      <c r="AD292" s="165">
        <v>53</v>
      </c>
      <c r="AE292" s="165">
        <v>55</v>
      </c>
      <c r="AF292" s="165">
        <v>55</v>
      </c>
      <c r="AG292" s="173">
        <v>54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5</v>
      </c>
      <c r="C293" s="156">
        <v>7</v>
      </c>
      <c r="D293" s="157">
        <v>7</v>
      </c>
      <c r="E293" s="158">
        <v>14</v>
      </c>
      <c r="F293" s="156">
        <v>9</v>
      </c>
      <c r="G293" s="156">
        <v>13</v>
      </c>
      <c r="H293" s="156">
        <v>0</v>
      </c>
      <c r="I293" s="159" t="s">
        <v>922</v>
      </c>
      <c r="J293" s="160" t="s">
        <v>923</v>
      </c>
      <c r="K293" s="161">
        <v>6</v>
      </c>
      <c r="L293" s="162" t="s">
        <v>924</v>
      </c>
      <c r="M293" s="157" t="s">
        <v>925</v>
      </c>
      <c r="N293" s="163" t="s">
        <v>926</v>
      </c>
      <c r="O293" s="164">
        <v>49</v>
      </c>
      <c r="P293" s="165">
        <v>31</v>
      </c>
      <c r="Q293" s="166">
        <v>72</v>
      </c>
      <c r="R293" s="167">
        <v>-26.583328247070298</v>
      </c>
      <c r="S293" s="168">
        <v>12</v>
      </c>
      <c r="T293" s="169">
        <v>19</v>
      </c>
      <c r="U293" s="170"/>
      <c r="V293" s="171">
        <v>12</v>
      </c>
      <c r="W293" s="138">
        <v>2</v>
      </c>
      <c r="X293" s="144">
        <v>8</v>
      </c>
      <c r="Y293" s="172">
        <v>49</v>
      </c>
      <c r="Z293" s="157"/>
      <c r="AA293" s="157" t="s">
        <v>927</v>
      </c>
      <c r="AB293" s="165">
        <v>52</v>
      </c>
      <c r="AC293" s="165">
        <v>56</v>
      </c>
      <c r="AD293" s="165">
        <v>59</v>
      </c>
      <c r="AE293" s="165">
        <v>56</v>
      </c>
      <c r="AF293" s="165">
        <v>51</v>
      </c>
      <c r="AG293" s="173">
        <v>50</v>
      </c>
      <c r="AH293" s="174">
        <v>50</v>
      </c>
      <c r="AI293" s="175">
        <v>50</v>
      </c>
      <c r="AJ293" s="174">
        <v>50</v>
      </c>
      <c r="AK293" s="176">
        <v>50</v>
      </c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6</v>
      </c>
      <c r="C294" s="156">
        <v>6</v>
      </c>
      <c r="D294" s="157">
        <v>7</v>
      </c>
      <c r="E294" s="158">
        <v>13</v>
      </c>
      <c r="F294" s="156">
        <v>4</v>
      </c>
      <c r="G294" s="156">
        <v>2</v>
      </c>
      <c r="H294" s="156">
        <v>1</v>
      </c>
      <c r="I294" s="159" t="s">
        <v>928</v>
      </c>
      <c r="J294" s="160" t="s">
        <v>929</v>
      </c>
      <c r="K294" s="161">
        <v>5</v>
      </c>
      <c r="L294" s="162" t="s">
        <v>930</v>
      </c>
      <c r="M294" s="157" t="s">
        <v>931</v>
      </c>
      <c r="N294" s="163" t="s">
        <v>932</v>
      </c>
      <c r="O294" s="164">
        <v>59</v>
      </c>
      <c r="P294" s="165">
        <v>62</v>
      </c>
      <c r="Q294" s="166">
        <v>70</v>
      </c>
      <c r="R294" s="167">
        <v>12.4166717529297</v>
      </c>
      <c r="S294" s="168">
        <v>3</v>
      </c>
      <c r="T294" s="169">
        <v>18</v>
      </c>
      <c r="U294" s="170">
        <v>80</v>
      </c>
      <c r="V294" s="171">
        <v>4</v>
      </c>
      <c r="W294" s="138">
        <v>24</v>
      </c>
      <c r="X294" s="144">
        <v>7</v>
      </c>
      <c r="Y294" s="172">
        <v>59</v>
      </c>
      <c r="Z294" s="157"/>
      <c r="AA294" s="157" t="s">
        <v>933</v>
      </c>
      <c r="AB294" s="165">
        <v>66</v>
      </c>
      <c r="AC294" s="165">
        <v>65</v>
      </c>
      <c r="AD294" s="165">
        <v>65</v>
      </c>
      <c r="AE294" s="165">
        <v>64</v>
      </c>
      <c r="AF294" s="165">
        <v>61</v>
      </c>
      <c r="AG294" s="173">
        <v>61</v>
      </c>
      <c r="AH294" s="174">
        <v>60</v>
      </c>
      <c r="AI294" s="175">
        <v>60</v>
      </c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6</v>
      </c>
      <c r="C295" s="156">
        <v>5</v>
      </c>
      <c r="D295" s="157">
        <v>8</v>
      </c>
      <c r="E295" s="158">
        <v>13</v>
      </c>
      <c r="F295" s="156">
        <v>6</v>
      </c>
      <c r="G295" s="156">
        <v>9</v>
      </c>
      <c r="H295" s="156">
        <v>1</v>
      </c>
      <c r="I295" s="159" t="s">
        <v>934</v>
      </c>
      <c r="J295" s="160" t="s">
        <v>935</v>
      </c>
      <c r="K295" s="161">
        <v>5</v>
      </c>
      <c r="L295" s="162" t="s">
        <v>912</v>
      </c>
      <c r="M295" s="157" t="s">
        <v>936</v>
      </c>
      <c r="N295" s="163" t="s">
        <v>937</v>
      </c>
      <c r="O295" s="164">
        <v>58</v>
      </c>
      <c r="P295" s="165">
        <v>61</v>
      </c>
      <c r="Q295" s="166">
        <v>72</v>
      </c>
      <c r="R295" s="167">
        <v>12.4166717529297</v>
      </c>
      <c r="S295" s="168">
        <v>3</v>
      </c>
      <c r="T295" s="169">
        <v>11</v>
      </c>
      <c r="U295" s="170">
        <v>50</v>
      </c>
      <c r="V295" s="171">
        <v>5</v>
      </c>
      <c r="W295" s="138">
        <v>43</v>
      </c>
      <c r="X295" s="144">
        <v>3</v>
      </c>
      <c r="Y295" s="172">
        <v>58</v>
      </c>
      <c r="Z295" s="157"/>
      <c r="AA295" s="157" t="s">
        <v>938</v>
      </c>
      <c r="AB295" s="165">
        <v>65</v>
      </c>
      <c r="AC295" s="165">
        <v>63</v>
      </c>
      <c r="AD295" s="165">
        <v>61</v>
      </c>
      <c r="AE295" s="165">
        <v>60</v>
      </c>
      <c r="AF295" s="165">
        <v>59</v>
      </c>
      <c r="AG295" s="173">
        <v>58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6</v>
      </c>
      <c r="C296" s="156">
        <v>5</v>
      </c>
      <c r="D296" s="157">
        <v>8</v>
      </c>
      <c r="E296" s="158">
        <v>13</v>
      </c>
      <c r="F296" s="156">
        <v>12</v>
      </c>
      <c r="G296" s="156">
        <v>4</v>
      </c>
      <c r="H296" s="156">
        <v>1</v>
      </c>
      <c r="I296" s="159" t="s">
        <v>939</v>
      </c>
      <c r="J296" s="160" t="s">
        <v>940</v>
      </c>
      <c r="K296" s="161">
        <v>7</v>
      </c>
      <c r="L296" s="162" t="s">
        <v>941</v>
      </c>
      <c r="M296" s="157" t="s">
        <v>942</v>
      </c>
      <c r="N296" s="163" t="s">
        <v>943</v>
      </c>
      <c r="O296" s="164">
        <v>46</v>
      </c>
      <c r="P296" s="165">
        <v>63</v>
      </c>
      <c r="Q296" s="166">
        <v>72</v>
      </c>
      <c r="R296" s="167">
        <v>2.4166717529296902</v>
      </c>
      <c r="S296" s="168">
        <v>7</v>
      </c>
      <c r="T296" s="169">
        <v>12</v>
      </c>
      <c r="U296" s="170">
        <v>50</v>
      </c>
      <c r="V296" s="171">
        <v>3</v>
      </c>
      <c r="W296" s="138">
        <v>25</v>
      </c>
      <c r="X296" s="144">
        <v>6</v>
      </c>
      <c r="Y296" s="172">
        <v>46</v>
      </c>
      <c r="Z296" s="157">
        <v>-2</v>
      </c>
      <c r="AA296" s="157" t="s">
        <v>944</v>
      </c>
      <c r="AB296" s="165">
        <v>46</v>
      </c>
      <c r="AC296" s="165">
        <v>45</v>
      </c>
      <c r="AD296" s="165">
        <v>45</v>
      </c>
      <c r="AE296" s="165">
        <v>45</v>
      </c>
      <c r="AF296" s="165">
        <v>46</v>
      </c>
      <c r="AG296" s="173">
        <v>44</v>
      </c>
      <c r="AH296" s="174">
        <v>61</v>
      </c>
      <c r="AI296" s="175">
        <v>47</v>
      </c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9</v>
      </c>
      <c r="C297" s="156">
        <v>6</v>
      </c>
      <c r="D297" s="157">
        <v>6</v>
      </c>
      <c r="E297" s="158">
        <v>12</v>
      </c>
      <c r="F297" s="156">
        <v>10</v>
      </c>
      <c r="G297" s="156">
        <v>5</v>
      </c>
      <c r="H297" s="156">
        <v>1</v>
      </c>
      <c r="I297" s="159" t="s">
        <v>945</v>
      </c>
      <c r="J297" s="160" t="s">
        <v>946</v>
      </c>
      <c r="K297" s="161">
        <v>5</v>
      </c>
      <c r="L297" s="162" t="s">
        <v>941</v>
      </c>
      <c r="M297" s="157" t="s">
        <v>947</v>
      </c>
      <c r="N297" s="163" t="s">
        <v>948</v>
      </c>
      <c r="O297" s="164">
        <v>46</v>
      </c>
      <c r="P297" s="165">
        <v>51</v>
      </c>
      <c r="Q297" s="166">
        <v>71</v>
      </c>
      <c r="R297" s="167">
        <v>-10.5833282470703</v>
      </c>
      <c r="S297" s="168">
        <v>9</v>
      </c>
      <c r="T297" s="169">
        <v>18</v>
      </c>
      <c r="U297" s="170">
        <v>33</v>
      </c>
      <c r="V297" s="171">
        <v>9</v>
      </c>
      <c r="W297" s="138">
        <v>0</v>
      </c>
      <c r="X297" s="144">
        <v>9</v>
      </c>
      <c r="Y297" s="172">
        <v>46</v>
      </c>
      <c r="Z297" s="157"/>
      <c r="AA297" s="157" t="s">
        <v>949</v>
      </c>
      <c r="AB297" s="165">
        <v>50</v>
      </c>
      <c r="AC297" s="165">
        <v>46</v>
      </c>
      <c r="AD297" s="165">
        <v>51</v>
      </c>
      <c r="AE297" s="165">
        <v>56</v>
      </c>
      <c r="AF297" s="165">
        <v>46</v>
      </c>
      <c r="AG297" s="173">
        <v>37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10</v>
      </c>
      <c r="C298" s="156">
        <v>2</v>
      </c>
      <c r="D298" s="157">
        <v>7</v>
      </c>
      <c r="E298" s="158">
        <v>9</v>
      </c>
      <c r="F298" s="156">
        <v>11</v>
      </c>
      <c r="G298" s="156">
        <v>1</v>
      </c>
      <c r="H298" s="156">
        <v>1</v>
      </c>
      <c r="I298" s="159" t="s">
        <v>950</v>
      </c>
      <c r="J298" s="160" t="s">
        <v>951</v>
      </c>
      <c r="K298" s="161">
        <v>5</v>
      </c>
      <c r="L298" s="162" t="s">
        <v>941</v>
      </c>
      <c r="M298" s="157" t="s">
        <v>952</v>
      </c>
      <c r="N298" s="163" t="s">
        <v>953</v>
      </c>
      <c r="O298" s="164">
        <v>46</v>
      </c>
      <c r="P298" s="165">
        <v>53</v>
      </c>
      <c r="Q298" s="166">
        <v>67</v>
      </c>
      <c r="R298" s="167">
        <v>-12.5833282470703</v>
      </c>
      <c r="S298" s="168">
        <v>10</v>
      </c>
      <c r="T298" s="169">
        <v>18</v>
      </c>
      <c r="U298" s="170"/>
      <c r="V298" s="171">
        <v>8</v>
      </c>
      <c r="W298" s="138">
        <v>0</v>
      </c>
      <c r="X298" s="144">
        <v>9</v>
      </c>
      <c r="Y298" s="172">
        <v>46</v>
      </c>
      <c r="Z298" s="157">
        <v>-1</v>
      </c>
      <c r="AA298" s="157" t="s">
        <v>954</v>
      </c>
      <c r="AB298" s="165">
        <v>46</v>
      </c>
      <c r="AC298" s="165">
        <v>46</v>
      </c>
      <c r="AD298" s="165">
        <v>46</v>
      </c>
      <c r="AE298" s="165">
        <v>46</v>
      </c>
      <c r="AF298" s="165">
        <v>45</v>
      </c>
      <c r="AG298" s="173">
        <v>42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10</v>
      </c>
      <c r="C299" s="156">
        <v>2</v>
      </c>
      <c r="D299" s="157">
        <v>7</v>
      </c>
      <c r="E299" s="158">
        <v>9</v>
      </c>
      <c r="F299" s="156">
        <v>13</v>
      </c>
      <c r="G299" s="156">
        <v>11</v>
      </c>
      <c r="H299" s="156">
        <v>0</v>
      </c>
      <c r="I299" s="159" t="s">
        <v>955</v>
      </c>
      <c r="J299" s="160" t="s">
        <v>956</v>
      </c>
      <c r="K299" s="161">
        <v>6</v>
      </c>
      <c r="L299" s="162" t="s">
        <v>941</v>
      </c>
      <c r="M299" s="157" t="s">
        <v>957</v>
      </c>
      <c r="N299" s="163" t="s">
        <v>958</v>
      </c>
      <c r="O299" s="164">
        <v>46</v>
      </c>
      <c r="P299" s="165">
        <v>60</v>
      </c>
      <c r="Q299" s="166">
        <v>70</v>
      </c>
      <c r="R299" s="167">
        <v>-2.5833282470703098</v>
      </c>
      <c r="S299" s="168">
        <v>8</v>
      </c>
      <c r="T299" s="169">
        <v>23</v>
      </c>
      <c r="U299" s="170"/>
      <c r="V299" s="171">
        <v>6</v>
      </c>
      <c r="W299" s="138">
        <v>0</v>
      </c>
      <c r="X299" s="144">
        <v>9</v>
      </c>
      <c r="Y299" s="172">
        <v>46</v>
      </c>
      <c r="Z299" s="157">
        <v>-4</v>
      </c>
      <c r="AA299" s="157" t="s">
        <v>959</v>
      </c>
      <c r="AB299" s="165">
        <v>62</v>
      </c>
      <c r="AC299" s="165">
        <v>53</v>
      </c>
      <c r="AD299" s="165">
        <v>50</v>
      </c>
      <c r="AE299" s="165">
        <v>49</v>
      </c>
      <c r="AF299" s="165">
        <v>47</v>
      </c>
      <c r="AG299" s="173">
        <v>45</v>
      </c>
      <c r="AH299" s="174">
        <v>62</v>
      </c>
      <c r="AI299" s="175">
        <v>62</v>
      </c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12</v>
      </c>
      <c r="C300" s="156">
        <v>2</v>
      </c>
      <c r="D300" s="157">
        <v>4</v>
      </c>
      <c r="E300" s="158">
        <v>6</v>
      </c>
      <c r="F300" s="156">
        <v>3</v>
      </c>
      <c r="G300" s="156">
        <v>3</v>
      </c>
      <c r="H300" s="156">
        <v>1</v>
      </c>
      <c r="I300" s="159" t="s">
        <v>960</v>
      </c>
      <c r="J300" s="160" t="s">
        <v>961</v>
      </c>
      <c r="K300" s="161">
        <v>5</v>
      </c>
      <c r="L300" s="162" t="s">
        <v>930</v>
      </c>
      <c r="M300" s="157" t="s">
        <v>962</v>
      </c>
      <c r="N300" s="163" t="s">
        <v>963</v>
      </c>
      <c r="O300" s="164">
        <v>59</v>
      </c>
      <c r="P300" s="165">
        <v>41</v>
      </c>
      <c r="Q300" s="166">
        <v>66</v>
      </c>
      <c r="R300" s="167">
        <v>-12.5833282470703</v>
      </c>
      <c r="S300" s="168">
        <v>10</v>
      </c>
      <c r="T300" s="169">
        <v>26</v>
      </c>
      <c r="U300" s="170">
        <v>33</v>
      </c>
      <c r="V300" s="171">
        <v>11</v>
      </c>
      <c r="W300" s="138">
        <v>0</v>
      </c>
      <c r="X300" s="144">
        <v>9</v>
      </c>
      <c r="Y300" s="172">
        <v>59</v>
      </c>
      <c r="Z300" s="157"/>
      <c r="AA300" s="157" t="s">
        <v>964</v>
      </c>
      <c r="AB300" s="165">
        <v>77</v>
      </c>
      <c r="AC300" s="165">
        <v>77</v>
      </c>
      <c r="AD300" s="165">
        <v>70</v>
      </c>
      <c r="AE300" s="165">
        <v>66</v>
      </c>
      <c r="AF300" s="165">
        <v>63</v>
      </c>
      <c r="AG300" s="173">
        <v>61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x14ac:dyDescent="0.25">
      <c r="A301" s="145"/>
      <c r="B301" s="145"/>
      <c r="C301" s="145"/>
      <c r="D301" s="145"/>
      <c r="E301" s="43"/>
      <c r="F301" s="145"/>
      <c r="G301" s="145"/>
      <c r="H301" s="146"/>
      <c r="I301" s="147"/>
      <c r="J301" s="145"/>
      <c r="K301" s="148"/>
      <c r="L301" s="149"/>
      <c r="M301" s="145"/>
      <c r="N301" s="145"/>
      <c r="O301" s="150"/>
      <c r="P301" s="150"/>
      <c r="Q301" s="150"/>
      <c r="R301" s="145"/>
      <c r="S301" s="145"/>
      <c r="T301" s="145"/>
      <c r="U301" s="145"/>
      <c r="V301" s="145"/>
      <c r="W301" s="186"/>
      <c r="X301" s="186"/>
      <c r="Y301" s="145"/>
      <c r="Z301" s="145"/>
      <c r="AA301" s="145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45"/>
      <c r="AL301" s="145"/>
      <c r="AM301" s="145"/>
      <c r="AN301" s="145"/>
      <c r="AO301" s="145"/>
      <c r="AP301" s="145"/>
      <c r="AQ301" s="151"/>
      <c r="AR301" s="151"/>
      <c r="AS301" s="147"/>
      <c r="AT301" s="145"/>
      <c r="AU301" s="150"/>
      <c r="AV301" s="150"/>
      <c r="AW301" s="150"/>
      <c r="AX301" s="145"/>
      <c r="AY301" s="145"/>
      <c r="AZ301" s="150"/>
      <c r="BA301" s="150"/>
      <c r="BB301" s="145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6" t="s">
        <v>965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7" t="s">
        <v>966</v>
      </c>
      <c r="C303" s="15"/>
      <c r="D303" s="15"/>
      <c r="E303" s="80"/>
      <c r="F303" s="15"/>
      <c r="G303" s="15"/>
      <c r="H303" s="146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ht="18" customHeight="1" x14ac:dyDescent="0.25">
      <c r="A304" s="15" t="b">
        <f>ISNUMBER(FIND("wh-", AQ7))</f>
        <v>1</v>
      </c>
      <c r="B304" s="88" t="s">
        <v>967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188" t="s">
        <v>7</v>
      </c>
      <c r="X304" s="189"/>
      <c r="Y304" s="48"/>
      <c r="Z304" s="15"/>
      <c r="AA304" s="54" t="s">
        <v>8</v>
      </c>
      <c r="AB304" s="16"/>
      <c r="AC304" s="16"/>
      <c r="AD304" s="16"/>
      <c r="AE304" s="16"/>
      <c r="AF304" s="152"/>
      <c r="AG304" s="152"/>
      <c r="AH304" s="52" t="s">
        <v>9</v>
      </c>
      <c r="AI304" s="52"/>
      <c r="AJ304" s="52" t="s">
        <v>10</v>
      </c>
      <c r="AK304" s="53"/>
      <c r="AL304" s="153"/>
      <c r="AM304" s="95" t="s">
        <v>11</v>
      </c>
      <c r="AN304" s="95"/>
      <c r="AO304" s="95"/>
      <c r="AP304" s="94"/>
      <c r="AQ304" s="121"/>
      <c r="AR304" s="121"/>
      <c r="AS304" s="114"/>
      <c r="AT304" s="49" t="s">
        <v>12</v>
      </c>
      <c r="AU304" s="50"/>
      <c r="AV304" s="51" t="s">
        <v>13</v>
      </c>
      <c r="AW304" s="51"/>
      <c r="AX304" s="153"/>
      <c r="AY304" s="153"/>
      <c r="AZ304" s="51" t="s">
        <v>14</v>
      </c>
      <c r="BA304" s="51"/>
      <c r="BB304" s="57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90"/>
      <c r="B305" s="191" t="s">
        <v>15</v>
      </c>
      <c r="C305" s="192" t="s">
        <v>16</v>
      </c>
      <c r="D305" s="193" t="s">
        <v>17</v>
      </c>
      <c r="E305" s="194" t="s">
        <v>18</v>
      </c>
      <c r="F305" s="192" t="s">
        <v>19</v>
      </c>
      <c r="G305" s="192" t="s">
        <v>20</v>
      </c>
      <c r="H305" s="195" t="s">
        <v>21</v>
      </c>
      <c r="I305" s="196" t="s">
        <v>22</v>
      </c>
      <c r="J305" s="193" t="s">
        <v>23</v>
      </c>
      <c r="K305" s="197" t="s">
        <v>24</v>
      </c>
      <c r="L305" s="196" t="s">
        <v>25</v>
      </c>
      <c r="M305" s="193" t="s">
        <v>26</v>
      </c>
      <c r="N305" s="194" t="s">
        <v>27</v>
      </c>
      <c r="O305" s="192" t="s">
        <v>28</v>
      </c>
      <c r="P305" s="193" t="s">
        <v>29</v>
      </c>
      <c r="Q305" s="194" t="s">
        <v>30</v>
      </c>
      <c r="R305" s="192" t="s">
        <v>31</v>
      </c>
      <c r="S305" s="194" t="s">
        <v>15</v>
      </c>
      <c r="T305" s="198" t="s">
        <v>23</v>
      </c>
      <c r="U305" s="199" t="s">
        <v>32</v>
      </c>
      <c r="V305" s="200" t="s">
        <v>15</v>
      </c>
      <c r="W305" s="129" t="s">
        <v>31</v>
      </c>
      <c r="X305" s="140" t="s">
        <v>15</v>
      </c>
      <c r="Y305" s="192" t="s">
        <v>33</v>
      </c>
      <c r="Z305" s="201" t="s">
        <v>34</v>
      </c>
      <c r="AA305" s="193" t="s">
        <v>35</v>
      </c>
      <c r="AB305" s="193">
        <v>1</v>
      </c>
      <c r="AC305" s="193">
        <v>2</v>
      </c>
      <c r="AD305" s="193">
        <v>3</v>
      </c>
      <c r="AE305" s="193">
        <v>4</v>
      </c>
      <c r="AF305" s="193">
        <v>5</v>
      </c>
      <c r="AG305" s="193" t="s">
        <v>36</v>
      </c>
      <c r="AH305" s="193" t="s">
        <v>37</v>
      </c>
      <c r="AI305" s="193" t="s">
        <v>38</v>
      </c>
      <c r="AJ305" s="193" t="s">
        <v>39</v>
      </c>
      <c r="AK305" s="202" t="s">
        <v>38</v>
      </c>
      <c r="AL305" s="203" t="s">
        <v>40</v>
      </c>
      <c r="AM305" s="203" t="s">
        <v>41</v>
      </c>
      <c r="AN305" s="203" t="s">
        <v>24</v>
      </c>
      <c r="AO305" s="203" t="s">
        <v>32</v>
      </c>
      <c r="AP305" s="204" t="s">
        <v>42</v>
      </c>
      <c r="AQ305" s="205"/>
      <c r="AR305" s="205"/>
      <c r="AS305" s="206"/>
      <c r="AT305" s="207" t="s">
        <v>23</v>
      </c>
      <c r="AU305" s="193" t="s">
        <v>43</v>
      </c>
      <c r="AV305" s="193" t="s">
        <v>44</v>
      </c>
      <c r="AW305" s="193" t="s">
        <v>45</v>
      </c>
      <c r="AX305" s="208" t="s">
        <v>46</v>
      </c>
      <c r="AY305" s="192" t="s">
        <v>43</v>
      </c>
      <c r="AZ305" s="193" t="s">
        <v>44</v>
      </c>
      <c r="BA305" s="193" t="s">
        <v>45</v>
      </c>
      <c r="BB305" s="194" t="s">
        <v>46</v>
      </c>
      <c r="BC305" s="217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</row>
    <row r="306" spans="1:77" ht="12" customHeight="1" x14ac:dyDescent="0.25">
      <c r="A306" s="154">
        <v>1</v>
      </c>
      <c r="B306" s="155">
        <v>1</v>
      </c>
      <c r="C306" s="156">
        <v>16</v>
      </c>
      <c r="D306" s="157">
        <v>9</v>
      </c>
      <c r="E306" s="158">
        <v>25</v>
      </c>
      <c r="F306" s="156">
        <v>5</v>
      </c>
      <c r="G306" s="156">
        <v>7</v>
      </c>
      <c r="H306" s="156">
        <v>0</v>
      </c>
      <c r="I306" s="159" t="s">
        <v>968</v>
      </c>
      <c r="J306" s="160" t="s">
        <v>969</v>
      </c>
      <c r="K306" s="161">
        <v>9</v>
      </c>
      <c r="L306" s="162" t="s">
        <v>912</v>
      </c>
      <c r="M306" s="157" t="s">
        <v>970</v>
      </c>
      <c r="N306" s="163" t="s">
        <v>971</v>
      </c>
      <c r="O306" s="164">
        <v>68</v>
      </c>
      <c r="P306" s="165">
        <v>71</v>
      </c>
      <c r="Q306" s="166">
        <v>88</v>
      </c>
      <c r="R306" s="167">
        <v>7.6111145019531197</v>
      </c>
      <c r="S306" s="168">
        <v>3</v>
      </c>
      <c r="T306" s="169">
        <v>6</v>
      </c>
      <c r="U306" s="170">
        <v>67</v>
      </c>
      <c r="V306" s="171">
        <v>4</v>
      </c>
      <c r="W306" s="138">
        <v>64</v>
      </c>
      <c r="X306" s="144">
        <v>1</v>
      </c>
      <c r="Y306" s="172">
        <v>68</v>
      </c>
      <c r="Z306" s="157"/>
      <c r="AA306" s="157" t="s">
        <v>972</v>
      </c>
      <c r="AB306" s="165">
        <v>53</v>
      </c>
      <c r="AC306" s="165">
        <v>51</v>
      </c>
      <c r="AD306" s="165">
        <v>60</v>
      </c>
      <c r="AE306" s="165">
        <v>60</v>
      </c>
      <c r="AF306" s="165">
        <v>60</v>
      </c>
      <c r="AG306" s="173">
        <v>61</v>
      </c>
      <c r="AH306" s="174">
        <v>87</v>
      </c>
      <c r="AI306" s="175">
        <v>61</v>
      </c>
      <c r="AJ306" s="174">
        <v>61</v>
      </c>
      <c r="AK306" s="176">
        <v>61</v>
      </c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2</v>
      </c>
      <c r="C307" s="156">
        <v>10</v>
      </c>
      <c r="D307" s="157">
        <v>9</v>
      </c>
      <c r="E307" s="158">
        <v>19</v>
      </c>
      <c r="F307" s="156">
        <v>2</v>
      </c>
      <c r="G307" s="156">
        <v>9</v>
      </c>
      <c r="H307" s="156">
        <v>0</v>
      </c>
      <c r="I307" s="159" t="s">
        <v>973</v>
      </c>
      <c r="J307" s="160" t="s">
        <v>974</v>
      </c>
      <c r="K307" s="161">
        <v>10</v>
      </c>
      <c r="L307" s="162" t="s">
        <v>900</v>
      </c>
      <c r="M307" s="157" t="s">
        <v>975</v>
      </c>
      <c r="N307" s="163" t="s">
        <v>976</v>
      </c>
      <c r="O307" s="164">
        <v>70</v>
      </c>
      <c r="P307" s="165">
        <v>79</v>
      </c>
      <c r="Q307" s="166">
        <v>85</v>
      </c>
      <c r="R307" s="167">
        <v>14.6111145019531</v>
      </c>
      <c r="S307" s="168">
        <v>1</v>
      </c>
      <c r="T307" s="169">
        <v>9</v>
      </c>
      <c r="U307" s="170">
        <v>44</v>
      </c>
      <c r="V307" s="171">
        <v>1</v>
      </c>
      <c r="W307" s="138">
        <v>55</v>
      </c>
      <c r="X307" s="144">
        <v>2</v>
      </c>
      <c r="Y307" s="172">
        <v>70</v>
      </c>
      <c r="Z307" s="157"/>
      <c r="AA307" s="157" t="s">
        <v>977</v>
      </c>
      <c r="AB307" s="165">
        <v>71</v>
      </c>
      <c r="AC307" s="165">
        <v>73</v>
      </c>
      <c r="AD307" s="165">
        <v>72</v>
      </c>
      <c r="AE307" s="165">
        <v>71</v>
      </c>
      <c r="AF307" s="165">
        <v>71</v>
      </c>
      <c r="AG307" s="173">
        <v>71</v>
      </c>
      <c r="AH307" s="174">
        <v>83</v>
      </c>
      <c r="AI307" s="175">
        <v>52</v>
      </c>
      <c r="AJ307" s="174">
        <v>64</v>
      </c>
      <c r="AK307" s="176">
        <v>64</v>
      </c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3</v>
      </c>
      <c r="C308" s="156">
        <v>10</v>
      </c>
      <c r="D308" s="157">
        <v>8</v>
      </c>
      <c r="E308" s="158">
        <v>18</v>
      </c>
      <c r="F308" s="156">
        <v>7</v>
      </c>
      <c r="G308" s="156">
        <v>2</v>
      </c>
      <c r="H308" s="156">
        <v>0</v>
      </c>
      <c r="I308" s="159" t="s">
        <v>978</v>
      </c>
      <c r="J308" s="160" t="s">
        <v>979</v>
      </c>
      <c r="K308" s="161">
        <v>9</v>
      </c>
      <c r="L308" s="162" t="s">
        <v>980</v>
      </c>
      <c r="M308" s="157" t="s">
        <v>981</v>
      </c>
      <c r="N308" s="163" t="s">
        <v>982</v>
      </c>
      <c r="O308" s="164">
        <v>64</v>
      </c>
      <c r="P308" s="165">
        <v>68</v>
      </c>
      <c r="Q308" s="166">
        <v>82</v>
      </c>
      <c r="R308" s="167">
        <v>-5.3888854980468803</v>
      </c>
      <c r="S308" s="168">
        <v>6</v>
      </c>
      <c r="T308" s="169">
        <v>12</v>
      </c>
      <c r="U308" s="170">
        <v>17</v>
      </c>
      <c r="V308" s="171">
        <v>7</v>
      </c>
      <c r="W308" s="138">
        <v>16</v>
      </c>
      <c r="X308" s="144">
        <v>6</v>
      </c>
      <c r="Y308" s="172">
        <v>64</v>
      </c>
      <c r="Z308" s="157"/>
      <c r="AA308" s="157" t="s">
        <v>983</v>
      </c>
      <c r="AB308" s="165">
        <v>62</v>
      </c>
      <c r="AC308" s="165">
        <v>64</v>
      </c>
      <c r="AD308" s="165">
        <v>64</v>
      </c>
      <c r="AE308" s="165">
        <v>63</v>
      </c>
      <c r="AF308" s="165">
        <v>61</v>
      </c>
      <c r="AG308" s="173">
        <v>64</v>
      </c>
      <c r="AH308" s="174">
        <v>76</v>
      </c>
      <c r="AI308" s="175">
        <v>61</v>
      </c>
      <c r="AJ308" s="174">
        <v>63</v>
      </c>
      <c r="AK308" s="176">
        <v>61</v>
      </c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10</v>
      </c>
      <c r="D309" s="157">
        <v>8</v>
      </c>
      <c r="E309" s="158">
        <v>18</v>
      </c>
      <c r="F309" s="156">
        <v>8</v>
      </c>
      <c r="G309" s="156">
        <v>3</v>
      </c>
      <c r="H309" s="156">
        <v>0</v>
      </c>
      <c r="I309" s="159" t="s">
        <v>984</v>
      </c>
      <c r="J309" s="160" t="s">
        <v>985</v>
      </c>
      <c r="K309" s="161">
        <v>5</v>
      </c>
      <c r="L309" s="162" t="s">
        <v>924</v>
      </c>
      <c r="M309" s="157" t="s">
        <v>986</v>
      </c>
      <c r="N309" s="163" t="s">
        <v>987</v>
      </c>
      <c r="O309" s="164">
        <v>59</v>
      </c>
      <c r="P309" s="165">
        <v>69</v>
      </c>
      <c r="Q309" s="166">
        <v>84</v>
      </c>
      <c r="R309" s="167">
        <v>-7.3888854980468803</v>
      </c>
      <c r="S309" s="168">
        <v>7</v>
      </c>
      <c r="T309" s="169">
        <v>21</v>
      </c>
      <c r="U309" s="170">
        <v>43</v>
      </c>
      <c r="V309" s="171">
        <v>6</v>
      </c>
      <c r="W309" s="138">
        <v>14</v>
      </c>
      <c r="X309" s="144">
        <v>7</v>
      </c>
      <c r="Y309" s="172">
        <v>59</v>
      </c>
      <c r="Z309" s="157"/>
      <c r="AA309" s="157" t="s">
        <v>988</v>
      </c>
      <c r="AB309" s="165">
        <v>65</v>
      </c>
      <c r="AC309" s="165">
        <v>65</v>
      </c>
      <c r="AD309" s="165">
        <v>60</v>
      </c>
      <c r="AE309" s="165">
        <v>60</v>
      </c>
      <c r="AF309" s="165">
        <v>62</v>
      </c>
      <c r="AG309" s="173">
        <v>60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9</v>
      </c>
      <c r="D310" s="157">
        <v>8</v>
      </c>
      <c r="E310" s="158">
        <v>17</v>
      </c>
      <c r="F310" s="156">
        <v>6</v>
      </c>
      <c r="G310" s="156">
        <v>1</v>
      </c>
      <c r="H310" s="156">
        <v>0</v>
      </c>
      <c r="I310" s="159" t="s">
        <v>989</v>
      </c>
      <c r="J310" s="160" t="s">
        <v>990</v>
      </c>
      <c r="K310" s="161">
        <v>5</v>
      </c>
      <c r="L310" s="162" t="s">
        <v>991</v>
      </c>
      <c r="M310" s="157" t="s">
        <v>992</v>
      </c>
      <c r="N310" s="163" t="s">
        <v>993</v>
      </c>
      <c r="O310" s="164">
        <v>66</v>
      </c>
      <c r="P310" s="165">
        <v>71</v>
      </c>
      <c r="Q310" s="166">
        <v>82</v>
      </c>
      <c r="R310" s="167">
        <v>-0.388885498046875</v>
      </c>
      <c r="S310" s="168">
        <v>5</v>
      </c>
      <c r="T310" s="169">
        <v>7</v>
      </c>
      <c r="U310" s="170">
        <v>67</v>
      </c>
      <c r="V310" s="171">
        <v>4</v>
      </c>
      <c r="W310" s="138">
        <v>34</v>
      </c>
      <c r="X310" s="144">
        <v>5</v>
      </c>
      <c r="Y310" s="172">
        <v>66</v>
      </c>
      <c r="Z310" s="157"/>
      <c r="AA310" s="157" t="s">
        <v>994</v>
      </c>
      <c r="AB310" s="165">
        <v>67</v>
      </c>
      <c r="AC310" s="165">
        <v>70</v>
      </c>
      <c r="AD310" s="165">
        <v>68</v>
      </c>
      <c r="AE310" s="165">
        <v>66</v>
      </c>
      <c r="AF310" s="165">
        <v>66</v>
      </c>
      <c r="AG310" s="173">
        <v>66</v>
      </c>
      <c r="AH310" s="174">
        <v>70</v>
      </c>
      <c r="AI310" s="175">
        <v>70</v>
      </c>
      <c r="AJ310" s="174">
        <v>70</v>
      </c>
      <c r="AK310" s="176">
        <v>70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9</v>
      </c>
      <c r="D311" s="157">
        <v>8</v>
      </c>
      <c r="E311" s="158">
        <v>17</v>
      </c>
      <c r="F311" s="156">
        <v>3</v>
      </c>
      <c r="G311" s="156">
        <v>4</v>
      </c>
      <c r="H311" s="156">
        <v>1</v>
      </c>
      <c r="I311" s="159" t="s">
        <v>995</v>
      </c>
      <c r="J311" s="160" t="s">
        <v>996</v>
      </c>
      <c r="K311" s="161">
        <v>6</v>
      </c>
      <c r="L311" s="162" t="s">
        <v>930</v>
      </c>
      <c r="M311" s="157" t="s">
        <v>913</v>
      </c>
      <c r="N311" s="163" t="s">
        <v>997</v>
      </c>
      <c r="O311" s="164">
        <v>69</v>
      </c>
      <c r="P311" s="165">
        <v>77</v>
      </c>
      <c r="Q311" s="166">
        <v>82</v>
      </c>
      <c r="R311" s="167">
        <v>8.6111145019531197</v>
      </c>
      <c r="S311" s="168">
        <v>2</v>
      </c>
      <c r="T311" s="169">
        <v>14</v>
      </c>
      <c r="U311" s="170">
        <v>73</v>
      </c>
      <c r="V311" s="171">
        <v>2</v>
      </c>
      <c r="W311" s="138">
        <v>41</v>
      </c>
      <c r="X311" s="144">
        <v>4</v>
      </c>
      <c r="Y311" s="172">
        <v>69</v>
      </c>
      <c r="Z311" s="157"/>
      <c r="AA311" s="157" t="s">
        <v>998</v>
      </c>
      <c r="AB311" s="165">
        <v>65</v>
      </c>
      <c r="AC311" s="165">
        <v>65</v>
      </c>
      <c r="AD311" s="165">
        <v>63</v>
      </c>
      <c r="AE311" s="165">
        <v>66</v>
      </c>
      <c r="AF311" s="165">
        <v>69</v>
      </c>
      <c r="AG311" s="173">
        <v>69</v>
      </c>
      <c r="AH311" s="174">
        <v>90</v>
      </c>
      <c r="AI311" s="175">
        <v>63</v>
      </c>
      <c r="AJ311" s="174">
        <v>66</v>
      </c>
      <c r="AK311" s="176">
        <v>63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10</v>
      </c>
      <c r="D312" s="157">
        <v>7</v>
      </c>
      <c r="E312" s="158">
        <v>17</v>
      </c>
      <c r="F312" s="156">
        <v>1</v>
      </c>
      <c r="G312" s="156">
        <v>5</v>
      </c>
      <c r="H312" s="156">
        <v>1</v>
      </c>
      <c r="I312" s="159" t="s">
        <v>999</v>
      </c>
      <c r="J312" s="160" t="s">
        <v>1000</v>
      </c>
      <c r="K312" s="161">
        <v>4</v>
      </c>
      <c r="L312" s="162" t="s">
        <v>1001</v>
      </c>
      <c r="M312" s="157" t="s">
        <v>936</v>
      </c>
      <c r="N312" s="163" t="s">
        <v>937</v>
      </c>
      <c r="O312" s="164">
        <v>72</v>
      </c>
      <c r="P312" s="165">
        <v>54</v>
      </c>
      <c r="Q312" s="166">
        <v>83</v>
      </c>
      <c r="R312" s="167">
        <v>-10.3888854980469</v>
      </c>
      <c r="S312" s="168">
        <v>8</v>
      </c>
      <c r="T312" s="169">
        <v>14</v>
      </c>
      <c r="U312" s="170">
        <v>50</v>
      </c>
      <c r="V312" s="171">
        <v>8</v>
      </c>
      <c r="W312" s="138">
        <v>4</v>
      </c>
      <c r="X312" s="144">
        <v>8</v>
      </c>
      <c r="Y312" s="172">
        <v>72</v>
      </c>
      <c r="Z312" s="157"/>
      <c r="AA312" s="157" t="s">
        <v>1002</v>
      </c>
      <c r="AB312" s="165">
        <v>75</v>
      </c>
      <c r="AC312" s="165">
        <v>75</v>
      </c>
      <c r="AD312" s="165">
        <v>73</v>
      </c>
      <c r="AE312" s="165">
        <v>71</v>
      </c>
      <c r="AF312" s="165">
        <v>74</v>
      </c>
      <c r="AG312" s="173">
        <v>73</v>
      </c>
      <c r="AH312" s="174">
        <v>58</v>
      </c>
      <c r="AI312" s="175">
        <v>58</v>
      </c>
      <c r="AJ312" s="174">
        <v>58</v>
      </c>
      <c r="AK312" s="176">
        <v>58</v>
      </c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8</v>
      </c>
      <c r="C313" s="156">
        <v>4</v>
      </c>
      <c r="D313" s="157">
        <v>9</v>
      </c>
      <c r="E313" s="158">
        <v>13</v>
      </c>
      <c r="F313" s="156">
        <v>4</v>
      </c>
      <c r="G313" s="156">
        <v>8</v>
      </c>
      <c r="H313" s="156">
        <v>0</v>
      </c>
      <c r="I313" s="159" t="s">
        <v>1003</v>
      </c>
      <c r="J313" s="160" t="s">
        <v>1004</v>
      </c>
      <c r="K313" s="161">
        <v>5</v>
      </c>
      <c r="L313" s="162" t="s">
        <v>930</v>
      </c>
      <c r="M313" s="157" t="s">
        <v>1005</v>
      </c>
      <c r="N313" s="163" t="s">
        <v>1006</v>
      </c>
      <c r="O313" s="164">
        <v>69</v>
      </c>
      <c r="P313" s="165">
        <v>75</v>
      </c>
      <c r="Q313" s="166">
        <v>82</v>
      </c>
      <c r="R313" s="167">
        <v>6.6111145019531197</v>
      </c>
      <c r="S313" s="168">
        <v>4</v>
      </c>
      <c r="T313" s="169">
        <v>9</v>
      </c>
      <c r="U313" s="170">
        <v>63</v>
      </c>
      <c r="V313" s="171">
        <v>3</v>
      </c>
      <c r="W313" s="138">
        <v>45</v>
      </c>
      <c r="X313" s="144">
        <v>3</v>
      </c>
      <c r="Y313" s="172">
        <v>69</v>
      </c>
      <c r="Z313" s="157"/>
      <c r="AA313" s="157" t="s">
        <v>1007</v>
      </c>
      <c r="AB313" s="165">
        <v>72</v>
      </c>
      <c r="AC313" s="165">
        <v>70</v>
      </c>
      <c r="AD313" s="165">
        <v>70</v>
      </c>
      <c r="AE313" s="165">
        <v>69</v>
      </c>
      <c r="AF313" s="165">
        <v>67</v>
      </c>
      <c r="AG313" s="173">
        <v>68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9</v>
      </c>
      <c r="C314" s="156">
        <v>0</v>
      </c>
      <c r="D314" s="157">
        <v>1</v>
      </c>
      <c r="E314" s="158">
        <v>1</v>
      </c>
      <c r="F314" s="156">
        <v>9</v>
      </c>
      <c r="G314" s="156">
        <v>6</v>
      </c>
      <c r="H314" s="156">
        <v>1</v>
      </c>
      <c r="I314" s="159" t="s">
        <v>1008</v>
      </c>
      <c r="J314" s="160" t="s">
        <v>1009</v>
      </c>
      <c r="K314" s="161">
        <v>4</v>
      </c>
      <c r="L314" s="162" t="s">
        <v>1010</v>
      </c>
      <c r="M314" s="157" t="s">
        <v>1011</v>
      </c>
      <c r="N314" s="163" t="s">
        <v>1012</v>
      </c>
      <c r="O314" s="164">
        <v>58</v>
      </c>
      <c r="P314" s="165" t="s">
        <v>53</v>
      </c>
      <c r="Q314" s="166">
        <v>77</v>
      </c>
      <c r="R314" s="167">
        <v>-13.8888854980469</v>
      </c>
      <c r="S314" s="168">
        <v>9</v>
      </c>
      <c r="T314" s="169">
        <v>22</v>
      </c>
      <c r="U314" s="170">
        <v>57</v>
      </c>
      <c r="V314" s="171">
        <v>9</v>
      </c>
      <c r="W314" s="138">
        <v>3</v>
      </c>
      <c r="X314" s="144">
        <v>9</v>
      </c>
      <c r="Y314" s="172">
        <v>58</v>
      </c>
      <c r="Z314" s="157">
        <v>1</v>
      </c>
      <c r="AA314" s="157" t="s">
        <v>1013</v>
      </c>
      <c r="AB314" s="165"/>
      <c r="AC314" s="165"/>
      <c r="AD314" s="165" t="s">
        <v>53</v>
      </c>
      <c r="AE314" s="165" t="s">
        <v>53</v>
      </c>
      <c r="AF314" s="165" t="s">
        <v>53</v>
      </c>
      <c r="AG314" s="173">
        <v>62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1014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1015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1016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188" t="s">
        <v>7</v>
      </c>
      <c r="X318" s="189"/>
      <c r="Y318" s="48"/>
      <c r="Z318" s="15"/>
      <c r="AA318" s="54" t="s">
        <v>8</v>
      </c>
      <c r="AB318" s="16"/>
      <c r="AC318" s="16"/>
      <c r="AD318" s="16"/>
      <c r="AE318" s="16"/>
      <c r="AF318" s="152"/>
      <c r="AG318" s="152"/>
      <c r="AH318" s="52" t="s">
        <v>9</v>
      </c>
      <c r="AI318" s="52"/>
      <c r="AJ318" s="52" t="s">
        <v>10</v>
      </c>
      <c r="AK318" s="53"/>
      <c r="AL318" s="153"/>
      <c r="AM318" s="95" t="s">
        <v>11</v>
      </c>
      <c r="AN318" s="95"/>
      <c r="AO318" s="95"/>
      <c r="AP318" s="94"/>
      <c r="AQ318" s="121"/>
      <c r="AR318" s="121"/>
      <c r="AS318" s="114"/>
      <c r="AT318" s="49" t="s">
        <v>12</v>
      </c>
      <c r="AU318" s="50"/>
      <c r="AV318" s="51" t="s">
        <v>13</v>
      </c>
      <c r="AW318" s="51"/>
      <c r="AX318" s="153"/>
      <c r="AY318" s="153"/>
      <c r="AZ318" s="51" t="s">
        <v>14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15</v>
      </c>
      <c r="C319" s="192" t="s">
        <v>16</v>
      </c>
      <c r="D319" s="193" t="s">
        <v>17</v>
      </c>
      <c r="E319" s="194" t="s">
        <v>18</v>
      </c>
      <c r="F319" s="192" t="s">
        <v>19</v>
      </c>
      <c r="G319" s="192" t="s">
        <v>20</v>
      </c>
      <c r="H319" s="195" t="s">
        <v>21</v>
      </c>
      <c r="I319" s="196" t="s">
        <v>22</v>
      </c>
      <c r="J319" s="193" t="s">
        <v>23</v>
      </c>
      <c r="K319" s="197" t="s">
        <v>24</v>
      </c>
      <c r="L319" s="196" t="s">
        <v>25</v>
      </c>
      <c r="M319" s="193" t="s">
        <v>26</v>
      </c>
      <c r="N319" s="194" t="s">
        <v>27</v>
      </c>
      <c r="O319" s="192" t="s">
        <v>28</v>
      </c>
      <c r="P319" s="193" t="s">
        <v>29</v>
      </c>
      <c r="Q319" s="194" t="s">
        <v>30</v>
      </c>
      <c r="R319" s="192" t="s">
        <v>31</v>
      </c>
      <c r="S319" s="194" t="s">
        <v>15</v>
      </c>
      <c r="T319" s="198" t="s">
        <v>23</v>
      </c>
      <c r="U319" s="199" t="s">
        <v>32</v>
      </c>
      <c r="V319" s="200" t="s">
        <v>15</v>
      </c>
      <c r="W319" s="129" t="s">
        <v>31</v>
      </c>
      <c r="X319" s="140" t="s">
        <v>15</v>
      </c>
      <c r="Y319" s="192" t="s">
        <v>33</v>
      </c>
      <c r="Z319" s="201" t="s">
        <v>34</v>
      </c>
      <c r="AA319" s="193" t="s">
        <v>35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36</v>
      </c>
      <c r="AH319" s="193" t="s">
        <v>37</v>
      </c>
      <c r="AI319" s="193" t="s">
        <v>38</v>
      </c>
      <c r="AJ319" s="193" t="s">
        <v>39</v>
      </c>
      <c r="AK319" s="202" t="s">
        <v>38</v>
      </c>
      <c r="AL319" s="203" t="s">
        <v>40</v>
      </c>
      <c r="AM319" s="203" t="s">
        <v>41</v>
      </c>
      <c r="AN319" s="203" t="s">
        <v>24</v>
      </c>
      <c r="AO319" s="203" t="s">
        <v>32</v>
      </c>
      <c r="AP319" s="204" t="s">
        <v>42</v>
      </c>
      <c r="AQ319" s="205"/>
      <c r="AR319" s="205"/>
      <c r="AS319" s="206"/>
      <c r="AT319" s="207" t="s">
        <v>23</v>
      </c>
      <c r="AU319" s="193" t="s">
        <v>43</v>
      </c>
      <c r="AV319" s="193" t="s">
        <v>44</v>
      </c>
      <c r="AW319" s="193" t="s">
        <v>45</v>
      </c>
      <c r="AX319" s="208" t="s">
        <v>46</v>
      </c>
      <c r="AY319" s="192" t="s">
        <v>43</v>
      </c>
      <c r="AZ319" s="193" t="s">
        <v>44</v>
      </c>
      <c r="BA319" s="193" t="s">
        <v>45</v>
      </c>
      <c r="BB319" s="194" t="s">
        <v>46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13</v>
      </c>
      <c r="D320" s="157">
        <v>8</v>
      </c>
      <c r="E320" s="158">
        <v>21</v>
      </c>
      <c r="F320" s="156">
        <v>7</v>
      </c>
      <c r="G320" s="156">
        <v>2</v>
      </c>
      <c r="H320" s="156">
        <v>1</v>
      </c>
      <c r="I320" s="159" t="s">
        <v>1017</v>
      </c>
      <c r="J320" s="160" t="s">
        <v>1018</v>
      </c>
      <c r="K320" s="161">
        <v>5</v>
      </c>
      <c r="L320" s="162" t="s">
        <v>924</v>
      </c>
      <c r="M320" s="157" t="s">
        <v>1019</v>
      </c>
      <c r="N320" s="163" t="s">
        <v>920</v>
      </c>
      <c r="O320" s="164">
        <v>91</v>
      </c>
      <c r="P320" s="165">
        <v>75</v>
      </c>
      <c r="Q320" s="166">
        <v>113</v>
      </c>
      <c r="R320" s="167">
        <v>-5.625</v>
      </c>
      <c r="S320" s="168">
        <v>6</v>
      </c>
      <c r="T320" s="169">
        <v>7</v>
      </c>
      <c r="U320" s="170">
        <v>60</v>
      </c>
      <c r="V320" s="171">
        <v>5</v>
      </c>
      <c r="W320" s="138">
        <v>47</v>
      </c>
      <c r="X320" s="144">
        <v>2</v>
      </c>
      <c r="Y320" s="172">
        <v>91</v>
      </c>
      <c r="Z320" s="157"/>
      <c r="AA320" s="157" t="s">
        <v>1020</v>
      </c>
      <c r="AB320" s="165">
        <v>76</v>
      </c>
      <c r="AC320" s="165">
        <v>74</v>
      </c>
      <c r="AD320" s="165">
        <v>76</v>
      </c>
      <c r="AE320" s="165">
        <v>80</v>
      </c>
      <c r="AF320" s="165">
        <v>86</v>
      </c>
      <c r="AG320" s="173">
        <v>91</v>
      </c>
      <c r="AH320" s="174">
        <v>86</v>
      </c>
      <c r="AI320" s="175">
        <v>74</v>
      </c>
      <c r="AJ320" s="174">
        <v>86</v>
      </c>
      <c r="AK320" s="176">
        <v>74</v>
      </c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10</v>
      </c>
      <c r="D321" s="157">
        <v>7</v>
      </c>
      <c r="E321" s="158">
        <v>17</v>
      </c>
      <c r="F321" s="156">
        <v>6</v>
      </c>
      <c r="G321" s="156">
        <v>3</v>
      </c>
      <c r="H321" s="156">
        <v>1</v>
      </c>
      <c r="I321" s="159" t="s">
        <v>1021</v>
      </c>
      <c r="J321" s="160" t="s">
        <v>1022</v>
      </c>
      <c r="K321" s="161">
        <v>6</v>
      </c>
      <c r="L321" s="162" t="s">
        <v>1023</v>
      </c>
      <c r="M321" s="157" t="s">
        <v>874</v>
      </c>
      <c r="N321" s="163" t="s">
        <v>926</v>
      </c>
      <c r="O321" s="164">
        <v>92</v>
      </c>
      <c r="P321" s="165">
        <v>96</v>
      </c>
      <c r="Q321" s="166">
        <v>115</v>
      </c>
      <c r="R321" s="167">
        <v>18.375</v>
      </c>
      <c r="S321" s="168">
        <v>1</v>
      </c>
      <c r="T321" s="169">
        <v>10</v>
      </c>
      <c r="U321" s="170">
        <v>64</v>
      </c>
      <c r="V321" s="171">
        <v>1</v>
      </c>
      <c r="W321" s="138">
        <v>54</v>
      </c>
      <c r="X321" s="144">
        <v>1</v>
      </c>
      <c r="Y321" s="172">
        <v>92</v>
      </c>
      <c r="Z321" s="157"/>
      <c r="AA321" s="157" t="s">
        <v>1024</v>
      </c>
      <c r="AB321" s="165">
        <v>89</v>
      </c>
      <c r="AC321" s="165">
        <v>89</v>
      </c>
      <c r="AD321" s="165">
        <v>88</v>
      </c>
      <c r="AE321" s="165">
        <v>87</v>
      </c>
      <c r="AF321" s="165">
        <v>93</v>
      </c>
      <c r="AG321" s="173">
        <v>93</v>
      </c>
      <c r="AH321" s="174">
        <v>87</v>
      </c>
      <c r="AI321" s="175">
        <v>79</v>
      </c>
      <c r="AJ321" s="174">
        <v>87</v>
      </c>
      <c r="AK321" s="176">
        <v>87</v>
      </c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3</v>
      </c>
      <c r="C322" s="156">
        <v>7</v>
      </c>
      <c r="D322" s="157">
        <v>8</v>
      </c>
      <c r="E322" s="158">
        <v>15</v>
      </c>
      <c r="F322" s="156">
        <v>3</v>
      </c>
      <c r="G322" s="156">
        <v>1</v>
      </c>
      <c r="H322" s="156">
        <v>1</v>
      </c>
      <c r="I322" s="159" t="s">
        <v>1025</v>
      </c>
      <c r="J322" s="160" t="s">
        <v>1026</v>
      </c>
      <c r="K322" s="161">
        <v>6</v>
      </c>
      <c r="L322" s="162" t="s">
        <v>930</v>
      </c>
      <c r="M322" s="157" t="s">
        <v>1027</v>
      </c>
      <c r="N322" s="163" t="s">
        <v>1028</v>
      </c>
      <c r="O322" s="164">
        <v>101</v>
      </c>
      <c r="P322" s="165">
        <v>84</v>
      </c>
      <c r="Q322" s="166">
        <v>113</v>
      </c>
      <c r="R322" s="167">
        <v>13.375</v>
      </c>
      <c r="S322" s="168">
        <v>2</v>
      </c>
      <c r="T322" s="169">
        <v>10</v>
      </c>
      <c r="U322" s="170">
        <v>40</v>
      </c>
      <c r="V322" s="171">
        <v>2</v>
      </c>
      <c r="W322" s="138">
        <v>46</v>
      </c>
      <c r="X322" s="144">
        <v>3</v>
      </c>
      <c r="Y322" s="172">
        <v>101</v>
      </c>
      <c r="Z322" s="157"/>
      <c r="AA322" s="157" t="s">
        <v>1029</v>
      </c>
      <c r="AB322" s="165">
        <v>97</v>
      </c>
      <c r="AC322" s="165">
        <v>102</v>
      </c>
      <c r="AD322" s="165">
        <v>102</v>
      </c>
      <c r="AE322" s="165">
        <v>100</v>
      </c>
      <c r="AF322" s="165">
        <v>100</v>
      </c>
      <c r="AG322" s="173">
        <v>101</v>
      </c>
      <c r="AH322" s="174">
        <v>97</v>
      </c>
      <c r="AI322" s="175">
        <v>97</v>
      </c>
      <c r="AJ322" s="174">
        <v>97</v>
      </c>
      <c r="AK322" s="176">
        <v>97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3</v>
      </c>
      <c r="C323" s="156">
        <v>11</v>
      </c>
      <c r="D323" s="157">
        <v>4</v>
      </c>
      <c r="E323" s="158">
        <v>15</v>
      </c>
      <c r="F323" s="156">
        <v>1</v>
      </c>
      <c r="G323" s="156">
        <v>7</v>
      </c>
      <c r="H323" s="156">
        <v>0</v>
      </c>
      <c r="I323" s="159" t="s">
        <v>1030</v>
      </c>
      <c r="J323" s="160" t="s">
        <v>1031</v>
      </c>
      <c r="K323" s="161">
        <v>4</v>
      </c>
      <c r="L323" s="162" t="s">
        <v>1001</v>
      </c>
      <c r="M323" s="157" t="s">
        <v>1032</v>
      </c>
      <c r="N323" s="163" t="s">
        <v>1033</v>
      </c>
      <c r="O323" s="164">
        <v>105</v>
      </c>
      <c r="P323" s="165">
        <v>78</v>
      </c>
      <c r="Q323" s="166">
        <v>115</v>
      </c>
      <c r="R323" s="167">
        <v>13.375</v>
      </c>
      <c r="S323" s="168">
        <v>2</v>
      </c>
      <c r="T323" s="169">
        <v>7</v>
      </c>
      <c r="U323" s="170">
        <v>75</v>
      </c>
      <c r="V323" s="171">
        <v>4</v>
      </c>
      <c r="W323" s="138">
        <v>43</v>
      </c>
      <c r="X323" s="144">
        <v>4</v>
      </c>
      <c r="Y323" s="172">
        <v>105</v>
      </c>
      <c r="Z323" s="157"/>
      <c r="AA323" s="157" t="s">
        <v>1034</v>
      </c>
      <c r="AB323" s="165" t="s">
        <v>53</v>
      </c>
      <c r="AC323" s="165" t="s">
        <v>53</v>
      </c>
      <c r="AD323" s="165">
        <v>88</v>
      </c>
      <c r="AE323" s="165">
        <v>88</v>
      </c>
      <c r="AF323" s="165">
        <v>88</v>
      </c>
      <c r="AG323" s="173">
        <v>97</v>
      </c>
      <c r="AH323" s="174">
        <v>88</v>
      </c>
      <c r="AI323" s="175">
        <v>88</v>
      </c>
      <c r="AJ323" s="174">
        <v>88</v>
      </c>
      <c r="AK323" s="176">
        <v>88</v>
      </c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5</v>
      </c>
      <c r="C324" s="156">
        <v>8</v>
      </c>
      <c r="D324" s="157">
        <v>6</v>
      </c>
      <c r="E324" s="158">
        <v>14</v>
      </c>
      <c r="F324" s="156">
        <v>4</v>
      </c>
      <c r="G324" s="156">
        <v>4</v>
      </c>
      <c r="H324" s="156">
        <v>0</v>
      </c>
      <c r="I324" s="159" t="s">
        <v>1035</v>
      </c>
      <c r="J324" s="160" t="s">
        <v>1036</v>
      </c>
      <c r="K324" s="161">
        <v>6</v>
      </c>
      <c r="L324" s="162" t="s">
        <v>980</v>
      </c>
      <c r="M324" s="157" t="s">
        <v>1037</v>
      </c>
      <c r="N324" s="163" t="s">
        <v>1038</v>
      </c>
      <c r="O324" s="164">
        <v>96</v>
      </c>
      <c r="P324" s="165" t="s">
        <v>53</v>
      </c>
      <c r="Q324" s="166">
        <v>114</v>
      </c>
      <c r="R324" s="167">
        <v>0.375</v>
      </c>
      <c r="S324" s="168">
        <v>5</v>
      </c>
      <c r="T324" s="169">
        <v>6</v>
      </c>
      <c r="U324" s="170">
        <v>50</v>
      </c>
      <c r="V324" s="171">
        <v>7</v>
      </c>
      <c r="W324" s="138">
        <v>24</v>
      </c>
      <c r="X324" s="144">
        <v>5</v>
      </c>
      <c r="Y324" s="172">
        <v>96</v>
      </c>
      <c r="Z324" s="157"/>
      <c r="AA324" s="157" t="s">
        <v>1039</v>
      </c>
      <c r="AB324" s="165">
        <v>84</v>
      </c>
      <c r="AC324" s="165">
        <v>84</v>
      </c>
      <c r="AD324" s="165">
        <v>90</v>
      </c>
      <c r="AE324" s="165" t="s">
        <v>53</v>
      </c>
      <c r="AF324" s="165">
        <v>90</v>
      </c>
      <c r="AG324" s="173">
        <v>95</v>
      </c>
      <c r="AH324" s="174">
        <v>77</v>
      </c>
      <c r="AI324" s="175">
        <v>72</v>
      </c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6</v>
      </c>
      <c r="C325" s="156">
        <v>3</v>
      </c>
      <c r="D325" s="157">
        <v>7</v>
      </c>
      <c r="E325" s="158">
        <v>10</v>
      </c>
      <c r="F325" s="156">
        <v>5</v>
      </c>
      <c r="G325" s="156">
        <v>8</v>
      </c>
      <c r="H325" s="156">
        <v>0</v>
      </c>
      <c r="I325" s="159" t="s">
        <v>1040</v>
      </c>
      <c r="J325" s="160" t="s">
        <v>1041</v>
      </c>
      <c r="K325" s="161">
        <v>6</v>
      </c>
      <c r="L325" s="162" t="s">
        <v>980</v>
      </c>
      <c r="M325" s="157" t="s">
        <v>1042</v>
      </c>
      <c r="N325" s="163" t="s">
        <v>1043</v>
      </c>
      <c r="O325" s="164">
        <v>96</v>
      </c>
      <c r="P325" s="165">
        <v>81</v>
      </c>
      <c r="Q325" s="166">
        <v>113</v>
      </c>
      <c r="R325" s="167">
        <v>5.375</v>
      </c>
      <c r="S325" s="168">
        <v>4</v>
      </c>
      <c r="T325" s="169">
        <v>18</v>
      </c>
      <c r="U325" s="170">
        <v>33</v>
      </c>
      <c r="V325" s="171">
        <v>3</v>
      </c>
      <c r="W325" s="138">
        <v>23</v>
      </c>
      <c r="X325" s="144">
        <v>6</v>
      </c>
      <c r="Y325" s="172">
        <v>96</v>
      </c>
      <c r="Z325" s="157"/>
      <c r="AA325" s="157" t="s">
        <v>1044</v>
      </c>
      <c r="AB325" s="165">
        <v>101</v>
      </c>
      <c r="AC325" s="165">
        <v>101</v>
      </c>
      <c r="AD325" s="165">
        <v>97</v>
      </c>
      <c r="AE325" s="165">
        <v>101</v>
      </c>
      <c r="AF325" s="165">
        <v>100</v>
      </c>
      <c r="AG325" s="173">
        <v>98</v>
      </c>
      <c r="AH325" s="174">
        <v>94</v>
      </c>
      <c r="AI325" s="175">
        <v>87</v>
      </c>
      <c r="AJ325" s="174">
        <v>94</v>
      </c>
      <c r="AK325" s="176">
        <v>94</v>
      </c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6</v>
      </c>
      <c r="C326" s="156">
        <v>5</v>
      </c>
      <c r="D326" s="157">
        <v>5</v>
      </c>
      <c r="E326" s="158">
        <v>10</v>
      </c>
      <c r="F326" s="156">
        <v>2</v>
      </c>
      <c r="G326" s="156">
        <v>6</v>
      </c>
      <c r="H326" s="156">
        <v>0</v>
      </c>
      <c r="I326" s="159" t="s">
        <v>1045</v>
      </c>
      <c r="J326" s="160" t="s">
        <v>1046</v>
      </c>
      <c r="K326" s="161">
        <v>6</v>
      </c>
      <c r="L326" s="162" t="s">
        <v>900</v>
      </c>
      <c r="M326" s="157" t="s">
        <v>1047</v>
      </c>
      <c r="N326" s="163" t="s">
        <v>1048</v>
      </c>
      <c r="O326" s="164">
        <v>102</v>
      </c>
      <c r="P326" s="165">
        <v>36</v>
      </c>
      <c r="Q326" s="166">
        <v>112</v>
      </c>
      <c r="R326" s="167">
        <v>-34.625</v>
      </c>
      <c r="S326" s="168">
        <v>8</v>
      </c>
      <c r="T326" s="169">
        <v>21</v>
      </c>
      <c r="U326" s="170"/>
      <c r="V326" s="171">
        <v>6</v>
      </c>
      <c r="W326" s="138">
        <v>0</v>
      </c>
      <c r="X326" s="144">
        <v>8</v>
      </c>
      <c r="Y326" s="172">
        <v>102</v>
      </c>
      <c r="Z326" s="157"/>
      <c r="AA326" s="157" t="s">
        <v>1049</v>
      </c>
      <c r="AB326" s="165">
        <v>89</v>
      </c>
      <c r="AC326" s="165">
        <v>89</v>
      </c>
      <c r="AD326" s="165">
        <v>93</v>
      </c>
      <c r="AE326" s="165">
        <v>93</v>
      </c>
      <c r="AF326" s="165">
        <v>98</v>
      </c>
      <c r="AG326" s="173">
        <v>102</v>
      </c>
      <c r="AH326" s="174">
        <v>89</v>
      </c>
      <c r="AI326" s="175">
        <v>89</v>
      </c>
      <c r="AJ326" s="174">
        <v>89</v>
      </c>
      <c r="AK326" s="176">
        <v>89</v>
      </c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8</v>
      </c>
      <c r="C327" s="156">
        <v>0</v>
      </c>
      <c r="D327" s="157">
        <v>4</v>
      </c>
      <c r="E327" s="158">
        <v>4</v>
      </c>
      <c r="F327" s="156">
        <v>8</v>
      </c>
      <c r="G327" s="156">
        <v>5</v>
      </c>
      <c r="H327" s="156">
        <v>0</v>
      </c>
      <c r="I327" s="159" t="s">
        <v>1050</v>
      </c>
      <c r="J327" s="160" t="s">
        <v>1051</v>
      </c>
      <c r="K327" s="161">
        <v>5</v>
      </c>
      <c r="L327" s="162" t="s">
        <v>1010</v>
      </c>
      <c r="M327" s="157" t="s">
        <v>1052</v>
      </c>
      <c r="N327" s="163" t="s">
        <v>1053</v>
      </c>
      <c r="O327" s="164">
        <v>90</v>
      </c>
      <c r="P327" s="165" t="s">
        <v>53</v>
      </c>
      <c r="Q327" s="166">
        <v>109</v>
      </c>
      <c r="R327" s="167">
        <v>-10.625</v>
      </c>
      <c r="S327" s="168">
        <v>7</v>
      </c>
      <c r="T327" s="169">
        <v>20</v>
      </c>
      <c r="U327" s="170">
        <v>60</v>
      </c>
      <c r="V327" s="171">
        <v>7</v>
      </c>
      <c r="W327" s="138">
        <v>9</v>
      </c>
      <c r="X327" s="144">
        <v>7</v>
      </c>
      <c r="Y327" s="172">
        <v>90</v>
      </c>
      <c r="Z327" s="157"/>
      <c r="AA327" s="157" t="s">
        <v>1054</v>
      </c>
      <c r="AB327" s="165" t="s">
        <v>53</v>
      </c>
      <c r="AC327" s="165" t="s">
        <v>53</v>
      </c>
      <c r="AD327" s="165">
        <v>81</v>
      </c>
      <c r="AE327" s="165">
        <v>89</v>
      </c>
      <c r="AF327" s="165">
        <v>88</v>
      </c>
      <c r="AG327" s="173">
        <v>94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x14ac:dyDescent="0.25">
      <c r="A328" s="145"/>
      <c r="B328" s="145"/>
      <c r="C328" s="145"/>
      <c r="D328" s="145"/>
      <c r="E328" s="43"/>
      <c r="F328" s="145"/>
      <c r="G328" s="145"/>
      <c r="H328" s="146"/>
      <c r="I328" s="147"/>
      <c r="J328" s="145"/>
      <c r="K328" s="148"/>
      <c r="L328" s="149"/>
      <c r="M328" s="145"/>
      <c r="N328" s="145"/>
      <c r="O328" s="150"/>
      <c r="P328" s="150"/>
      <c r="Q328" s="150"/>
      <c r="R328" s="145"/>
      <c r="S328" s="145"/>
      <c r="T328" s="145"/>
      <c r="U328" s="145"/>
      <c r="V328" s="145"/>
      <c r="W328" s="186"/>
      <c r="X328" s="186"/>
      <c r="Y328" s="145"/>
      <c r="Z328" s="145"/>
      <c r="AA328" s="145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45"/>
      <c r="AL328" s="145"/>
      <c r="AM328" s="145"/>
      <c r="AN328" s="145"/>
      <c r="AO328" s="145"/>
      <c r="AP328" s="145"/>
      <c r="AQ328" s="151"/>
      <c r="AR328" s="151"/>
      <c r="AS328" s="147"/>
      <c r="AT328" s="145"/>
      <c r="AU328" s="150"/>
      <c r="AV328" s="150"/>
      <c r="AW328" s="150"/>
      <c r="AX328" s="145"/>
      <c r="AY328" s="145"/>
      <c r="AZ328" s="150"/>
      <c r="BA328" s="150"/>
      <c r="BB328" s="145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6" t="s">
        <v>1055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7" t="s">
        <v>1056</v>
      </c>
      <c r="C330" s="15"/>
      <c r="D330" s="15"/>
      <c r="E330" s="80"/>
      <c r="F330" s="15"/>
      <c r="G330" s="15"/>
      <c r="H330" s="146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ht="18" customHeight="1" x14ac:dyDescent="0.25">
      <c r="A331" s="15" t="b">
        <f>ISNUMBER(FIND("wh-", AQ7))</f>
        <v>1</v>
      </c>
      <c r="B331" s="88" t="s">
        <v>1057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188" t="s">
        <v>7</v>
      </c>
      <c r="X331" s="189"/>
      <c r="Y331" s="48"/>
      <c r="Z331" s="15"/>
      <c r="AA331" s="54" t="s">
        <v>8</v>
      </c>
      <c r="AB331" s="16"/>
      <c r="AC331" s="16"/>
      <c r="AD331" s="16"/>
      <c r="AE331" s="16"/>
      <c r="AF331" s="152"/>
      <c r="AG331" s="152"/>
      <c r="AH331" s="52" t="s">
        <v>9</v>
      </c>
      <c r="AI331" s="52"/>
      <c r="AJ331" s="52" t="s">
        <v>10</v>
      </c>
      <c r="AK331" s="53"/>
      <c r="AL331" s="153"/>
      <c r="AM331" s="95" t="s">
        <v>11</v>
      </c>
      <c r="AN331" s="95"/>
      <c r="AO331" s="95"/>
      <c r="AP331" s="94"/>
      <c r="AQ331" s="121"/>
      <c r="AR331" s="121"/>
      <c r="AS331" s="114"/>
      <c r="AT331" s="49" t="s">
        <v>12</v>
      </c>
      <c r="AU331" s="50"/>
      <c r="AV331" s="51" t="s">
        <v>13</v>
      </c>
      <c r="AW331" s="51"/>
      <c r="AX331" s="153"/>
      <c r="AY331" s="153"/>
      <c r="AZ331" s="51" t="s">
        <v>14</v>
      </c>
      <c r="BA331" s="51"/>
      <c r="BB331" s="57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90"/>
      <c r="B332" s="191" t="s">
        <v>15</v>
      </c>
      <c r="C332" s="192" t="s">
        <v>16</v>
      </c>
      <c r="D332" s="193" t="s">
        <v>17</v>
      </c>
      <c r="E332" s="194" t="s">
        <v>18</v>
      </c>
      <c r="F332" s="192" t="s">
        <v>19</v>
      </c>
      <c r="G332" s="192" t="s">
        <v>20</v>
      </c>
      <c r="H332" s="195" t="s">
        <v>21</v>
      </c>
      <c r="I332" s="196" t="s">
        <v>22</v>
      </c>
      <c r="J332" s="193" t="s">
        <v>23</v>
      </c>
      <c r="K332" s="197" t="s">
        <v>24</v>
      </c>
      <c r="L332" s="196" t="s">
        <v>25</v>
      </c>
      <c r="M332" s="193" t="s">
        <v>26</v>
      </c>
      <c r="N332" s="194" t="s">
        <v>27</v>
      </c>
      <c r="O332" s="192" t="s">
        <v>28</v>
      </c>
      <c r="P332" s="193" t="s">
        <v>29</v>
      </c>
      <c r="Q332" s="194" t="s">
        <v>30</v>
      </c>
      <c r="R332" s="192" t="s">
        <v>31</v>
      </c>
      <c r="S332" s="194" t="s">
        <v>15</v>
      </c>
      <c r="T332" s="198" t="s">
        <v>23</v>
      </c>
      <c r="U332" s="199" t="s">
        <v>32</v>
      </c>
      <c r="V332" s="200" t="s">
        <v>15</v>
      </c>
      <c r="W332" s="129" t="s">
        <v>31</v>
      </c>
      <c r="X332" s="140" t="s">
        <v>15</v>
      </c>
      <c r="Y332" s="192" t="s">
        <v>33</v>
      </c>
      <c r="Z332" s="201" t="s">
        <v>34</v>
      </c>
      <c r="AA332" s="193" t="s">
        <v>35</v>
      </c>
      <c r="AB332" s="193">
        <v>1</v>
      </c>
      <c r="AC332" s="193">
        <v>2</v>
      </c>
      <c r="AD332" s="193">
        <v>3</v>
      </c>
      <c r="AE332" s="193">
        <v>4</v>
      </c>
      <c r="AF332" s="193">
        <v>5</v>
      </c>
      <c r="AG332" s="193" t="s">
        <v>36</v>
      </c>
      <c r="AH332" s="193" t="s">
        <v>37</v>
      </c>
      <c r="AI332" s="193" t="s">
        <v>38</v>
      </c>
      <c r="AJ332" s="193" t="s">
        <v>39</v>
      </c>
      <c r="AK332" s="202" t="s">
        <v>38</v>
      </c>
      <c r="AL332" s="203" t="s">
        <v>40</v>
      </c>
      <c r="AM332" s="203" t="s">
        <v>41</v>
      </c>
      <c r="AN332" s="203" t="s">
        <v>24</v>
      </c>
      <c r="AO332" s="203" t="s">
        <v>32</v>
      </c>
      <c r="AP332" s="204" t="s">
        <v>42</v>
      </c>
      <c r="AQ332" s="205"/>
      <c r="AR332" s="205"/>
      <c r="AS332" s="206"/>
      <c r="AT332" s="207" t="s">
        <v>23</v>
      </c>
      <c r="AU332" s="193" t="s">
        <v>43</v>
      </c>
      <c r="AV332" s="193" t="s">
        <v>44</v>
      </c>
      <c r="AW332" s="193" t="s">
        <v>45</v>
      </c>
      <c r="AX332" s="208" t="s">
        <v>46</v>
      </c>
      <c r="AY332" s="192" t="s">
        <v>43</v>
      </c>
      <c r="AZ332" s="193" t="s">
        <v>44</v>
      </c>
      <c r="BA332" s="193" t="s">
        <v>45</v>
      </c>
      <c r="BB332" s="194" t="s">
        <v>46</v>
      </c>
      <c r="BC332" s="217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</row>
    <row r="333" spans="1:77" ht="12" customHeight="1" x14ac:dyDescent="0.25">
      <c r="A333" s="154">
        <v>1</v>
      </c>
      <c r="B333" s="155">
        <v>1</v>
      </c>
      <c r="C333" s="156">
        <v>12</v>
      </c>
      <c r="D333" s="157">
        <v>7</v>
      </c>
      <c r="E333" s="158">
        <v>19</v>
      </c>
      <c r="F333" s="156">
        <v>4</v>
      </c>
      <c r="G333" s="156">
        <v>7</v>
      </c>
      <c r="H333" s="156">
        <v>1</v>
      </c>
      <c r="I333" s="159" t="s">
        <v>1058</v>
      </c>
      <c r="J333" s="160" t="s">
        <v>1059</v>
      </c>
      <c r="K333" s="161">
        <v>4</v>
      </c>
      <c r="L333" s="162" t="s">
        <v>930</v>
      </c>
      <c r="M333" s="157" t="s">
        <v>1060</v>
      </c>
      <c r="N333" s="163" t="s">
        <v>1061</v>
      </c>
      <c r="O333" s="164">
        <v>78</v>
      </c>
      <c r="P333" s="165">
        <v>85</v>
      </c>
      <c r="Q333" s="166">
        <v>96</v>
      </c>
      <c r="R333" s="167">
        <v>32.285720825195298</v>
      </c>
      <c r="S333" s="168">
        <v>2</v>
      </c>
      <c r="T333" s="169">
        <v>9</v>
      </c>
      <c r="U333" s="170">
        <v>60</v>
      </c>
      <c r="V333" s="171">
        <v>2</v>
      </c>
      <c r="W333" s="138">
        <v>63</v>
      </c>
      <c r="X333" s="144">
        <v>2</v>
      </c>
      <c r="Y333" s="172">
        <v>78</v>
      </c>
      <c r="Z333" s="157"/>
      <c r="AA333" s="157" t="s">
        <v>1062</v>
      </c>
      <c r="AB333" s="165">
        <v>83</v>
      </c>
      <c r="AC333" s="165">
        <v>83</v>
      </c>
      <c r="AD333" s="165">
        <v>81</v>
      </c>
      <c r="AE333" s="165">
        <v>79</v>
      </c>
      <c r="AF333" s="165">
        <v>79</v>
      </c>
      <c r="AG333" s="173">
        <v>79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2</v>
      </c>
      <c r="C334" s="156">
        <v>10</v>
      </c>
      <c r="D334" s="157">
        <v>8</v>
      </c>
      <c r="E334" s="158">
        <v>18</v>
      </c>
      <c r="F334" s="156">
        <v>1</v>
      </c>
      <c r="G334" s="156">
        <v>1</v>
      </c>
      <c r="H334" s="156">
        <v>1</v>
      </c>
      <c r="I334" s="159" t="s">
        <v>1063</v>
      </c>
      <c r="J334" s="160" t="s">
        <v>1064</v>
      </c>
      <c r="K334" s="161">
        <v>7</v>
      </c>
      <c r="L334" s="162" t="s">
        <v>1065</v>
      </c>
      <c r="M334" s="157" t="s">
        <v>1066</v>
      </c>
      <c r="N334" s="163" t="s">
        <v>1006</v>
      </c>
      <c r="O334" s="164">
        <v>90</v>
      </c>
      <c r="P334" s="165">
        <v>87</v>
      </c>
      <c r="Q334" s="166">
        <v>101</v>
      </c>
      <c r="R334" s="167">
        <v>51.285720825195298</v>
      </c>
      <c r="S334" s="168">
        <v>1</v>
      </c>
      <c r="T334" s="169">
        <v>12</v>
      </c>
      <c r="U334" s="170">
        <v>56</v>
      </c>
      <c r="V334" s="171">
        <v>1</v>
      </c>
      <c r="W334" s="138">
        <v>66</v>
      </c>
      <c r="X334" s="144">
        <v>1</v>
      </c>
      <c r="Y334" s="172">
        <v>90</v>
      </c>
      <c r="Z334" s="157"/>
      <c r="AA334" s="157" t="s">
        <v>1067</v>
      </c>
      <c r="AB334" s="165">
        <v>94</v>
      </c>
      <c r="AC334" s="165">
        <v>93</v>
      </c>
      <c r="AD334" s="165">
        <v>93</v>
      </c>
      <c r="AE334" s="165">
        <v>93</v>
      </c>
      <c r="AF334" s="165">
        <v>92</v>
      </c>
      <c r="AG334" s="173">
        <v>90</v>
      </c>
      <c r="AH334" s="174">
        <v>91</v>
      </c>
      <c r="AI334" s="175">
        <v>87</v>
      </c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9</v>
      </c>
      <c r="D335" s="157">
        <v>6</v>
      </c>
      <c r="E335" s="158">
        <v>15</v>
      </c>
      <c r="F335" s="156">
        <v>2</v>
      </c>
      <c r="G335" s="156">
        <v>6</v>
      </c>
      <c r="H335" s="156">
        <v>1</v>
      </c>
      <c r="I335" s="159" t="s">
        <v>1068</v>
      </c>
      <c r="J335" s="160" t="s">
        <v>1069</v>
      </c>
      <c r="K335" s="161">
        <v>8</v>
      </c>
      <c r="L335" s="162" t="s">
        <v>1065</v>
      </c>
      <c r="M335" s="157" t="s">
        <v>1070</v>
      </c>
      <c r="N335" s="163" t="s">
        <v>997</v>
      </c>
      <c r="O335" s="164">
        <v>82</v>
      </c>
      <c r="P335" s="165">
        <v>69</v>
      </c>
      <c r="Q335" s="166">
        <v>96</v>
      </c>
      <c r="R335" s="167">
        <v>20.285720825195298</v>
      </c>
      <c r="S335" s="168">
        <v>3</v>
      </c>
      <c r="T335" s="169">
        <v>21</v>
      </c>
      <c r="U335" s="170">
        <v>56</v>
      </c>
      <c r="V335" s="171">
        <v>4</v>
      </c>
      <c r="W335" s="138">
        <v>43</v>
      </c>
      <c r="X335" s="144">
        <v>3</v>
      </c>
      <c r="Y335" s="172">
        <v>82</v>
      </c>
      <c r="Z335" s="157"/>
      <c r="AA335" s="157" t="s">
        <v>1071</v>
      </c>
      <c r="AB335" s="165">
        <v>92</v>
      </c>
      <c r="AC335" s="165">
        <v>89</v>
      </c>
      <c r="AD335" s="165">
        <v>87</v>
      </c>
      <c r="AE335" s="165">
        <v>87</v>
      </c>
      <c r="AF335" s="165">
        <v>86</v>
      </c>
      <c r="AG335" s="173">
        <v>84</v>
      </c>
      <c r="AH335" s="174">
        <v>102</v>
      </c>
      <c r="AI335" s="175">
        <v>80</v>
      </c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4</v>
      </c>
      <c r="C336" s="156">
        <v>6</v>
      </c>
      <c r="D336" s="157">
        <v>2</v>
      </c>
      <c r="E336" s="158">
        <v>8</v>
      </c>
      <c r="F336" s="156">
        <v>3</v>
      </c>
      <c r="G336" s="156">
        <v>4</v>
      </c>
      <c r="H336" s="156">
        <v>0</v>
      </c>
      <c r="I336" s="159" t="s">
        <v>1072</v>
      </c>
      <c r="J336" s="160" t="s">
        <v>1073</v>
      </c>
      <c r="K336" s="161">
        <v>4</v>
      </c>
      <c r="L336" s="162" t="s">
        <v>930</v>
      </c>
      <c r="M336" s="157" t="s">
        <v>1074</v>
      </c>
      <c r="N336" s="163" t="s">
        <v>926</v>
      </c>
      <c r="O336" s="164">
        <v>77</v>
      </c>
      <c r="P336" s="165">
        <v>71</v>
      </c>
      <c r="Q336" s="166">
        <v>91</v>
      </c>
      <c r="R336" s="167">
        <v>12.2857208251953</v>
      </c>
      <c r="S336" s="168">
        <v>4</v>
      </c>
      <c r="T336" s="169">
        <v>13</v>
      </c>
      <c r="U336" s="170">
        <v>63</v>
      </c>
      <c r="V336" s="171">
        <v>3</v>
      </c>
      <c r="W336" s="138">
        <v>31</v>
      </c>
      <c r="X336" s="144">
        <v>4</v>
      </c>
      <c r="Y336" s="172">
        <v>77</v>
      </c>
      <c r="Z336" s="157"/>
      <c r="AA336" s="157" t="s">
        <v>1075</v>
      </c>
      <c r="AB336" s="165">
        <v>75</v>
      </c>
      <c r="AC336" s="165">
        <v>72</v>
      </c>
      <c r="AD336" s="165">
        <v>72</v>
      </c>
      <c r="AE336" s="165">
        <v>74</v>
      </c>
      <c r="AF336" s="165">
        <v>78</v>
      </c>
      <c r="AG336" s="173">
        <v>78</v>
      </c>
      <c r="AH336" s="174">
        <v>74</v>
      </c>
      <c r="AI336" s="175">
        <v>74</v>
      </c>
      <c r="AJ336" s="174">
        <v>74</v>
      </c>
      <c r="AK336" s="176">
        <v>74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2</v>
      </c>
      <c r="D337" s="157">
        <v>5</v>
      </c>
      <c r="E337" s="158">
        <v>7</v>
      </c>
      <c r="F337" s="156">
        <v>7</v>
      </c>
      <c r="G337" s="156">
        <v>8</v>
      </c>
      <c r="H337" s="156">
        <v>1</v>
      </c>
      <c r="I337" s="159" t="s">
        <v>1076</v>
      </c>
      <c r="J337" s="160" t="s">
        <v>1077</v>
      </c>
      <c r="K337" s="161">
        <v>4</v>
      </c>
      <c r="L337" s="162" t="s">
        <v>1078</v>
      </c>
      <c r="M337" s="157" t="s">
        <v>1079</v>
      </c>
      <c r="N337" s="163" t="s">
        <v>1080</v>
      </c>
      <c r="O337" s="164">
        <v>53</v>
      </c>
      <c r="P337" s="165">
        <v>62</v>
      </c>
      <c r="Q337" s="166">
        <v>80</v>
      </c>
      <c r="R337" s="167">
        <v>-31.714279174804702</v>
      </c>
      <c r="S337" s="168">
        <v>5</v>
      </c>
      <c r="T337" s="169">
        <v>25</v>
      </c>
      <c r="U337" s="170">
        <v>33</v>
      </c>
      <c r="V337" s="171">
        <v>5</v>
      </c>
      <c r="W337" s="138">
        <v>15</v>
      </c>
      <c r="X337" s="144">
        <v>5</v>
      </c>
      <c r="Y337" s="172">
        <v>53</v>
      </c>
      <c r="Z337" s="157"/>
      <c r="AA337" s="157" t="s">
        <v>1081</v>
      </c>
      <c r="AB337" s="165">
        <v>50</v>
      </c>
      <c r="AC337" s="165">
        <v>56</v>
      </c>
      <c r="AD337" s="165">
        <v>57</v>
      </c>
      <c r="AE337" s="165">
        <v>56</v>
      </c>
      <c r="AF337" s="165">
        <v>56</v>
      </c>
      <c r="AG337" s="173">
        <v>53</v>
      </c>
      <c r="AH337" s="174">
        <v>50</v>
      </c>
      <c r="AI337" s="175">
        <v>50</v>
      </c>
      <c r="AJ337" s="174">
        <v>50</v>
      </c>
      <c r="AK337" s="176">
        <v>50</v>
      </c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0</v>
      </c>
      <c r="D338" s="157">
        <v>5</v>
      </c>
      <c r="E338" s="158">
        <v>5</v>
      </c>
      <c r="F338" s="156">
        <v>8</v>
      </c>
      <c r="G338" s="156">
        <v>3</v>
      </c>
      <c r="H338" s="156">
        <v>1</v>
      </c>
      <c r="I338" s="159" t="s">
        <v>1082</v>
      </c>
      <c r="J338" s="160" t="s">
        <v>1083</v>
      </c>
      <c r="K338" s="161">
        <v>4</v>
      </c>
      <c r="L338" s="162" t="s">
        <v>1084</v>
      </c>
      <c r="M338" s="157" t="s">
        <v>936</v>
      </c>
      <c r="N338" s="163" t="s">
        <v>937</v>
      </c>
      <c r="O338" s="164">
        <v>44</v>
      </c>
      <c r="P338" s="165">
        <v>55</v>
      </c>
      <c r="Q338" s="166">
        <v>78</v>
      </c>
      <c r="R338" s="167">
        <v>-49.714279174804702</v>
      </c>
      <c r="S338" s="168">
        <v>7</v>
      </c>
      <c r="T338" s="169">
        <v>24</v>
      </c>
      <c r="U338" s="170">
        <v>50</v>
      </c>
      <c r="V338" s="171">
        <v>7</v>
      </c>
      <c r="W338" s="138">
        <v>15</v>
      </c>
      <c r="X338" s="144">
        <v>5</v>
      </c>
      <c r="Y338" s="172">
        <v>44</v>
      </c>
      <c r="Z338" s="157"/>
      <c r="AA338" s="157" t="s">
        <v>1085</v>
      </c>
      <c r="AB338" s="165">
        <v>58</v>
      </c>
      <c r="AC338" s="165">
        <v>56</v>
      </c>
      <c r="AD338" s="165">
        <v>54</v>
      </c>
      <c r="AE338" s="165">
        <v>52</v>
      </c>
      <c r="AF338" s="165">
        <v>49</v>
      </c>
      <c r="AG338" s="173">
        <v>47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7</v>
      </c>
      <c r="C339" s="156">
        <v>2</v>
      </c>
      <c r="D339" s="157">
        <v>0</v>
      </c>
      <c r="E339" s="158">
        <v>2</v>
      </c>
      <c r="F339" s="156">
        <v>6</v>
      </c>
      <c r="G339" s="156">
        <v>5</v>
      </c>
      <c r="H339" s="156">
        <v>0</v>
      </c>
      <c r="I339" s="159" t="s">
        <v>1086</v>
      </c>
      <c r="J339" s="160" t="s">
        <v>1087</v>
      </c>
      <c r="K339" s="161">
        <v>4</v>
      </c>
      <c r="L339" s="162" t="s">
        <v>1088</v>
      </c>
      <c r="M339" s="157" t="s">
        <v>1089</v>
      </c>
      <c r="N339" s="163" t="s">
        <v>963</v>
      </c>
      <c r="O339" s="164">
        <v>52</v>
      </c>
      <c r="P339" s="165">
        <v>57</v>
      </c>
      <c r="Q339" s="166">
        <v>83</v>
      </c>
      <c r="R339" s="167">
        <v>-34.714279174804702</v>
      </c>
      <c r="S339" s="168">
        <v>6</v>
      </c>
      <c r="T339" s="169">
        <v>25</v>
      </c>
      <c r="U339" s="170">
        <v>50</v>
      </c>
      <c r="V339" s="171">
        <v>6</v>
      </c>
      <c r="W339" s="138">
        <v>4</v>
      </c>
      <c r="X339" s="144">
        <v>7</v>
      </c>
      <c r="Y339" s="172">
        <v>52</v>
      </c>
      <c r="Z339" s="157"/>
      <c r="AA339" s="157" t="s">
        <v>1090</v>
      </c>
      <c r="AB339" s="165"/>
      <c r="AC339" s="165" t="s">
        <v>53</v>
      </c>
      <c r="AD339" s="165" t="s">
        <v>53</v>
      </c>
      <c r="AE339" s="165" t="s">
        <v>53</v>
      </c>
      <c r="AF339" s="165">
        <v>62</v>
      </c>
      <c r="AG339" s="173">
        <v>57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x14ac:dyDescent="0.25">
      <c r="A340" s="145"/>
      <c r="B340" s="145"/>
      <c r="C340" s="145"/>
      <c r="D340" s="145"/>
      <c r="E340" s="43"/>
      <c r="F340" s="145"/>
      <c r="G340" s="145"/>
      <c r="H340" s="146"/>
      <c r="I340" s="147"/>
      <c r="J340" s="145"/>
      <c r="K340" s="148"/>
      <c r="L340" s="149"/>
      <c r="M340" s="145"/>
      <c r="N340" s="145"/>
      <c r="O340" s="150"/>
      <c r="P340" s="150"/>
      <c r="Q340" s="150"/>
      <c r="R340" s="145"/>
      <c r="S340" s="145"/>
      <c r="T340" s="145"/>
      <c r="U340" s="145"/>
      <c r="V340" s="145"/>
      <c r="W340" s="186"/>
      <c r="X340" s="186"/>
      <c r="Y340" s="145"/>
      <c r="Z340" s="145"/>
      <c r="AA340" s="145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45"/>
      <c r="AL340" s="145"/>
      <c r="AM340" s="145"/>
      <c r="AN340" s="145"/>
      <c r="AO340" s="145"/>
      <c r="AP340" s="145"/>
      <c r="AQ340" s="151"/>
      <c r="AR340" s="151"/>
      <c r="AS340" s="147"/>
      <c r="AT340" s="145"/>
      <c r="AU340" s="150"/>
      <c r="AV340" s="150"/>
      <c r="AW340" s="150"/>
      <c r="AX340" s="145"/>
      <c r="AY340" s="145"/>
      <c r="AZ340" s="150"/>
      <c r="BA340" s="150"/>
      <c r="BB340" s="145"/>
      <c r="BC340" s="210"/>
      <c r="BD340" s="210"/>
      <c r="BE340" s="210"/>
      <c r="BF340" s="210"/>
      <c r="BG340" s="210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5"/>
      <c r="B341" s="86" t="s">
        <v>1091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187"/>
      <c r="X341" s="187"/>
      <c r="Y341" s="44"/>
      <c r="Z341" s="15"/>
      <c r="AA341" s="15"/>
      <c r="AB341" s="16"/>
      <c r="AC341" s="16"/>
      <c r="AD341" s="16"/>
      <c r="AE341" s="16"/>
      <c r="AF341" s="152"/>
      <c r="AG341" s="152"/>
      <c r="AH341" s="152"/>
      <c r="AI341" s="152"/>
      <c r="AJ341" s="152"/>
      <c r="AK341" s="19"/>
      <c r="AL341" s="153"/>
      <c r="AM341" s="153"/>
      <c r="AN341" s="153"/>
      <c r="AO341" s="153"/>
      <c r="AP341" s="153"/>
      <c r="AQ341" s="119"/>
      <c r="AR341" s="119"/>
      <c r="AS341" s="113"/>
      <c r="AT341" s="46"/>
      <c r="AU341" s="16"/>
      <c r="AV341" s="16"/>
      <c r="AW341" s="16"/>
      <c r="AX341" s="153"/>
      <c r="AY341" s="153"/>
      <c r="AZ341" s="16"/>
      <c r="BA341" s="16"/>
      <c r="BB341" s="56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7" t="s">
        <v>1092</v>
      </c>
      <c r="C342" s="15"/>
      <c r="D342" s="15"/>
      <c r="E342" s="80"/>
      <c r="F342" s="15"/>
      <c r="G342" s="15"/>
      <c r="H342" s="146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ht="18" customHeight="1" x14ac:dyDescent="0.25">
      <c r="A343" s="15" t="b">
        <f>ISNUMBER(FIND("wh-", AQ7))</f>
        <v>1</v>
      </c>
      <c r="B343" s="88" t="s">
        <v>1093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188" t="s">
        <v>7</v>
      </c>
      <c r="X343" s="189"/>
      <c r="Y343" s="48"/>
      <c r="Z343" s="15"/>
      <c r="AA343" s="54" t="s">
        <v>8</v>
      </c>
      <c r="AB343" s="16"/>
      <c r="AC343" s="16"/>
      <c r="AD343" s="16"/>
      <c r="AE343" s="16"/>
      <c r="AF343" s="152"/>
      <c r="AG343" s="152"/>
      <c r="AH343" s="52" t="s">
        <v>9</v>
      </c>
      <c r="AI343" s="52"/>
      <c r="AJ343" s="52" t="s">
        <v>10</v>
      </c>
      <c r="AK343" s="53"/>
      <c r="AL343" s="153"/>
      <c r="AM343" s="95" t="s">
        <v>11</v>
      </c>
      <c r="AN343" s="95"/>
      <c r="AO343" s="95"/>
      <c r="AP343" s="94"/>
      <c r="AQ343" s="121"/>
      <c r="AR343" s="121"/>
      <c r="AS343" s="114"/>
      <c r="AT343" s="49" t="s">
        <v>12</v>
      </c>
      <c r="AU343" s="50"/>
      <c r="AV343" s="51" t="s">
        <v>13</v>
      </c>
      <c r="AW343" s="51"/>
      <c r="AX343" s="153"/>
      <c r="AY343" s="153"/>
      <c r="AZ343" s="51" t="s">
        <v>14</v>
      </c>
      <c r="BA343" s="51"/>
      <c r="BB343" s="57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90"/>
      <c r="B344" s="191" t="s">
        <v>15</v>
      </c>
      <c r="C344" s="192" t="s">
        <v>16</v>
      </c>
      <c r="D344" s="193" t="s">
        <v>17</v>
      </c>
      <c r="E344" s="194" t="s">
        <v>18</v>
      </c>
      <c r="F344" s="192" t="s">
        <v>19</v>
      </c>
      <c r="G344" s="192" t="s">
        <v>20</v>
      </c>
      <c r="H344" s="195" t="s">
        <v>21</v>
      </c>
      <c r="I344" s="196" t="s">
        <v>22</v>
      </c>
      <c r="J344" s="193" t="s">
        <v>23</v>
      </c>
      <c r="K344" s="197" t="s">
        <v>24</v>
      </c>
      <c r="L344" s="196" t="s">
        <v>25</v>
      </c>
      <c r="M344" s="193" t="s">
        <v>26</v>
      </c>
      <c r="N344" s="194" t="s">
        <v>27</v>
      </c>
      <c r="O344" s="192" t="s">
        <v>28</v>
      </c>
      <c r="P344" s="193" t="s">
        <v>29</v>
      </c>
      <c r="Q344" s="194" t="s">
        <v>30</v>
      </c>
      <c r="R344" s="192" t="s">
        <v>31</v>
      </c>
      <c r="S344" s="194" t="s">
        <v>15</v>
      </c>
      <c r="T344" s="198" t="s">
        <v>23</v>
      </c>
      <c r="U344" s="199" t="s">
        <v>32</v>
      </c>
      <c r="V344" s="200" t="s">
        <v>15</v>
      </c>
      <c r="W344" s="129" t="s">
        <v>31</v>
      </c>
      <c r="X344" s="140" t="s">
        <v>15</v>
      </c>
      <c r="Y344" s="192" t="s">
        <v>33</v>
      </c>
      <c r="Z344" s="201" t="s">
        <v>34</v>
      </c>
      <c r="AA344" s="193" t="s">
        <v>35</v>
      </c>
      <c r="AB344" s="193">
        <v>1</v>
      </c>
      <c r="AC344" s="193">
        <v>2</v>
      </c>
      <c r="AD344" s="193">
        <v>3</v>
      </c>
      <c r="AE344" s="193">
        <v>4</v>
      </c>
      <c r="AF344" s="193">
        <v>5</v>
      </c>
      <c r="AG344" s="193" t="s">
        <v>36</v>
      </c>
      <c r="AH344" s="193" t="s">
        <v>37</v>
      </c>
      <c r="AI344" s="193" t="s">
        <v>38</v>
      </c>
      <c r="AJ344" s="193" t="s">
        <v>39</v>
      </c>
      <c r="AK344" s="202" t="s">
        <v>38</v>
      </c>
      <c r="AL344" s="203" t="s">
        <v>40</v>
      </c>
      <c r="AM344" s="203" t="s">
        <v>41</v>
      </c>
      <c r="AN344" s="203" t="s">
        <v>24</v>
      </c>
      <c r="AO344" s="203" t="s">
        <v>32</v>
      </c>
      <c r="AP344" s="204" t="s">
        <v>42</v>
      </c>
      <c r="AQ344" s="205"/>
      <c r="AR344" s="205"/>
      <c r="AS344" s="206"/>
      <c r="AT344" s="207" t="s">
        <v>23</v>
      </c>
      <c r="AU344" s="193" t="s">
        <v>43</v>
      </c>
      <c r="AV344" s="193" t="s">
        <v>44</v>
      </c>
      <c r="AW344" s="193" t="s">
        <v>45</v>
      </c>
      <c r="AX344" s="208" t="s">
        <v>46</v>
      </c>
      <c r="AY344" s="192" t="s">
        <v>43</v>
      </c>
      <c r="AZ344" s="193" t="s">
        <v>44</v>
      </c>
      <c r="BA344" s="193" t="s">
        <v>45</v>
      </c>
      <c r="BB344" s="194" t="s">
        <v>46</v>
      </c>
      <c r="BC344" s="217"/>
      <c r="BD344" s="218"/>
      <c r="BE344" s="218"/>
      <c r="BF344" s="218"/>
      <c r="BG344" s="218"/>
      <c r="BH344" s="218"/>
      <c r="BI344" s="218"/>
      <c r="BJ344" s="218"/>
      <c r="BK344" s="218"/>
      <c r="BL344" s="218"/>
      <c r="BM344" s="218"/>
      <c r="BN344" s="218"/>
      <c r="BO344" s="218"/>
      <c r="BP344" s="218"/>
      <c r="BQ344" s="218"/>
      <c r="BR344" s="218"/>
      <c r="BS344" s="218"/>
      <c r="BT344" s="218"/>
      <c r="BU344" s="218"/>
      <c r="BV344" s="218"/>
      <c r="BW344" s="218"/>
      <c r="BX344" s="218"/>
      <c r="BY344" s="218"/>
    </row>
    <row r="345" spans="1:77" ht="12" customHeight="1" x14ac:dyDescent="0.25">
      <c r="A345" s="154">
        <v>1</v>
      </c>
      <c r="B345" s="155">
        <v>1</v>
      </c>
      <c r="C345" s="156">
        <v>6</v>
      </c>
      <c r="D345" s="157">
        <v>6</v>
      </c>
      <c r="E345" s="158">
        <v>12</v>
      </c>
      <c r="F345" s="156">
        <v>12</v>
      </c>
      <c r="G345" s="156">
        <v>6</v>
      </c>
      <c r="H345" s="156">
        <v>1</v>
      </c>
      <c r="I345" s="159" t="s">
        <v>1094</v>
      </c>
      <c r="J345" s="160" t="s">
        <v>1095</v>
      </c>
      <c r="K345" s="161">
        <v>3</v>
      </c>
      <c r="L345" s="162" t="s">
        <v>1023</v>
      </c>
      <c r="M345" s="157" t="s">
        <v>1096</v>
      </c>
      <c r="N345" s="163" t="s">
        <v>948</v>
      </c>
      <c r="O345" s="164" t="s">
        <v>53</v>
      </c>
      <c r="P345" s="165">
        <v>52</v>
      </c>
      <c r="Q345" s="166">
        <v>80</v>
      </c>
      <c r="R345" s="167">
        <v>38.199996948242202</v>
      </c>
      <c r="S345" s="168">
        <v>1</v>
      </c>
      <c r="T345" s="169">
        <v>19</v>
      </c>
      <c r="U345" s="170">
        <v>63</v>
      </c>
      <c r="V345" s="171">
        <v>1</v>
      </c>
      <c r="W345" s="138">
        <v>72</v>
      </c>
      <c r="X345" s="144">
        <v>1</v>
      </c>
      <c r="Y345" s="172" t="s">
        <v>53</v>
      </c>
      <c r="Z345" s="157"/>
      <c r="AA345" s="157" t="s">
        <v>1097</v>
      </c>
      <c r="AB345" s="165"/>
      <c r="AC345" s="165"/>
      <c r="AD345" s="165"/>
      <c r="AE345" s="165"/>
      <c r="AF345" s="165" t="s">
        <v>53</v>
      </c>
      <c r="AG345" s="173" t="s">
        <v>53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2</v>
      </c>
      <c r="C346" s="156">
        <v>4</v>
      </c>
      <c r="D346" s="157">
        <v>3</v>
      </c>
      <c r="E346" s="158">
        <v>7</v>
      </c>
      <c r="F346" s="156">
        <v>6</v>
      </c>
      <c r="G346" s="156">
        <v>3</v>
      </c>
      <c r="H346" s="156">
        <v>1</v>
      </c>
      <c r="I346" s="159" t="s">
        <v>1098</v>
      </c>
      <c r="J346" s="160" t="s">
        <v>1099</v>
      </c>
      <c r="K346" s="161">
        <v>3</v>
      </c>
      <c r="L346" s="162" t="s">
        <v>918</v>
      </c>
      <c r="M346" s="157" t="s">
        <v>1100</v>
      </c>
      <c r="N346" s="163" t="s">
        <v>908</v>
      </c>
      <c r="O346" s="164" t="s">
        <v>53</v>
      </c>
      <c r="P346" s="165">
        <v>34</v>
      </c>
      <c r="Q346" s="166">
        <v>70</v>
      </c>
      <c r="R346" s="167">
        <v>10.1999969482422</v>
      </c>
      <c r="S346" s="168">
        <v>2</v>
      </c>
      <c r="T346" s="169">
        <v>21</v>
      </c>
      <c r="U346" s="170">
        <v>44</v>
      </c>
      <c r="V346" s="171">
        <v>2</v>
      </c>
      <c r="W346" s="138">
        <v>48</v>
      </c>
      <c r="X346" s="144">
        <v>2</v>
      </c>
      <c r="Y346" s="172" t="s">
        <v>53</v>
      </c>
      <c r="Z346" s="157"/>
      <c r="AA346" s="157" t="s">
        <v>1101</v>
      </c>
      <c r="AB346" s="165"/>
      <c r="AC346" s="165"/>
      <c r="AD346" s="165"/>
      <c r="AE346" s="165"/>
      <c r="AF346" s="165" t="s">
        <v>53</v>
      </c>
      <c r="AG346" s="173" t="s">
        <v>53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3</v>
      </c>
      <c r="C347" s="156">
        <v>3</v>
      </c>
      <c r="D347" s="157">
        <v>2</v>
      </c>
      <c r="E347" s="158">
        <v>5</v>
      </c>
      <c r="F347" s="156">
        <v>5</v>
      </c>
      <c r="G347" s="156">
        <v>7</v>
      </c>
      <c r="H347" s="156">
        <v>1</v>
      </c>
      <c r="I347" s="159"/>
      <c r="J347" s="160" t="s">
        <v>1102</v>
      </c>
      <c r="K347" s="161">
        <v>3</v>
      </c>
      <c r="L347" s="162" t="s">
        <v>918</v>
      </c>
      <c r="M347" s="157" t="s">
        <v>1103</v>
      </c>
      <c r="N347" s="163" t="s">
        <v>1104</v>
      </c>
      <c r="O347" s="164" t="s">
        <v>53</v>
      </c>
      <c r="P347" s="165" t="s">
        <v>53</v>
      </c>
      <c r="Q347" s="166" t="s">
        <v>53</v>
      </c>
      <c r="R347" s="167"/>
      <c r="S347" s="168"/>
      <c r="T347" s="169">
        <v>30</v>
      </c>
      <c r="U347" s="170">
        <v>82</v>
      </c>
      <c r="V347" s="171">
        <v>3</v>
      </c>
      <c r="W347" s="138">
        <v>33</v>
      </c>
      <c r="X347" s="144">
        <v>4</v>
      </c>
      <c r="Y347" s="172" t="s">
        <v>53</v>
      </c>
      <c r="Z347" s="157"/>
      <c r="AA347" s="157" t="s">
        <v>1105</v>
      </c>
      <c r="AB347" s="165"/>
      <c r="AC347" s="165"/>
      <c r="AD347" s="165"/>
      <c r="AE347" s="165"/>
      <c r="AF347" s="165"/>
      <c r="AG347" s="173"/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4</v>
      </c>
      <c r="C348" s="156">
        <v>2</v>
      </c>
      <c r="D348" s="157">
        <v>1</v>
      </c>
      <c r="E348" s="158">
        <v>3</v>
      </c>
      <c r="F348" s="156">
        <v>10</v>
      </c>
      <c r="G348" s="156">
        <v>9</v>
      </c>
      <c r="H348" s="156">
        <v>0</v>
      </c>
      <c r="I348" s="159"/>
      <c r="J348" s="160" t="s">
        <v>1106</v>
      </c>
      <c r="K348" s="161">
        <v>3</v>
      </c>
      <c r="L348" s="162" t="s">
        <v>1023</v>
      </c>
      <c r="M348" s="157" t="s">
        <v>1107</v>
      </c>
      <c r="N348" s="163" t="s">
        <v>1108</v>
      </c>
      <c r="O348" s="164" t="s">
        <v>53</v>
      </c>
      <c r="P348" s="165" t="s">
        <v>53</v>
      </c>
      <c r="Q348" s="166" t="s">
        <v>53</v>
      </c>
      <c r="R348" s="167"/>
      <c r="S348" s="168"/>
      <c r="T348" s="169">
        <v>30</v>
      </c>
      <c r="U348" s="170">
        <v>60</v>
      </c>
      <c r="V348" s="171">
        <v>3</v>
      </c>
      <c r="W348" s="138">
        <v>21</v>
      </c>
      <c r="X348" s="144">
        <v>5</v>
      </c>
      <c r="Y348" s="172" t="s">
        <v>53</v>
      </c>
      <c r="Z348" s="157"/>
      <c r="AA348" s="157" t="s">
        <v>1109</v>
      </c>
      <c r="AB348" s="165"/>
      <c r="AC348" s="165"/>
      <c r="AD348" s="165"/>
      <c r="AE348" s="165"/>
      <c r="AF348" s="165"/>
      <c r="AG348" s="173"/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4</v>
      </c>
      <c r="C349" s="156">
        <v>2</v>
      </c>
      <c r="D349" s="157">
        <v>1</v>
      </c>
      <c r="E349" s="158">
        <v>3</v>
      </c>
      <c r="F349" s="156">
        <v>3</v>
      </c>
      <c r="G349" s="156">
        <v>1</v>
      </c>
      <c r="H349" s="156">
        <v>1</v>
      </c>
      <c r="I349" s="159" t="s">
        <v>1110</v>
      </c>
      <c r="J349" s="160" t="s">
        <v>1111</v>
      </c>
      <c r="K349" s="161">
        <v>3</v>
      </c>
      <c r="L349" s="162" t="s">
        <v>918</v>
      </c>
      <c r="M349" s="157" t="s">
        <v>1052</v>
      </c>
      <c r="N349" s="163" t="s">
        <v>1053</v>
      </c>
      <c r="O349" s="164" t="s">
        <v>53</v>
      </c>
      <c r="P349" s="165" t="s">
        <v>53</v>
      </c>
      <c r="Q349" s="166">
        <v>34</v>
      </c>
      <c r="R349" s="167">
        <v>-16.800003051757798</v>
      </c>
      <c r="S349" s="168">
        <v>4</v>
      </c>
      <c r="T349" s="169">
        <v>24</v>
      </c>
      <c r="U349" s="170">
        <v>60</v>
      </c>
      <c r="V349" s="171">
        <v>3</v>
      </c>
      <c r="W349" s="138">
        <v>35</v>
      </c>
      <c r="X349" s="144">
        <v>3</v>
      </c>
      <c r="Y349" s="172" t="s">
        <v>53</v>
      </c>
      <c r="Z349" s="157"/>
      <c r="AA349" s="157" t="s">
        <v>1112</v>
      </c>
      <c r="AB349" s="165"/>
      <c r="AC349" s="165"/>
      <c r="AD349" s="165"/>
      <c r="AE349" s="165"/>
      <c r="AF349" s="165"/>
      <c r="AG349" s="173" t="s">
        <v>53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6</v>
      </c>
      <c r="C350" s="156">
        <v>1</v>
      </c>
      <c r="D350" s="157">
        <v>1</v>
      </c>
      <c r="E350" s="158">
        <v>2</v>
      </c>
      <c r="F350" s="156">
        <v>4</v>
      </c>
      <c r="G350" s="156">
        <v>2</v>
      </c>
      <c r="H350" s="156">
        <v>1</v>
      </c>
      <c r="I350" s="159"/>
      <c r="J350" s="160" t="s">
        <v>1113</v>
      </c>
      <c r="K350" s="161">
        <v>3</v>
      </c>
      <c r="L350" s="162" t="s">
        <v>918</v>
      </c>
      <c r="M350" s="157" t="s">
        <v>1100</v>
      </c>
      <c r="N350" s="163" t="s">
        <v>1114</v>
      </c>
      <c r="O350" s="164" t="s">
        <v>53</v>
      </c>
      <c r="P350" s="165" t="s">
        <v>53</v>
      </c>
      <c r="Q350" s="166" t="s">
        <v>53</v>
      </c>
      <c r="R350" s="167"/>
      <c r="S350" s="168"/>
      <c r="T350" s="169">
        <v>30</v>
      </c>
      <c r="U350" s="170">
        <v>44</v>
      </c>
      <c r="V350" s="171">
        <v>3</v>
      </c>
      <c r="W350" s="138">
        <v>10</v>
      </c>
      <c r="X350" s="144">
        <v>8</v>
      </c>
      <c r="Y350" s="172" t="s">
        <v>53</v>
      </c>
      <c r="Z350" s="157"/>
      <c r="AA350" s="157" t="s">
        <v>1115</v>
      </c>
      <c r="AB350" s="165"/>
      <c r="AC350" s="165"/>
      <c r="AD350" s="165"/>
      <c r="AE350" s="165"/>
      <c r="AF350" s="165"/>
      <c r="AG350" s="173"/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6</v>
      </c>
      <c r="C351" s="156">
        <v>2</v>
      </c>
      <c r="D351" s="157">
        <v>0</v>
      </c>
      <c r="E351" s="158">
        <v>2</v>
      </c>
      <c r="F351" s="156">
        <v>7</v>
      </c>
      <c r="G351" s="156">
        <v>10</v>
      </c>
      <c r="H351" s="156">
        <v>0</v>
      </c>
      <c r="I351" s="159" t="s">
        <v>347</v>
      </c>
      <c r="J351" s="160" t="s">
        <v>1116</v>
      </c>
      <c r="K351" s="161">
        <v>3</v>
      </c>
      <c r="L351" s="162" t="s">
        <v>918</v>
      </c>
      <c r="M351" s="157" t="s">
        <v>1117</v>
      </c>
      <c r="N351" s="163" t="s">
        <v>1048</v>
      </c>
      <c r="O351" s="164" t="s">
        <v>53</v>
      </c>
      <c r="P351" s="165" t="s">
        <v>53</v>
      </c>
      <c r="Q351" s="166">
        <v>23</v>
      </c>
      <c r="R351" s="167">
        <v>-27.800003051757798</v>
      </c>
      <c r="S351" s="168">
        <v>5</v>
      </c>
      <c r="T351" s="169">
        <v>26</v>
      </c>
      <c r="U351" s="170">
        <v>59</v>
      </c>
      <c r="V351" s="171">
        <v>3</v>
      </c>
      <c r="W351" s="138">
        <v>10</v>
      </c>
      <c r="X351" s="144">
        <v>8</v>
      </c>
      <c r="Y351" s="172" t="s">
        <v>53</v>
      </c>
      <c r="Z351" s="157"/>
      <c r="AA351" s="157" t="s">
        <v>1118</v>
      </c>
      <c r="AB351" s="165"/>
      <c r="AC351" s="165"/>
      <c r="AD351" s="165"/>
      <c r="AE351" s="165"/>
      <c r="AF351" s="165"/>
      <c r="AG351" s="173" t="s">
        <v>53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8</v>
      </c>
      <c r="C352" s="156">
        <v>1</v>
      </c>
      <c r="D352" s="157">
        <v>0</v>
      </c>
      <c r="E352" s="158">
        <v>1</v>
      </c>
      <c r="F352" s="156">
        <v>9</v>
      </c>
      <c r="G352" s="156">
        <v>5</v>
      </c>
      <c r="H352" s="156">
        <v>1</v>
      </c>
      <c r="I352" s="159" t="s">
        <v>1119</v>
      </c>
      <c r="J352" s="160" t="s">
        <v>1120</v>
      </c>
      <c r="K352" s="161">
        <v>3</v>
      </c>
      <c r="L352" s="162" t="s">
        <v>1023</v>
      </c>
      <c r="M352" s="157" t="s">
        <v>952</v>
      </c>
      <c r="N352" s="163" t="s">
        <v>953</v>
      </c>
      <c r="O352" s="164" t="s">
        <v>53</v>
      </c>
      <c r="P352" s="165" t="s">
        <v>53</v>
      </c>
      <c r="Q352" s="166">
        <v>47</v>
      </c>
      <c r="R352" s="167">
        <v>-3.8000030517578098</v>
      </c>
      <c r="S352" s="168">
        <v>3</v>
      </c>
      <c r="T352" s="169">
        <v>27</v>
      </c>
      <c r="U352" s="170"/>
      <c r="V352" s="171">
        <v>3</v>
      </c>
      <c r="W352" s="138">
        <v>14</v>
      </c>
      <c r="X352" s="144">
        <v>7</v>
      </c>
      <c r="Y352" s="172" t="s">
        <v>53</v>
      </c>
      <c r="Z352" s="157"/>
      <c r="AA352" s="157" t="s">
        <v>1121</v>
      </c>
      <c r="AB352" s="165"/>
      <c r="AC352" s="165"/>
      <c r="AD352" s="165"/>
      <c r="AE352" s="165"/>
      <c r="AF352" s="165" t="s">
        <v>53</v>
      </c>
      <c r="AG352" s="173" t="s">
        <v>53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8</v>
      </c>
      <c r="C353" s="156">
        <v>0</v>
      </c>
      <c r="D353" s="157">
        <v>1</v>
      </c>
      <c r="E353" s="158">
        <v>1</v>
      </c>
      <c r="F353" s="156">
        <v>11</v>
      </c>
      <c r="G353" s="156">
        <v>4</v>
      </c>
      <c r="H353" s="156">
        <v>1</v>
      </c>
      <c r="I353" s="159"/>
      <c r="J353" s="160" t="s">
        <v>1122</v>
      </c>
      <c r="K353" s="161">
        <v>3</v>
      </c>
      <c r="L353" s="162" t="s">
        <v>1023</v>
      </c>
      <c r="M353" s="157" t="s">
        <v>1060</v>
      </c>
      <c r="N353" s="163" t="s">
        <v>958</v>
      </c>
      <c r="O353" s="164" t="s">
        <v>53</v>
      </c>
      <c r="P353" s="165" t="s">
        <v>53</v>
      </c>
      <c r="Q353" s="166" t="s">
        <v>53</v>
      </c>
      <c r="R353" s="167"/>
      <c r="S353" s="168"/>
      <c r="T353" s="169">
        <v>30</v>
      </c>
      <c r="U353" s="170">
        <v>60</v>
      </c>
      <c r="V353" s="171">
        <v>3</v>
      </c>
      <c r="W353" s="138">
        <v>19</v>
      </c>
      <c r="X353" s="144">
        <v>6</v>
      </c>
      <c r="Y353" s="172" t="s">
        <v>53</v>
      </c>
      <c r="Z353" s="157"/>
      <c r="AA353" s="157" t="s">
        <v>1123</v>
      </c>
      <c r="AB353" s="165"/>
      <c r="AC353" s="165"/>
      <c r="AD353" s="165"/>
      <c r="AE353" s="165"/>
      <c r="AF353" s="165"/>
      <c r="AG353" s="173"/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10</v>
      </c>
      <c r="C354" s="156">
        <v>0</v>
      </c>
      <c r="D354" s="157">
        <v>0</v>
      </c>
      <c r="E354" s="158">
        <v>0</v>
      </c>
      <c r="F354" s="156">
        <v>8</v>
      </c>
      <c r="G354" s="156">
        <v>11</v>
      </c>
      <c r="H354" s="156">
        <v>0</v>
      </c>
      <c r="I354" s="159"/>
      <c r="J354" s="160" t="s">
        <v>1124</v>
      </c>
      <c r="K354" s="161">
        <v>3</v>
      </c>
      <c r="L354" s="162" t="s">
        <v>1023</v>
      </c>
      <c r="M354" s="157" t="s">
        <v>1079</v>
      </c>
      <c r="N354" s="163" t="s">
        <v>1125</v>
      </c>
      <c r="O354" s="164" t="s">
        <v>53</v>
      </c>
      <c r="P354" s="165" t="s">
        <v>53</v>
      </c>
      <c r="Q354" s="166" t="s">
        <v>53</v>
      </c>
      <c r="R354" s="167"/>
      <c r="S354" s="168"/>
      <c r="T354" s="169">
        <v>30</v>
      </c>
      <c r="U354" s="170">
        <v>33</v>
      </c>
      <c r="V354" s="171">
        <v>3</v>
      </c>
      <c r="W354" s="138">
        <v>0</v>
      </c>
      <c r="X354" s="144">
        <v>10</v>
      </c>
      <c r="Y354" s="172" t="s">
        <v>53</v>
      </c>
      <c r="Z354" s="157"/>
      <c r="AA354" s="157" t="s">
        <v>1126</v>
      </c>
      <c r="AB354" s="165"/>
      <c r="AC354" s="165"/>
      <c r="AD354" s="165"/>
      <c r="AE354" s="165"/>
      <c r="AF354" s="165"/>
      <c r="AG354" s="173"/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10</v>
      </c>
      <c r="C355" s="156">
        <v>0</v>
      </c>
      <c r="D355" s="157">
        <v>0</v>
      </c>
      <c r="E355" s="158">
        <v>0</v>
      </c>
      <c r="F355" s="156">
        <v>1</v>
      </c>
      <c r="G355" s="156">
        <v>8</v>
      </c>
      <c r="H355" s="156">
        <v>1</v>
      </c>
      <c r="I355" s="159"/>
      <c r="J355" s="160" t="s">
        <v>1127</v>
      </c>
      <c r="K355" s="161">
        <v>3</v>
      </c>
      <c r="L355" s="162" t="s">
        <v>918</v>
      </c>
      <c r="M355" s="157" t="s">
        <v>1079</v>
      </c>
      <c r="N355" s="163" t="s">
        <v>1080</v>
      </c>
      <c r="O355" s="164" t="s">
        <v>53</v>
      </c>
      <c r="P355" s="165" t="s">
        <v>53</v>
      </c>
      <c r="Q355" s="166" t="s">
        <v>53</v>
      </c>
      <c r="R355" s="167"/>
      <c r="S355" s="168"/>
      <c r="T355" s="169">
        <v>30</v>
      </c>
      <c r="U355" s="170">
        <v>33</v>
      </c>
      <c r="V355" s="171">
        <v>3</v>
      </c>
      <c r="W355" s="138">
        <v>0</v>
      </c>
      <c r="X355" s="144">
        <v>10</v>
      </c>
      <c r="Y355" s="172" t="s">
        <v>53</v>
      </c>
      <c r="Z355" s="157"/>
      <c r="AA355" s="157" t="s">
        <v>1128</v>
      </c>
      <c r="AB355" s="165"/>
      <c r="AC355" s="165"/>
      <c r="AD355" s="165"/>
      <c r="AE355" s="165"/>
      <c r="AF355" s="165"/>
      <c r="AG355" s="173"/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10</v>
      </c>
      <c r="C356" s="156">
        <v>0</v>
      </c>
      <c r="D356" s="157">
        <v>0</v>
      </c>
      <c r="E356" s="158">
        <v>0</v>
      </c>
      <c r="F356" s="156">
        <v>2</v>
      </c>
      <c r="G356" s="156">
        <v>12</v>
      </c>
      <c r="H356" s="156">
        <v>0</v>
      </c>
      <c r="I356" s="159"/>
      <c r="J356" s="160" t="s">
        <v>1129</v>
      </c>
      <c r="K356" s="161">
        <v>3</v>
      </c>
      <c r="L356" s="162" t="s">
        <v>918</v>
      </c>
      <c r="M356" s="157" t="s">
        <v>1130</v>
      </c>
      <c r="N356" s="163" t="s">
        <v>1131</v>
      </c>
      <c r="O356" s="164" t="s">
        <v>53</v>
      </c>
      <c r="P356" s="165" t="s">
        <v>53</v>
      </c>
      <c r="Q356" s="166" t="s">
        <v>53</v>
      </c>
      <c r="R356" s="167"/>
      <c r="S356" s="168"/>
      <c r="T356" s="169">
        <v>30</v>
      </c>
      <c r="U356" s="170"/>
      <c r="V356" s="171">
        <v>3</v>
      </c>
      <c r="W356" s="138">
        <v>0</v>
      </c>
      <c r="X356" s="144">
        <v>10</v>
      </c>
      <c r="Y356" s="172" t="s">
        <v>53</v>
      </c>
      <c r="Z356" s="157"/>
      <c r="AA356" s="157" t="s">
        <v>1132</v>
      </c>
      <c r="AB356" s="165"/>
      <c r="AC356" s="165"/>
      <c r="AD356" s="165"/>
      <c r="AE356" s="165"/>
      <c r="AF356" s="165"/>
      <c r="AG356" s="173"/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x14ac:dyDescent="0.25">
      <c r="A357" s="145"/>
      <c r="B357" s="145"/>
      <c r="C357" s="145"/>
      <c r="D357" s="145"/>
      <c r="E357" s="43"/>
      <c r="F357" s="145"/>
      <c r="G357" s="145"/>
      <c r="H357" s="146"/>
      <c r="I357" s="147"/>
      <c r="J357" s="145"/>
      <c r="K357" s="148"/>
      <c r="L357" s="149"/>
      <c r="M357" s="145"/>
      <c r="N357" s="145"/>
      <c r="O357" s="150"/>
      <c r="P357" s="150"/>
      <c r="Q357" s="150"/>
      <c r="R357" s="145"/>
      <c r="S357" s="145"/>
      <c r="T357" s="145"/>
      <c r="U357" s="145"/>
      <c r="V357" s="145"/>
      <c r="W357" s="186"/>
      <c r="X357" s="186"/>
      <c r="Y357" s="145"/>
      <c r="Z357" s="145"/>
      <c r="AA357" s="145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45"/>
      <c r="AL357" s="145"/>
      <c r="AM357" s="145"/>
      <c r="AN357" s="145"/>
      <c r="AO357" s="145"/>
      <c r="AP357" s="145"/>
      <c r="AQ357" s="151"/>
      <c r="AR357" s="151"/>
      <c r="AS357" s="147"/>
      <c r="AT357" s="145"/>
      <c r="AU357" s="150"/>
      <c r="AV357" s="150"/>
      <c r="AW357" s="150"/>
      <c r="AX357" s="145"/>
      <c r="AY357" s="145"/>
      <c r="AZ357" s="150"/>
      <c r="BA357" s="150"/>
      <c r="BB357" s="145"/>
      <c r="BC357" s="210"/>
      <c r="BD357" s="210"/>
      <c r="BE357" s="210"/>
      <c r="BF357" s="210"/>
      <c r="BG357" s="210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5"/>
      <c r="B358" s="86" t="s">
        <v>1133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187"/>
      <c r="X358" s="187"/>
      <c r="Y358" s="44"/>
      <c r="Z358" s="15"/>
      <c r="AA358" s="15"/>
      <c r="AB358" s="16"/>
      <c r="AC358" s="16"/>
      <c r="AD358" s="16"/>
      <c r="AE358" s="16"/>
      <c r="AF358" s="152"/>
      <c r="AG358" s="152"/>
      <c r="AH358" s="152"/>
      <c r="AI358" s="152"/>
      <c r="AJ358" s="152"/>
      <c r="AK358" s="19"/>
      <c r="AL358" s="153"/>
      <c r="AM358" s="153"/>
      <c r="AN358" s="153"/>
      <c r="AO358" s="153"/>
      <c r="AP358" s="153"/>
      <c r="AQ358" s="119"/>
      <c r="AR358" s="119"/>
      <c r="AS358" s="113"/>
      <c r="AT358" s="46"/>
      <c r="AU358" s="16"/>
      <c r="AV358" s="16"/>
      <c r="AW358" s="16"/>
      <c r="AX358" s="153"/>
      <c r="AY358" s="153"/>
      <c r="AZ358" s="16"/>
      <c r="BA358" s="16"/>
      <c r="BB358" s="56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x14ac:dyDescent="0.25">
      <c r="A359" s="15"/>
      <c r="B359" s="87" t="s">
        <v>1134</v>
      </c>
      <c r="C359" s="15"/>
      <c r="D359" s="15"/>
      <c r="E359" s="80"/>
      <c r="F359" s="15"/>
      <c r="G359" s="15"/>
      <c r="H359" s="146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187"/>
      <c r="X359" s="187"/>
      <c r="Y359" s="44"/>
      <c r="Z359" s="15"/>
      <c r="AA359" s="15"/>
      <c r="AB359" s="16"/>
      <c r="AC359" s="16"/>
      <c r="AD359" s="16"/>
      <c r="AE359" s="16"/>
      <c r="AF359" s="152"/>
      <c r="AG359" s="152"/>
      <c r="AH359" s="152"/>
      <c r="AI359" s="152"/>
      <c r="AJ359" s="152"/>
      <c r="AK359" s="19"/>
      <c r="AL359" s="153"/>
      <c r="AM359" s="153"/>
      <c r="AN359" s="153"/>
      <c r="AO359" s="153"/>
      <c r="AP359" s="153"/>
      <c r="AQ359" s="119"/>
      <c r="AR359" s="119"/>
      <c r="AS359" s="113"/>
      <c r="AT359" s="46"/>
      <c r="AU359" s="16"/>
      <c r="AV359" s="16"/>
      <c r="AW359" s="16"/>
      <c r="AX359" s="153"/>
      <c r="AY359" s="153"/>
      <c r="AZ359" s="16"/>
      <c r="BA359" s="16"/>
      <c r="BB359" s="56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ht="18" customHeight="1" x14ac:dyDescent="0.25">
      <c r="A360" s="15" t="b">
        <f>ISNUMBER(FIND("wh-", AQ7))</f>
        <v>1</v>
      </c>
      <c r="B360" s="88" t="s">
        <v>1135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188" t="s">
        <v>7</v>
      </c>
      <c r="X360" s="189"/>
      <c r="Y360" s="48"/>
      <c r="Z360" s="15"/>
      <c r="AA360" s="54" t="s">
        <v>8</v>
      </c>
      <c r="AB360" s="16"/>
      <c r="AC360" s="16"/>
      <c r="AD360" s="16"/>
      <c r="AE360" s="16"/>
      <c r="AF360" s="152"/>
      <c r="AG360" s="152"/>
      <c r="AH360" s="52" t="s">
        <v>9</v>
      </c>
      <c r="AI360" s="52"/>
      <c r="AJ360" s="52" t="s">
        <v>10</v>
      </c>
      <c r="AK360" s="53"/>
      <c r="AL360" s="153"/>
      <c r="AM360" s="95" t="s">
        <v>11</v>
      </c>
      <c r="AN360" s="95"/>
      <c r="AO360" s="95"/>
      <c r="AP360" s="94"/>
      <c r="AQ360" s="121"/>
      <c r="AR360" s="121"/>
      <c r="AS360" s="114"/>
      <c r="AT360" s="49" t="s">
        <v>12</v>
      </c>
      <c r="AU360" s="50"/>
      <c r="AV360" s="51" t="s">
        <v>13</v>
      </c>
      <c r="AW360" s="51"/>
      <c r="AX360" s="153"/>
      <c r="AY360" s="153"/>
      <c r="AZ360" s="51" t="s">
        <v>14</v>
      </c>
      <c r="BA360" s="51"/>
      <c r="BB360" s="57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90"/>
      <c r="B361" s="191" t="s">
        <v>15</v>
      </c>
      <c r="C361" s="192" t="s">
        <v>16</v>
      </c>
      <c r="D361" s="193" t="s">
        <v>17</v>
      </c>
      <c r="E361" s="194" t="s">
        <v>18</v>
      </c>
      <c r="F361" s="192" t="s">
        <v>19</v>
      </c>
      <c r="G361" s="192" t="s">
        <v>20</v>
      </c>
      <c r="H361" s="195" t="s">
        <v>21</v>
      </c>
      <c r="I361" s="196" t="s">
        <v>22</v>
      </c>
      <c r="J361" s="193" t="s">
        <v>23</v>
      </c>
      <c r="K361" s="197" t="s">
        <v>24</v>
      </c>
      <c r="L361" s="196" t="s">
        <v>25</v>
      </c>
      <c r="M361" s="193" t="s">
        <v>26</v>
      </c>
      <c r="N361" s="194" t="s">
        <v>27</v>
      </c>
      <c r="O361" s="192" t="s">
        <v>28</v>
      </c>
      <c r="P361" s="193" t="s">
        <v>29</v>
      </c>
      <c r="Q361" s="194" t="s">
        <v>30</v>
      </c>
      <c r="R361" s="192" t="s">
        <v>31</v>
      </c>
      <c r="S361" s="194" t="s">
        <v>15</v>
      </c>
      <c r="T361" s="198" t="s">
        <v>23</v>
      </c>
      <c r="U361" s="199" t="s">
        <v>32</v>
      </c>
      <c r="V361" s="200" t="s">
        <v>15</v>
      </c>
      <c r="W361" s="129" t="s">
        <v>31</v>
      </c>
      <c r="X361" s="140" t="s">
        <v>15</v>
      </c>
      <c r="Y361" s="192" t="s">
        <v>33</v>
      </c>
      <c r="Z361" s="201" t="s">
        <v>34</v>
      </c>
      <c r="AA361" s="193" t="s">
        <v>35</v>
      </c>
      <c r="AB361" s="193">
        <v>1</v>
      </c>
      <c r="AC361" s="193">
        <v>2</v>
      </c>
      <c r="AD361" s="193">
        <v>3</v>
      </c>
      <c r="AE361" s="193">
        <v>4</v>
      </c>
      <c r="AF361" s="193">
        <v>5</v>
      </c>
      <c r="AG361" s="193" t="s">
        <v>36</v>
      </c>
      <c r="AH361" s="193" t="s">
        <v>37</v>
      </c>
      <c r="AI361" s="193" t="s">
        <v>38</v>
      </c>
      <c r="AJ361" s="193" t="s">
        <v>39</v>
      </c>
      <c r="AK361" s="202" t="s">
        <v>38</v>
      </c>
      <c r="AL361" s="203" t="s">
        <v>40</v>
      </c>
      <c r="AM361" s="203" t="s">
        <v>41</v>
      </c>
      <c r="AN361" s="203" t="s">
        <v>24</v>
      </c>
      <c r="AO361" s="203" t="s">
        <v>32</v>
      </c>
      <c r="AP361" s="204" t="s">
        <v>42</v>
      </c>
      <c r="AQ361" s="205"/>
      <c r="AR361" s="205"/>
      <c r="AS361" s="206"/>
      <c r="AT361" s="207" t="s">
        <v>23</v>
      </c>
      <c r="AU361" s="193" t="s">
        <v>43</v>
      </c>
      <c r="AV361" s="193" t="s">
        <v>44</v>
      </c>
      <c r="AW361" s="193" t="s">
        <v>45</v>
      </c>
      <c r="AX361" s="208" t="s">
        <v>46</v>
      </c>
      <c r="AY361" s="192" t="s">
        <v>43</v>
      </c>
      <c r="AZ361" s="193" t="s">
        <v>44</v>
      </c>
      <c r="BA361" s="193" t="s">
        <v>45</v>
      </c>
      <c r="BB361" s="194" t="s">
        <v>46</v>
      </c>
      <c r="BC361" s="217"/>
      <c r="BD361" s="218"/>
      <c r="BE361" s="218"/>
      <c r="BF361" s="218"/>
      <c r="BG361" s="218"/>
      <c r="BH361" s="218"/>
      <c r="BI361" s="218"/>
      <c r="BJ361" s="218"/>
      <c r="BK361" s="218"/>
      <c r="BL361" s="218"/>
      <c r="BM361" s="218"/>
      <c r="BN361" s="218"/>
      <c r="BO361" s="218"/>
      <c r="BP361" s="218"/>
      <c r="BQ361" s="218"/>
      <c r="BR361" s="218"/>
      <c r="BS361" s="218"/>
      <c r="BT361" s="218"/>
      <c r="BU361" s="218"/>
      <c r="BV361" s="218"/>
      <c r="BW361" s="218"/>
      <c r="BX361" s="218"/>
      <c r="BY361" s="218"/>
    </row>
    <row r="362" spans="1:77" ht="12" customHeight="1" x14ac:dyDescent="0.25">
      <c r="A362" s="154">
        <v>1</v>
      </c>
      <c r="B362" s="155">
        <v>1</v>
      </c>
      <c r="C362" s="156">
        <v>5</v>
      </c>
      <c r="D362" s="157">
        <v>6</v>
      </c>
      <c r="E362" s="158">
        <v>11</v>
      </c>
      <c r="F362" s="156">
        <v>7</v>
      </c>
      <c r="G362" s="156">
        <v>2</v>
      </c>
      <c r="H362" s="156">
        <v>1</v>
      </c>
      <c r="I362" s="159" t="s">
        <v>1136</v>
      </c>
      <c r="J362" s="160" t="s">
        <v>1137</v>
      </c>
      <c r="K362" s="161">
        <v>3</v>
      </c>
      <c r="L362" s="162" t="s">
        <v>1023</v>
      </c>
      <c r="M362" s="157" t="s">
        <v>1138</v>
      </c>
      <c r="N362" s="163" t="s">
        <v>1139</v>
      </c>
      <c r="O362" s="164" t="s">
        <v>53</v>
      </c>
      <c r="P362" s="165">
        <v>60</v>
      </c>
      <c r="Q362" s="166">
        <v>76</v>
      </c>
      <c r="R362" s="167">
        <v>35.699996948242202</v>
      </c>
      <c r="S362" s="168">
        <v>3</v>
      </c>
      <c r="T362" s="169">
        <v>20</v>
      </c>
      <c r="U362" s="170">
        <v>88</v>
      </c>
      <c r="V362" s="171">
        <v>2</v>
      </c>
      <c r="W362" s="138">
        <v>49</v>
      </c>
      <c r="X362" s="144">
        <v>3</v>
      </c>
      <c r="Y362" s="172" t="s">
        <v>53</v>
      </c>
      <c r="Z362" s="157"/>
      <c r="AA362" s="157" t="s">
        <v>1140</v>
      </c>
      <c r="AB362" s="165"/>
      <c r="AC362" s="165"/>
      <c r="AD362" s="165"/>
      <c r="AE362" s="165"/>
      <c r="AF362" s="165" t="s">
        <v>53</v>
      </c>
      <c r="AG362" s="173" t="s">
        <v>53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</v>
      </c>
      <c r="C363" s="156">
        <v>7</v>
      </c>
      <c r="D363" s="157">
        <v>4</v>
      </c>
      <c r="E363" s="158">
        <v>11</v>
      </c>
      <c r="F363" s="156">
        <v>5</v>
      </c>
      <c r="G363" s="156">
        <v>8</v>
      </c>
      <c r="H363" s="156">
        <v>0</v>
      </c>
      <c r="I363" s="159" t="s">
        <v>864</v>
      </c>
      <c r="J363" s="160" t="s">
        <v>1141</v>
      </c>
      <c r="K363" s="161">
        <v>3</v>
      </c>
      <c r="L363" s="162" t="s">
        <v>1142</v>
      </c>
      <c r="M363" s="157" t="s">
        <v>1143</v>
      </c>
      <c r="N363" s="163" t="s">
        <v>932</v>
      </c>
      <c r="O363" s="164" t="s">
        <v>53</v>
      </c>
      <c r="P363" s="165">
        <v>40</v>
      </c>
      <c r="Q363" s="166">
        <v>74</v>
      </c>
      <c r="R363" s="167">
        <v>13.6999969482422</v>
      </c>
      <c r="S363" s="168">
        <v>4</v>
      </c>
      <c r="T363" s="169">
        <v>21</v>
      </c>
      <c r="U363" s="170">
        <v>63</v>
      </c>
      <c r="V363" s="171">
        <v>4</v>
      </c>
      <c r="W363" s="138">
        <v>28</v>
      </c>
      <c r="X363" s="144">
        <v>4</v>
      </c>
      <c r="Y363" s="172" t="s">
        <v>53</v>
      </c>
      <c r="Z363" s="157"/>
      <c r="AA363" s="157" t="s">
        <v>1144</v>
      </c>
      <c r="AB363" s="165"/>
      <c r="AC363" s="165"/>
      <c r="AD363" s="165"/>
      <c r="AE363" s="165"/>
      <c r="AF363" s="165"/>
      <c r="AG363" s="173" t="s">
        <v>53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3</v>
      </c>
      <c r="C364" s="156">
        <v>2</v>
      </c>
      <c r="D364" s="157">
        <v>8</v>
      </c>
      <c r="E364" s="158">
        <v>10</v>
      </c>
      <c r="F364" s="156">
        <v>8</v>
      </c>
      <c r="G364" s="156">
        <v>7</v>
      </c>
      <c r="H364" s="156">
        <v>1</v>
      </c>
      <c r="I364" s="159" t="s">
        <v>1145</v>
      </c>
      <c r="J364" s="160" t="s">
        <v>1146</v>
      </c>
      <c r="K364" s="161">
        <v>3</v>
      </c>
      <c r="L364" s="162" t="s">
        <v>1023</v>
      </c>
      <c r="M364" s="157" t="s">
        <v>919</v>
      </c>
      <c r="N364" s="163" t="s">
        <v>920</v>
      </c>
      <c r="O364" s="164">
        <v>64</v>
      </c>
      <c r="P364" s="165">
        <v>57</v>
      </c>
      <c r="Q364" s="166">
        <v>73</v>
      </c>
      <c r="R364" s="167">
        <v>45.699996948242202</v>
      </c>
      <c r="S364" s="168">
        <v>1</v>
      </c>
      <c r="T364" s="169">
        <v>12</v>
      </c>
      <c r="U364" s="170">
        <v>63</v>
      </c>
      <c r="V364" s="171">
        <v>3</v>
      </c>
      <c r="W364" s="138">
        <v>60</v>
      </c>
      <c r="X364" s="144">
        <v>1</v>
      </c>
      <c r="Y364" s="172">
        <v>64</v>
      </c>
      <c r="Z364" s="157"/>
      <c r="AA364" s="157" t="s">
        <v>1147</v>
      </c>
      <c r="AB364" s="165">
        <v>66</v>
      </c>
      <c r="AC364" s="165">
        <v>65</v>
      </c>
      <c r="AD364" s="165">
        <v>63</v>
      </c>
      <c r="AE364" s="165">
        <v>63</v>
      </c>
      <c r="AF364" s="165">
        <v>62</v>
      </c>
      <c r="AG364" s="173">
        <v>64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4</v>
      </c>
      <c r="C365" s="156">
        <v>3</v>
      </c>
      <c r="D365" s="157">
        <v>6</v>
      </c>
      <c r="E365" s="158">
        <v>9</v>
      </c>
      <c r="F365" s="156">
        <v>9</v>
      </c>
      <c r="G365" s="156">
        <v>3</v>
      </c>
      <c r="H365" s="156">
        <v>1</v>
      </c>
      <c r="I365" s="159" t="s">
        <v>1148</v>
      </c>
      <c r="J365" s="160" t="s">
        <v>1149</v>
      </c>
      <c r="K365" s="161">
        <v>3</v>
      </c>
      <c r="L365" s="162" t="s">
        <v>1023</v>
      </c>
      <c r="M365" s="157" t="s">
        <v>1150</v>
      </c>
      <c r="N365" s="163" t="s">
        <v>1033</v>
      </c>
      <c r="O365" s="164" t="s">
        <v>53</v>
      </c>
      <c r="P365" s="165">
        <v>62</v>
      </c>
      <c r="Q365" s="166">
        <v>75</v>
      </c>
      <c r="R365" s="167">
        <v>36.699996948242202</v>
      </c>
      <c r="S365" s="168">
        <v>2</v>
      </c>
      <c r="T365" s="169">
        <v>19</v>
      </c>
      <c r="U365" s="170">
        <v>100</v>
      </c>
      <c r="V365" s="171">
        <v>1</v>
      </c>
      <c r="W365" s="138">
        <v>60</v>
      </c>
      <c r="X365" s="144">
        <v>1</v>
      </c>
      <c r="Y365" s="172" t="s">
        <v>53</v>
      </c>
      <c r="Z365" s="157"/>
      <c r="AA365" s="157" t="s">
        <v>1151</v>
      </c>
      <c r="AB365" s="165"/>
      <c r="AC365" s="165"/>
      <c r="AD365" s="165"/>
      <c r="AE365" s="165"/>
      <c r="AF365" s="165" t="s">
        <v>53</v>
      </c>
      <c r="AG365" s="173" t="s">
        <v>53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5</v>
      </c>
      <c r="C366" s="156">
        <v>1</v>
      </c>
      <c r="D366" s="157">
        <v>4</v>
      </c>
      <c r="E366" s="158">
        <v>5</v>
      </c>
      <c r="F366" s="156">
        <v>6</v>
      </c>
      <c r="G366" s="156">
        <v>1</v>
      </c>
      <c r="H366" s="156">
        <v>1</v>
      </c>
      <c r="I366" s="159" t="s">
        <v>1152</v>
      </c>
      <c r="J366" s="160" t="s">
        <v>1153</v>
      </c>
      <c r="K366" s="161">
        <v>3</v>
      </c>
      <c r="L366" s="162" t="s">
        <v>1023</v>
      </c>
      <c r="M366" s="157" t="s">
        <v>1154</v>
      </c>
      <c r="N366" s="163" t="s">
        <v>926</v>
      </c>
      <c r="O366" s="164" t="s">
        <v>53</v>
      </c>
      <c r="P366" s="165">
        <v>26</v>
      </c>
      <c r="Q366" s="166">
        <v>62</v>
      </c>
      <c r="R366" s="167">
        <v>-12.3000030517578</v>
      </c>
      <c r="S366" s="168">
        <v>6</v>
      </c>
      <c r="T366" s="169">
        <v>23</v>
      </c>
      <c r="U366" s="170"/>
      <c r="V366" s="171">
        <v>7</v>
      </c>
      <c r="W366" s="138">
        <v>10</v>
      </c>
      <c r="X366" s="144">
        <v>7</v>
      </c>
      <c r="Y366" s="172" t="s">
        <v>53</v>
      </c>
      <c r="Z366" s="157"/>
      <c r="AA366" s="157" t="s">
        <v>1155</v>
      </c>
      <c r="AB366" s="165"/>
      <c r="AC366" s="165"/>
      <c r="AD366" s="165"/>
      <c r="AE366" s="165"/>
      <c r="AF366" s="165"/>
      <c r="AG366" s="173" t="s">
        <v>53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6</v>
      </c>
      <c r="C367" s="156">
        <v>0</v>
      </c>
      <c r="D367" s="157">
        <v>2</v>
      </c>
      <c r="E367" s="158">
        <v>2</v>
      </c>
      <c r="F367" s="156">
        <v>10</v>
      </c>
      <c r="G367" s="156">
        <v>10</v>
      </c>
      <c r="H367" s="156">
        <v>0</v>
      </c>
      <c r="I367" s="159" t="s">
        <v>1156</v>
      </c>
      <c r="J367" s="160" t="s">
        <v>1157</v>
      </c>
      <c r="K367" s="161">
        <v>3</v>
      </c>
      <c r="L367" s="162" t="s">
        <v>1023</v>
      </c>
      <c r="M367" s="157" t="s">
        <v>1158</v>
      </c>
      <c r="N367" s="163" t="s">
        <v>1159</v>
      </c>
      <c r="O367" s="164" t="s">
        <v>53</v>
      </c>
      <c r="P367" s="165">
        <v>32</v>
      </c>
      <c r="Q367" s="166">
        <v>65</v>
      </c>
      <c r="R367" s="167">
        <v>-3.3000030517578098</v>
      </c>
      <c r="S367" s="168">
        <v>5</v>
      </c>
      <c r="T367" s="169">
        <v>24</v>
      </c>
      <c r="U367" s="170">
        <v>60</v>
      </c>
      <c r="V367" s="171">
        <v>5</v>
      </c>
      <c r="W367" s="138">
        <v>4</v>
      </c>
      <c r="X367" s="144">
        <v>8</v>
      </c>
      <c r="Y367" s="172" t="s">
        <v>53</v>
      </c>
      <c r="Z367" s="157"/>
      <c r="AA367" s="157" t="s">
        <v>1160</v>
      </c>
      <c r="AB367" s="165"/>
      <c r="AC367" s="165"/>
      <c r="AD367" s="165"/>
      <c r="AE367" s="165"/>
      <c r="AF367" s="165" t="s">
        <v>53</v>
      </c>
      <c r="AG367" s="173" t="s">
        <v>53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6</v>
      </c>
      <c r="C368" s="156">
        <v>2</v>
      </c>
      <c r="D368" s="157">
        <v>0</v>
      </c>
      <c r="E368" s="158">
        <v>2</v>
      </c>
      <c r="F368" s="156">
        <v>1</v>
      </c>
      <c r="G368" s="156">
        <v>9</v>
      </c>
      <c r="H368" s="156">
        <v>0</v>
      </c>
      <c r="I368" s="159" t="s">
        <v>1161</v>
      </c>
      <c r="J368" s="160" t="s">
        <v>1162</v>
      </c>
      <c r="K368" s="161">
        <v>4</v>
      </c>
      <c r="L368" s="162" t="s">
        <v>405</v>
      </c>
      <c r="M368" s="157" t="s">
        <v>1163</v>
      </c>
      <c r="N368" s="163" t="s">
        <v>1164</v>
      </c>
      <c r="O368" s="164">
        <v>42</v>
      </c>
      <c r="P368" s="165">
        <v>30</v>
      </c>
      <c r="Q368" s="166">
        <v>42</v>
      </c>
      <c r="R368" s="167">
        <v>-34.300003051757798</v>
      </c>
      <c r="S368" s="168">
        <v>10</v>
      </c>
      <c r="T368" s="169">
        <v>16</v>
      </c>
      <c r="U368" s="170">
        <v>67</v>
      </c>
      <c r="V368" s="171">
        <v>6</v>
      </c>
      <c r="W368" s="138">
        <v>16</v>
      </c>
      <c r="X368" s="144">
        <v>5</v>
      </c>
      <c r="Y368" s="172">
        <v>42</v>
      </c>
      <c r="Z368" s="157"/>
      <c r="AA368" s="157" t="s">
        <v>1165</v>
      </c>
      <c r="AB368" s="165">
        <v>45</v>
      </c>
      <c r="AC368" s="165">
        <v>45</v>
      </c>
      <c r="AD368" s="165">
        <v>45</v>
      </c>
      <c r="AE368" s="165">
        <v>50</v>
      </c>
      <c r="AF368" s="165">
        <v>46</v>
      </c>
      <c r="AG368" s="173">
        <v>39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6</v>
      </c>
      <c r="C369" s="156">
        <v>2</v>
      </c>
      <c r="D369" s="157">
        <v>0</v>
      </c>
      <c r="E369" s="158">
        <v>2</v>
      </c>
      <c r="F369" s="156">
        <v>2</v>
      </c>
      <c r="G369" s="156">
        <v>5</v>
      </c>
      <c r="H369" s="156">
        <v>1</v>
      </c>
      <c r="I369" s="159" t="s">
        <v>1166</v>
      </c>
      <c r="J369" s="160" t="s">
        <v>1167</v>
      </c>
      <c r="K369" s="161">
        <v>4</v>
      </c>
      <c r="L369" s="162" t="s">
        <v>405</v>
      </c>
      <c r="M369" s="157" t="s">
        <v>1168</v>
      </c>
      <c r="N369" s="163" t="s">
        <v>937</v>
      </c>
      <c r="O369" s="164">
        <v>45</v>
      </c>
      <c r="P369" s="165">
        <v>23</v>
      </c>
      <c r="Q369" s="166">
        <v>50</v>
      </c>
      <c r="R369" s="167">
        <v>-30.300003051757798</v>
      </c>
      <c r="S369" s="168">
        <v>9</v>
      </c>
      <c r="T369" s="169">
        <v>21</v>
      </c>
      <c r="U369" s="170">
        <v>13</v>
      </c>
      <c r="V369" s="171">
        <v>9</v>
      </c>
      <c r="W369" s="138">
        <v>4</v>
      </c>
      <c r="X369" s="144">
        <v>8</v>
      </c>
      <c r="Y369" s="172">
        <v>45</v>
      </c>
      <c r="Z369" s="157"/>
      <c r="AA369" s="157" t="s">
        <v>1169</v>
      </c>
      <c r="AB369" s="165"/>
      <c r="AC369" s="165"/>
      <c r="AD369" s="165" t="s">
        <v>53</v>
      </c>
      <c r="AE369" s="165" t="s">
        <v>53</v>
      </c>
      <c r="AF369" s="165" t="s">
        <v>53</v>
      </c>
      <c r="AG369" s="173">
        <v>36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9</v>
      </c>
      <c r="C370" s="156">
        <v>0</v>
      </c>
      <c r="D370" s="157">
        <v>1</v>
      </c>
      <c r="E370" s="158">
        <v>1</v>
      </c>
      <c r="F370" s="156">
        <v>4</v>
      </c>
      <c r="G370" s="156">
        <v>6</v>
      </c>
      <c r="H370" s="156">
        <v>1</v>
      </c>
      <c r="I370" s="159" t="s">
        <v>1170</v>
      </c>
      <c r="J370" s="160" t="s">
        <v>1171</v>
      </c>
      <c r="K370" s="161">
        <v>4</v>
      </c>
      <c r="L370" s="162" t="s">
        <v>405</v>
      </c>
      <c r="M370" s="157" t="s">
        <v>1011</v>
      </c>
      <c r="N370" s="163" t="s">
        <v>971</v>
      </c>
      <c r="O370" s="164">
        <v>40</v>
      </c>
      <c r="P370" s="165">
        <v>24</v>
      </c>
      <c r="Q370" s="166">
        <v>56</v>
      </c>
      <c r="R370" s="167">
        <v>-28.300003051757798</v>
      </c>
      <c r="S370" s="168">
        <v>8</v>
      </c>
      <c r="T370" s="169">
        <v>23</v>
      </c>
      <c r="U370" s="170">
        <v>57</v>
      </c>
      <c r="V370" s="171">
        <v>8</v>
      </c>
      <c r="W370" s="138">
        <v>0</v>
      </c>
      <c r="X370" s="144">
        <v>10</v>
      </c>
      <c r="Y370" s="172">
        <v>40</v>
      </c>
      <c r="Z370" s="157"/>
      <c r="AA370" s="157" t="s">
        <v>1172</v>
      </c>
      <c r="AB370" s="165">
        <v>42</v>
      </c>
      <c r="AC370" s="165">
        <v>46</v>
      </c>
      <c r="AD370" s="165">
        <v>42</v>
      </c>
      <c r="AE370" s="165">
        <v>42</v>
      </c>
      <c r="AF370" s="165">
        <v>45</v>
      </c>
      <c r="AG370" s="173">
        <v>46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9</v>
      </c>
      <c r="C371" s="156">
        <v>0</v>
      </c>
      <c r="D371" s="157">
        <v>1</v>
      </c>
      <c r="E371" s="158">
        <v>1</v>
      </c>
      <c r="F371" s="156">
        <v>3</v>
      </c>
      <c r="G371" s="156">
        <v>4</v>
      </c>
      <c r="H371" s="156">
        <v>1</v>
      </c>
      <c r="I371" s="159" t="s">
        <v>1173</v>
      </c>
      <c r="J371" s="160" t="s">
        <v>1174</v>
      </c>
      <c r="K371" s="161">
        <v>4</v>
      </c>
      <c r="L371" s="162" t="s">
        <v>405</v>
      </c>
      <c r="M371" s="157" t="s">
        <v>1175</v>
      </c>
      <c r="N371" s="163" t="s">
        <v>958</v>
      </c>
      <c r="O371" s="164">
        <v>49</v>
      </c>
      <c r="P371" s="165">
        <v>21</v>
      </c>
      <c r="Q371" s="166">
        <v>55</v>
      </c>
      <c r="R371" s="167">
        <v>-23.300003051757798</v>
      </c>
      <c r="S371" s="168">
        <v>7</v>
      </c>
      <c r="T371" s="169">
        <v>25</v>
      </c>
      <c r="U371" s="170">
        <v>100</v>
      </c>
      <c r="V371" s="171">
        <v>10</v>
      </c>
      <c r="W371" s="138">
        <v>15</v>
      </c>
      <c r="X371" s="144">
        <v>6</v>
      </c>
      <c r="Y371" s="172">
        <v>49</v>
      </c>
      <c r="Z371" s="157"/>
      <c r="AA371" s="157" t="s">
        <v>1176</v>
      </c>
      <c r="AB371" s="165">
        <v>62</v>
      </c>
      <c r="AC371" s="165">
        <v>60</v>
      </c>
      <c r="AD371" s="165">
        <v>58</v>
      </c>
      <c r="AE371" s="165">
        <v>55</v>
      </c>
      <c r="AF371" s="165">
        <v>52</v>
      </c>
      <c r="AG371" s="173">
        <v>49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x14ac:dyDescent="0.25">
      <c r="W372" s="138"/>
      <c r="X372" s="138"/>
    </row>
    <row r="373" spans="1:77" x14ac:dyDescent="0.25">
      <c r="W373" s="138"/>
      <c r="X373" s="138"/>
    </row>
    <row r="374" spans="1:77" x14ac:dyDescent="0.25">
      <c r="W374" s="138"/>
      <c r="X374" s="138"/>
    </row>
    <row r="375" spans="1:77" x14ac:dyDescent="0.25">
      <c r="W375" s="138"/>
      <c r="X375" s="138"/>
    </row>
    <row r="376" spans="1:77" x14ac:dyDescent="0.25">
      <c r="W376" s="138"/>
      <c r="X376" s="138"/>
    </row>
    <row r="377" spans="1:77" x14ac:dyDescent="0.25">
      <c r="W377" s="138"/>
      <c r="X377" s="138"/>
    </row>
    <row r="378" spans="1:77" x14ac:dyDescent="0.25">
      <c r="W378" s="138"/>
      <c r="X378" s="138"/>
    </row>
    <row r="379" spans="1:77" x14ac:dyDescent="0.25">
      <c r="W379" s="138"/>
      <c r="X379" s="138"/>
    </row>
    <row r="380" spans="1:77" x14ac:dyDescent="0.25">
      <c r="W380" s="138"/>
      <c r="X380" s="138"/>
    </row>
    <row r="381" spans="1:77" x14ac:dyDescent="0.25">
      <c r="W381" s="138"/>
      <c r="X381" s="138"/>
    </row>
    <row r="382" spans="1:77" x14ac:dyDescent="0.25">
      <c r="W382" s="138"/>
      <c r="X382" s="138"/>
    </row>
    <row r="383" spans="1:77" x14ac:dyDescent="0.25">
      <c r="W383" s="138"/>
      <c r="X383" s="138"/>
    </row>
    <row r="384" spans="1:77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opLeftCell="A265" workbookViewId="0">
      <pane xSplit="14" topLeftCell="O1" activePane="topRight" state="frozen"/>
      <selection activeCell="CL18" sqref="CL18"/>
      <selection pane="topRight" activeCell="CL18" sqref="CL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5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7" s="15" customFormat="1" ht="12" customHeight="1" x14ac:dyDescent="0.25">
      <c r="B3" s="86" t="s">
        <v>267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</row>
    <row r="4" spans="1:497" s="15" customFormat="1" ht="12" customHeight="1" x14ac:dyDescent="0.25">
      <c r="B4" s="87" t="s">
        <v>268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</row>
    <row r="5" spans="1:497" s="15" customFormat="1" ht="18" customHeight="1" x14ac:dyDescent="0.25">
      <c r="A5" s="15" t="b">
        <f>ISNUMBER(FIND("wh-", AQ7))</f>
        <v>1</v>
      </c>
      <c r="B5" s="88" t="s">
        <v>269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5</v>
      </c>
      <c r="G7" s="4"/>
      <c r="H7" s="4">
        <v>0</v>
      </c>
      <c r="I7" s="9" t="s">
        <v>270</v>
      </c>
      <c r="J7" s="18" t="s">
        <v>271</v>
      </c>
      <c r="K7" s="104">
        <v>7</v>
      </c>
      <c r="L7" s="12" t="s">
        <v>111</v>
      </c>
      <c r="M7" s="3" t="s">
        <v>272</v>
      </c>
      <c r="N7" s="6" t="s">
        <v>273</v>
      </c>
      <c r="O7" s="30">
        <v>114</v>
      </c>
      <c r="P7" s="20">
        <v>108</v>
      </c>
      <c r="Q7" s="31">
        <v>128</v>
      </c>
      <c r="R7" s="111">
        <v>64.75</v>
      </c>
      <c r="S7" s="96">
        <v>1</v>
      </c>
      <c r="T7" s="97">
        <v>14</v>
      </c>
      <c r="U7" s="98">
        <v>55</v>
      </c>
      <c r="V7" s="106">
        <v>1</v>
      </c>
      <c r="W7" s="138">
        <v>63</v>
      </c>
      <c r="X7" s="144">
        <v>1</v>
      </c>
      <c r="Y7" s="143">
        <v>114</v>
      </c>
      <c r="Z7" s="3"/>
      <c r="AA7" s="3" t="s">
        <v>274</v>
      </c>
      <c r="AB7" s="20">
        <v>119</v>
      </c>
      <c r="AC7" s="20">
        <v>122</v>
      </c>
      <c r="AD7" s="20">
        <v>117</v>
      </c>
      <c r="AE7" s="20">
        <v>116</v>
      </c>
      <c r="AF7" s="20">
        <v>115</v>
      </c>
      <c r="AG7" s="21">
        <v>114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4</v>
      </c>
      <c r="E8" s="158">
        <v>12</v>
      </c>
      <c r="F8" s="156">
        <v>10</v>
      </c>
      <c r="G8" s="156"/>
      <c r="H8" s="156">
        <v>0</v>
      </c>
      <c r="I8" s="159" t="s">
        <v>275</v>
      </c>
      <c r="J8" s="160" t="s">
        <v>276</v>
      </c>
      <c r="K8" s="161">
        <v>5</v>
      </c>
      <c r="L8" s="162" t="s">
        <v>149</v>
      </c>
      <c r="M8" s="157" t="s">
        <v>277</v>
      </c>
      <c r="N8" s="163" t="s">
        <v>278</v>
      </c>
      <c r="O8" s="164" t="s">
        <v>53</v>
      </c>
      <c r="P8" s="165">
        <v>96</v>
      </c>
      <c r="Q8" s="166">
        <v>117</v>
      </c>
      <c r="R8" s="167">
        <v>39.25</v>
      </c>
      <c r="S8" s="168">
        <v>3</v>
      </c>
      <c r="T8" s="169">
        <v>8</v>
      </c>
      <c r="U8" s="170"/>
      <c r="V8" s="171">
        <v>3</v>
      </c>
      <c r="W8" s="138">
        <v>37</v>
      </c>
      <c r="X8" s="144">
        <v>4</v>
      </c>
      <c r="Y8" s="172" t="s">
        <v>53</v>
      </c>
      <c r="Z8" s="157"/>
      <c r="AA8" s="157" t="s">
        <v>279</v>
      </c>
      <c r="AB8" s="165" t="s">
        <v>53</v>
      </c>
      <c r="AC8" s="165" t="s">
        <v>53</v>
      </c>
      <c r="AD8" s="165" t="s">
        <v>53</v>
      </c>
      <c r="AE8" s="165" t="s">
        <v>53</v>
      </c>
      <c r="AF8" s="165" t="s">
        <v>53</v>
      </c>
      <c r="AG8" s="173" t="s">
        <v>53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5</v>
      </c>
      <c r="D9" s="157">
        <v>6</v>
      </c>
      <c r="E9" s="158">
        <v>11</v>
      </c>
      <c r="F9" s="156">
        <v>1</v>
      </c>
      <c r="G9" s="156"/>
      <c r="H9" s="156">
        <v>0</v>
      </c>
      <c r="I9" s="159" t="s">
        <v>280</v>
      </c>
      <c r="J9" s="160" t="s">
        <v>281</v>
      </c>
      <c r="K9" s="161">
        <v>7</v>
      </c>
      <c r="L9" s="162" t="s">
        <v>111</v>
      </c>
      <c r="M9" s="157" t="s">
        <v>282</v>
      </c>
      <c r="N9" s="163" t="s">
        <v>283</v>
      </c>
      <c r="O9" s="164" t="s">
        <v>53</v>
      </c>
      <c r="P9" s="165">
        <v>27</v>
      </c>
      <c r="Q9" s="166">
        <v>134</v>
      </c>
      <c r="R9" s="167">
        <v>-12.75</v>
      </c>
      <c r="S9" s="168">
        <v>5</v>
      </c>
      <c r="T9" s="169">
        <v>26</v>
      </c>
      <c r="U9" s="170">
        <v>68</v>
      </c>
      <c r="V9" s="171">
        <v>8</v>
      </c>
      <c r="W9" s="138">
        <v>41</v>
      </c>
      <c r="X9" s="144">
        <v>3</v>
      </c>
      <c r="Y9" s="172" t="s">
        <v>53</v>
      </c>
      <c r="Z9" s="157"/>
      <c r="AA9" s="157" t="s">
        <v>284</v>
      </c>
      <c r="AB9" s="165" t="s">
        <v>53</v>
      </c>
      <c r="AC9" s="165" t="s">
        <v>53</v>
      </c>
      <c r="AD9" s="165" t="s">
        <v>53</v>
      </c>
      <c r="AE9" s="165" t="s">
        <v>53</v>
      </c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5</v>
      </c>
      <c r="D10" s="157">
        <v>5</v>
      </c>
      <c r="E10" s="158">
        <v>10</v>
      </c>
      <c r="F10" s="156">
        <v>4</v>
      </c>
      <c r="G10" s="156"/>
      <c r="H10" s="156">
        <v>0</v>
      </c>
      <c r="I10" s="159" t="s">
        <v>285</v>
      </c>
      <c r="J10" s="160" t="s">
        <v>286</v>
      </c>
      <c r="K10" s="161">
        <v>7</v>
      </c>
      <c r="L10" s="162" t="s">
        <v>111</v>
      </c>
      <c r="M10" s="157" t="s">
        <v>287</v>
      </c>
      <c r="N10" s="163" t="s">
        <v>288</v>
      </c>
      <c r="O10" s="164">
        <v>109</v>
      </c>
      <c r="P10" s="165">
        <v>101</v>
      </c>
      <c r="Q10" s="166">
        <v>117</v>
      </c>
      <c r="R10" s="167">
        <v>41.75</v>
      </c>
      <c r="S10" s="168">
        <v>2</v>
      </c>
      <c r="T10" s="169">
        <v>13</v>
      </c>
      <c r="U10" s="170">
        <v>33</v>
      </c>
      <c r="V10" s="171">
        <v>2</v>
      </c>
      <c r="W10" s="138">
        <v>45</v>
      </c>
      <c r="X10" s="144">
        <v>2</v>
      </c>
      <c r="Y10" s="172">
        <v>109</v>
      </c>
      <c r="Z10" s="157"/>
      <c r="AA10" s="157" t="s">
        <v>289</v>
      </c>
      <c r="AB10" s="165" t="s">
        <v>53</v>
      </c>
      <c r="AC10" s="165" t="s">
        <v>53</v>
      </c>
      <c r="AD10" s="165">
        <v>105</v>
      </c>
      <c r="AE10" s="165">
        <v>108</v>
      </c>
      <c r="AF10" s="165">
        <v>108</v>
      </c>
      <c r="AG10" s="173">
        <v>107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6</v>
      </c>
      <c r="D11" s="157">
        <v>3</v>
      </c>
      <c r="E11" s="158">
        <v>9</v>
      </c>
      <c r="F11" s="156">
        <v>8</v>
      </c>
      <c r="G11" s="156"/>
      <c r="H11" s="156">
        <v>0</v>
      </c>
      <c r="I11" s="159" t="s">
        <v>290</v>
      </c>
      <c r="J11" s="160" t="s">
        <v>291</v>
      </c>
      <c r="K11" s="161">
        <v>5</v>
      </c>
      <c r="L11" s="162" t="s">
        <v>149</v>
      </c>
      <c r="M11" s="157" t="s">
        <v>292</v>
      </c>
      <c r="N11" s="163" t="s">
        <v>293</v>
      </c>
      <c r="O11" s="164" t="s">
        <v>53</v>
      </c>
      <c r="P11" s="165">
        <v>33</v>
      </c>
      <c r="Q11" s="166">
        <v>112</v>
      </c>
      <c r="R11" s="167">
        <v>-28.75</v>
      </c>
      <c r="S11" s="168">
        <v>6</v>
      </c>
      <c r="T11" s="169">
        <v>8</v>
      </c>
      <c r="U11" s="170"/>
      <c r="V11" s="171">
        <v>7</v>
      </c>
      <c r="W11" s="138">
        <v>18</v>
      </c>
      <c r="X11" s="144">
        <v>6</v>
      </c>
      <c r="Y11" s="172" t="s">
        <v>53</v>
      </c>
      <c r="Z11" s="157"/>
      <c r="AA11" s="157" t="s">
        <v>294</v>
      </c>
      <c r="AB11" s="165"/>
      <c r="AC11" s="165"/>
      <c r="AD11" s="165"/>
      <c r="AE11" s="165"/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3</v>
      </c>
      <c r="D12" s="157">
        <v>2</v>
      </c>
      <c r="E12" s="158">
        <v>5</v>
      </c>
      <c r="F12" s="156">
        <v>7</v>
      </c>
      <c r="G12" s="156"/>
      <c r="H12" s="156">
        <v>0</v>
      </c>
      <c r="I12" s="159" t="s">
        <v>295</v>
      </c>
      <c r="J12" s="160" t="s">
        <v>296</v>
      </c>
      <c r="K12" s="161">
        <v>5</v>
      </c>
      <c r="L12" s="162" t="s">
        <v>149</v>
      </c>
      <c r="M12" s="157" t="s">
        <v>297</v>
      </c>
      <c r="N12" s="163" t="s">
        <v>298</v>
      </c>
      <c r="O12" s="164" t="s">
        <v>53</v>
      </c>
      <c r="P12" s="165" t="s">
        <v>53</v>
      </c>
      <c r="Q12" s="166" t="s">
        <v>53</v>
      </c>
      <c r="R12" s="167"/>
      <c r="S12" s="168"/>
      <c r="T12" s="169">
        <v>16</v>
      </c>
      <c r="U12" s="170"/>
      <c r="V12" s="171">
        <v>9</v>
      </c>
      <c r="W12" s="138">
        <v>2</v>
      </c>
      <c r="X12" s="144">
        <v>8</v>
      </c>
      <c r="Y12" s="172" t="s">
        <v>53</v>
      </c>
      <c r="Z12" s="157"/>
      <c r="AA12" s="157" t="s">
        <v>299</v>
      </c>
      <c r="AB12" s="165"/>
      <c r="AC12" s="165"/>
      <c r="AD12" s="165"/>
      <c r="AE12" s="165"/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1</v>
      </c>
      <c r="D13" s="157">
        <v>2</v>
      </c>
      <c r="E13" s="158">
        <v>3</v>
      </c>
      <c r="F13" s="156">
        <v>2</v>
      </c>
      <c r="G13" s="156"/>
      <c r="H13" s="156">
        <v>0</v>
      </c>
      <c r="I13" s="159" t="s">
        <v>300</v>
      </c>
      <c r="J13" s="160" t="s">
        <v>301</v>
      </c>
      <c r="K13" s="161">
        <v>7</v>
      </c>
      <c r="L13" s="162" t="s">
        <v>111</v>
      </c>
      <c r="M13" s="157" t="s">
        <v>302</v>
      </c>
      <c r="N13" s="163" t="s">
        <v>303</v>
      </c>
      <c r="O13" s="164" t="s">
        <v>53</v>
      </c>
      <c r="P13" s="165">
        <v>61</v>
      </c>
      <c r="Q13" s="166">
        <v>107</v>
      </c>
      <c r="R13" s="167">
        <v>-5.75</v>
      </c>
      <c r="S13" s="168">
        <v>4</v>
      </c>
      <c r="T13" s="169">
        <v>17</v>
      </c>
      <c r="U13" s="170">
        <v>57</v>
      </c>
      <c r="V13" s="171">
        <v>4</v>
      </c>
      <c r="W13" s="138">
        <v>20</v>
      </c>
      <c r="X13" s="144">
        <v>5</v>
      </c>
      <c r="Y13" s="172" t="s">
        <v>53</v>
      </c>
      <c r="Z13" s="157"/>
      <c r="AA13" s="157" t="s">
        <v>304</v>
      </c>
      <c r="AB13" s="165" t="s">
        <v>53</v>
      </c>
      <c r="AC13" s="165" t="s">
        <v>53</v>
      </c>
      <c r="AD13" s="165" t="s">
        <v>53</v>
      </c>
      <c r="AE13" s="165" t="s">
        <v>53</v>
      </c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2</v>
      </c>
      <c r="D14" s="157">
        <v>1</v>
      </c>
      <c r="E14" s="158">
        <v>3</v>
      </c>
      <c r="F14" s="156">
        <v>9</v>
      </c>
      <c r="G14" s="156"/>
      <c r="H14" s="156">
        <v>0</v>
      </c>
      <c r="I14" s="159" t="s">
        <v>305</v>
      </c>
      <c r="J14" s="160" t="s">
        <v>306</v>
      </c>
      <c r="K14" s="161">
        <v>5</v>
      </c>
      <c r="L14" s="162" t="s">
        <v>149</v>
      </c>
      <c r="M14" s="157" t="s">
        <v>307</v>
      </c>
      <c r="N14" s="163" t="s">
        <v>308</v>
      </c>
      <c r="O14" s="164" t="s">
        <v>53</v>
      </c>
      <c r="P14" s="165">
        <v>49</v>
      </c>
      <c r="Q14" s="166">
        <v>81</v>
      </c>
      <c r="R14" s="167">
        <v>-43.75</v>
      </c>
      <c r="S14" s="168">
        <v>7</v>
      </c>
      <c r="T14" s="169">
        <v>30</v>
      </c>
      <c r="U14" s="170">
        <v>29</v>
      </c>
      <c r="V14" s="171">
        <v>5</v>
      </c>
      <c r="W14" s="138">
        <v>0</v>
      </c>
      <c r="X14" s="144">
        <v>9</v>
      </c>
      <c r="Y14" s="172" t="s">
        <v>53</v>
      </c>
      <c r="Z14" s="157"/>
      <c r="AA14" s="157" t="s">
        <v>309</v>
      </c>
      <c r="AB14" s="165"/>
      <c r="AC14" s="165"/>
      <c r="AD14" s="165"/>
      <c r="AE14" s="165"/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1</v>
      </c>
      <c r="E15" s="158">
        <v>1</v>
      </c>
      <c r="F15" s="156">
        <v>6</v>
      </c>
      <c r="G15" s="156"/>
      <c r="H15" s="156">
        <v>0</v>
      </c>
      <c r="I15" s="159"/>
      <c r="J15" s="160" t="s">
        <v>310</v>
      </c>
      <c r="K15" s="161">
        <v>5</v>
      </c>
      <c r="L15" s="162" t="s">
        <v>149</v>
      </c>
      <c r="M15" s="157" t="s">
        <v>311</v>
      </c>
      <c r="N15" s="163" t="s">
        <v>312</v>
      </c>
      <c r="O15" s="164" t="s">
        <v>53</v>
      </c>
      <c r="P15" s="165" t="s">
        <v>53</v>
      </c>
      <c r="Q15" s="166" t="s">
        <v>53</v>
      </c>
      <c r="R15" s="167"/>
      <c r="S15" s="168"/>
      <c r="T15" s="169">
        <v>30</v>
      </c>
      <c r="U15" s="170">
        <v>30</v>
      </c>
      <c r="V15" s="171">
        <v>9</v>
      </c>
      <c r="W15" s="138">
        <v>0</v>
      </c>
      <c r="X15" s="144">
        <v>9</v>
      </c>
      <c r="Y15" s="172" t="s">
        <v>53</v>
      </c>
      <c r="Z15" s="157"/>
      <c r="AA15" s="157" t="s">
        <v>313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0</v>
      </c>
      <c r="E16" s="158">
        <v>0</v>
      </c>
      <c r="F16" s="156">
        <v>3</v>
      </c>
      <c r="G16" s="156"/>
      <c r="H16" s="156">
        <v>0</v>
      </c>
      <c r="I16" s="159" t="s">
        <v>314</v>
      </c>
      <c r="J16" s="160" t="s">
        <v>315</v>
      </c>
      <c r="K16" s="161">
        <v>7</v>
      </c>
      <c r="L16" s="162" t="s">
        <v>111</v>
      </c>
      <c r="M16" s="157" t="s">
        <v>316</v>
      </c>
      <c r="N16" s="163" t="s">
        <v>317</v>
      </c>
      <c r="O16" s="164" t="s">
        <v>53</v>
      </c>
      <c r="P16" s="165">
        <v>49</v>
      </c>
      <c r="Q16" s="166">
        <v>70</v>
      </c>
      <c r="R16" s="167">
        <v>-54.75</v>
      </c>
      <c r="S16" s="168">
        <v>8</v>
      </c>
      <c r="T16" s="169">
        <v>27</v>
      </c>
      <c r="U16" s="170">
        <v>33</v>
      </c>
      <c r="V16" s="171">
        <v>5</v>
      </c>
      <c r="W16" s="138">
        <v>6</v>
      </c>
      <c r="X16" s="144">
        <v>7</v>
      </c>
      <c r="Y16" s="172" t="s">
        <v>53</v>
      </c>
      <c r="Z16" s="157"/>
      <c r="AA16" s="157" t="s">
        <v>318</v>
      </c>
      <c r="AB16" s="165"/>
      <c r="AC16" s="165"/>
      <c r="AD16" s="165" t="s">
        <v>53</v>
      </c>
      <c r="AE16" s="165" t="s">
        <v>53</v>
      </c>
      <c r="AF16" s="165" t="s">
        <v>53</v>
      </c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x14ac:dyDescent="0.25">
      <c r="A17" s="145"/>
      <c r="B17" s="145"/>
      <c r="C17" s="145"/>
      <c r="D17" s="145"/>
      <c r="E17" s="43"/>
      <c r="F17" s="145"/>
      <c r="G17" s="145"/>
      <c r="H17" s="146"/>
      <c r="I17" s="147"/>
      <c r="J17" s="145"/>
      <c r="K17" s="148"/>
      <c r="L17" s="149"/>
      <c r="M17" s="145"/>
      <c r="N17" s="145"/>
      <c r="O17" s="150"/>
      <c r="P17" s="150"/>
      <c r="Q17" s="150"/>
      <c r="R17" s="145"/>
      <c r="S17" s="145"/>
      <c r="T17" s="145"/>
      <c r="U17" s="145"/>
      <c r="V17" s="145"/>
      <c r="W17" s="186"/>
      <c r="X17" s="186"/>
      <c r="Y17" s="145"/>
      <c r="Z17" s="145"/>
      <c r="AA17" s="145"/>
      <c r="AB17" s="150"/>
      <c r="AC17" s="150"/>
      <c r="AD17" s="150"/>
      <c r="AE17" s="150"/>
      <c r="AF17" s="150"/>
      <c r="AG17" s="150"/>
      <c r="AH17" s="150"/>
      <c r="AI17" s="150"/>
      <c r="AJ17" s="150"/>
      <c r="AK17" s="145"/>
      <c r="AL17" s="145"/>
      <c r="AM17" s="145"/>
      <c r="AN17" s="145"/>
      <c r="AO17" s="145"/>
      <c r="AP17" s="145"/>
      <c r="AQ17" s="151"/>
      <c r="AR17" s="151"/>
      <c r="AS17" s="147"/>
      <c r="AT17" s="145"/>
      <c r="AU17" s="150"/>
      <c r="AV17" s="150"/>
      <c r="AW17" s="150"/>
      <c r="AX17" s="145"/>
      <c r="AY17" s="145"/>
      <c r="AZ17" s="150"/>
      <c r="BA17" s="150"/>
      <c r="BB17" s="145"/>
      <c r="BC17" s="210"/>
      <c r="BD17" s="210"/>
      <c r="BE17" s="210"/>
      <c r="BF17" s="210"/>
      <c r="BG17" s="210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5"/>
      <c r="B18" s="86" t="s">
        <v>319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187"/>
      <c r="X18" s="187"/>
      <c r="Y18" s="44"/>
      <c r="Z18" s="15"/>
      <c r="AA18" s="15"/>
      <c r="AB18" s="16"/>
      <c r="AC18" s="16"/>
      <c r="AD18" s="16"/>
      <c r="AE18" s="16"/>
      <c r="AF18" s="152"/>
      <c r="AG18" s="152"/>
      <c r="AH18" s="152"/>
      <c r="AI18" s="152"/>
      <c r="AJ18" s="152"/>
      <c r="AK18" s="19"/>
      <c r="AL18" s="153"/>
      <c r="AM18" s="153"/>
      <c r="AN18" s="153"/>
      <c r="AO18" s="153"/>
      <c r="AP18" s="153"/>
      <c r="AQ18" s="119"/>
      <c r="AR18" s="119"/>
      <c r="AS18" s="113"/>
      <c r="AT18" s="46"/>
      <c r="AU18" s="16"/>
      <c r="AV18" s="16"/>
      <c r="AW18" s="16"/>
      <c r="AX18" s="153"/>
      <c r="AY18" s="153"/>
      <c r="AZ18" s="16"/>
      <c r="BA18" s="16"/>
      <c r="BB18" s="56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5"/>
      <c r="B19" s="87" t="s">
        <v>320</v>
      </c>
      <c r="C19" s="15"/>
      <c r="D19" s="15"/>
      <c r="E19" s="80"/>
      <c r="F19" s="15"/>
      <c r="G19" s="15"/>
      <c r="H19" s="146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187"/>
      <c r="X19" s="187"/>
      <c r="Y19" s="44"/>
      <c r="Z19" s="15"/>
      <c r="AA19" s="15"/>
      <c r="AB19" s="16"/>
      <c r="AC19" s="16"/>
      <c r="AD19" s="16"/>
      <c r="AE19" s="16"/>
      <c r="AF19" s="152"/>
      <c r="AG19" s="152"/>
      <c r="AH19" s="152"/>
      <c r="AI19" s="152"/>
      <c r="AJ19" s="152"/>
      <c r="AK19" s="19"/>
      <c r="AL19" s="153"/>
      <c r="AM19" s="153"/>
      <c r="AN19" s="153"/>
      <c r="AO19" s="153"/>
      <c r="AP19" s="153"/>
      <c r="AQ19" s="119"/>
      <c r="AR19" s="119"/>
      <c r="AS19" s="113"/>
      <c r="AT19" s="46"/>
      <c r="AU19" s="16"/>
      <c r="AV19" s="16"/>
      <c r="AW19" s="16"/>
      <c r="AX19" s="153"/>
      <c r="AY19" s="153"/>
      <c r="AZ19" s="16"/>
      <c r="BA19" s="16"/>
      <c r="BB19" s="56"/>
      <c r="BC19" s="209"/>
      <c r="BD19" s="209"/>
      <c r="BE19" s="209"/>
      <c r="BF19" s="209"/>
      <c r="BG19" s="209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ht="18" customHeight="1" x14ac:dyDescent="0.25">
      <c r="A20" s="15" t="b">
        <f>ISNUMBER(FIND("wh-", AQ7))</f>
        <v>1</v>
      </c>
      <c r="B20" s="88" t="s">
        <v>321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188" t="s">
        <v>7</v>
      </c>
      <c r="X20" s="189"/>
      <c r="Y20" s="48"/>
      <c r="Z20" s="15"/>
      <c r="AA20" s="54" t="s">
        <v>8</v>
      </c>
      <c r="AB20" s="16"/>
      <c r="AC20" s="16"/>
      <c r="AD20" s="16"/>
      <c r="AE20" s="16"/>
      <c r="AF20" s="152"/>
      <c r="AG20" s="152"/>
      <c r="AH20" s="52" t="s">
        <v>9</v>
      </c>
      <c r="AI20" s="52"/>
      <c r="AJ20" s="52" t="s">
        <v>10</v>
      </c>
      <c r="AK20" s="53"/>
      <c r="AL20" s="153"/>
      <c r="AM20" s="95" t="s">
        <v>11</v>
      </c>
      <c r="AN20" s="95"/>
      <c r="AO20" s="95"/>
      <c r="AP20" s="94"/>
      <c r="AQ20" s="121"/>
      <c r="AR20" s="121"/>
      <c r="AS20" s="114"/>
      <c r="AT20" s="49" t="s">
        <v>12</v>
      </c>
      <c r="AU20" s="50"/>
      <c r="AV20" s="51" t="s">
        <v>13</v>
      </c>
      <c r="AW20" s="51"/>
      <c r="AX20" s="153"/>
      <c r="AY20" s="153"/>
      <c r="AZ20" s="51" t="s">
        <v>14</v>
      </c>
      <c r="BA20" s="51"/>
      <c r="BB20" s="57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90"/>
      <c r="B21" s="191" t="s">
        <v>15</v>
      </c>
      <c r="C21" s="192" t="s">
        <v>16</v>
      </c>
      <c r="D21" s="193" t="s">
        <v>17</v>
      </c>
      <c r="E21" s="194" t="s">
        <v>18</v>
      </c>
      <c r="F21" s="192" t="s">
        <v>19</v>
      </c>
      <c r="G21" s="192" t="s">
        <v>20</v>
      </c>
      <c r="H21" s="195" t="s">
        <v>21</v>
      </c>
      <c r="I21" s="196" t="s">
        <v>22</v>
      </c>
      <c r="J21" s="193" t="s">
        <v>23</v>
      </c>
      <c r="K21" s="197" t="s">
        <v>24</v>
      </c>
      <c r="L21" s="196" t="s">
        <v>25</v>
      </c>
      <c r="M21" s="193" t="s">
        <v>26</v>
      </c>
      <c r="N21" s="194" t="s">
        <v>27</v>
      </c>
      <c r="O21" s="192" t="s">
        <v>28</v>
      </c>
      <c r="P21" s="193" t="s">
        <v>29</v>
      </c>
      <c r="Q21" s="194" t="s">
        <v>30</v>
      </c>
      <c r="R21" s="192" t="s">
        <v>31</v>
      </c>
      <c r="S21" s="194" t="s">
        <v>15</v>
      </c>
      <c r="T21" s="198" t="s">
        <v>23</v>
      </c>
      <c r="U21" s="199" t="s">
        <v>32</v>
      </c>
      <c r="V21" s="200" t="s">
        <v>15</v>
      </c>
      <c r="W21" s="129" t="s">
        <v>31</v>
      </c>
      <c r="X21" s="140" t="s">
        <v>15</v>
      </c>
      <c r="Y21" s="192" t="s">
        <v>33</v>
      </c>
      <c r="Z21" s="201" t="s">
        <v>34</v>
      </c>
      <c r="AA21" s="193" t="s">
        <v>35</v>
      </c>
      <c r="AB21" s="193">
        <v>1</v>
      </c>
      <c r="AC21" s="193">
        <v>2</v>
      </c>
      <c r="AD21" s="193">
        <v>3</v>
      </c>
      <c r="AE21" s="193">
        <v>4</v>
      </c>
      <c r="AF21" s="193">
        <v>5</v>
      </c>
      <c r="AG21" s="193" t="s">
        <v>36</v>
      </c>
      <c r="AH21" s="193" t="s">
        <v>37</v>
      </c>
      <c r="AI21" s="193" t="s">
        <v>38</v>
      </c>
      <c r="AJ21" s="193" t="s">
        <v>39</v>
      </c>
      <c r="AK21" s="202" t="s">
        <v>38</v>
      </c>
      <c r="AL21" s="203" t="s">
        <v>40</v>
      </c>
      <c r="AM21" s="203" t="s">
        <v>41</v>
      </c>
      <c r="AN21" s="203" t="s">
        <v>24</v>
      </c>
      <c r="AO21" s="203" t="s">
        <v>32</v>
      </c>
      <c r="AP21" s="204" t="s">
        <v>42</v>
      </c>
      <c r="AQ21" s="205"/>
      <c r="AR21" s="205"/>
      <c r="AS21" s="206"/>
      <c r="AT21" s="207" t="s">
        <v>23</v>
      </c>
      <c r="AU21" s="193" t="s">
        <v>43</v>
      </c>
      <c r="AV21" s="193" t="s">
        <v>44</v>
      </c>
      <c r="AW21" s="193" t="s">
        <v>45</v>
      </c>
      <c r="AX21" s="208" t="s">
        <v>46</v>
      </c>
      <c r="AY21" s="192" t="s">
        <v>43</v>
      </c>
      <c r="AZ21" s="193" t="s">
        <v>44</v>
      </c>
      <c r="BA21" s="193" t="s">
        <v>45</v>
      </c>
      <c r="BB21" s="194" t="s">
        <v>46</v>
      </c>
      <c r="BC21" s="217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</row>
    <row r="22" spans="1:77" ht="12" customHeight="1" x14ac:dyDescent="0.25">
      <c r="A22" s="154">
        <v>1</v>
      </c>
      <c r="B22" s="155">
        <v>1</v>
      </c>
      <c r="C22" s="156">
        <v>11</v>
      </c>
      <c r="D22" s="157">
        <v>5</v>
      </c>
      <c r="E22" s="158">
        <v>16</v>
      </c>
      <c r="F22" s="156">
        <v>2</v>
      </c>
      <c r="G22" s="156"/>
      <c r="H22" s="156">
        <v>0</v>
      </c>
      <c r="I22" s="159" t="s">
        <v>322</v>
      </c>
      <c r="J22" s="160" t="s">
        <v>323</v>
      </c>
      <c r="K22" s="161">
        <v>6</v>
      </c>
      <c r="L22" s="162" t="s">
        <v>127</v>
      </c>
      <c r="M22" s="157" t="s">
        <v>324</v>
      </c>
      <c r="N22" s="163" t="s">
        <v>273</v>
      </c>
      <c r="O22" s="164" t="s">
        <v>53</v>
      </c>
      <c r="P22" s="165">
        <v>121</v>
      </c>
      <c r="Q22" s="166">
        <v>141</v>
      </c>
      <c r="R22" s="167">
        <v>57.2857055664062</v>
      </c>
      <c r="S22" s="168">
        <v>1</v>
      </c>
      <c r="T22" s="169">
        <v>8</v>
      </c>
      <c r="U22" s="170">
        <v>50</v>
      </c>
      <c r="V22" s="171">
        <v>1</v>
      </c>
      <c r="W22" s="138">
        <v>33</v>
      </c>
      <c r="X22" s="144">
        <v>6</v>
      </c>
      <c r="Y22" s="172" t="s">
        <v>53</v>
      </c>
      <c r="Z22" s="157"/>
      <c r="AA22" s="157" t="s">
        <v>325</v>
      </c>
      <c r="AB22" s="165"/>
      <c r="AC22" s="165"/>
      <c r="AD22" s="165"/>
      <c r="AE22" s="165" t="s">
        <v>53</v>
      </c>
      <c r="AF22" s="165" t="s">
        <v>53</v>
      </c>
      <c r="AG22" s="173" t="s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2</v>
      </c>
      <c r="C23" s="156">
        <v>9</v>
      </c>
      <c r="D23" s="157">
        <v>6</v>
      </c>
      <c r="E23" s="158">
        <v>15</v>
      </c>
      <c r="F23" s="156">
        <v>6</v>
      </c>
      <c r="G23" s="156"/>
      <c r="H23" s="156">
        <v>0</v>
      </c>
      <c r="I23" s="159" t="s">
        <v>326</v>
      </c>
      <c r="J23" s="160" t="s">
        <v>327</v>
      </c>
      <c r="K23" s="161">
        <v>5</v>
      </c>
      <c r="L23" s="162" t="s">
        <v>328</v>
      </c>
      <c r="M23" s="157" t="s">
        <v>329</v>
      </c>
      <c r="N23" s="163" t="s">
        <v>330</v>
      </c>
      <c r="O23" s="164" t="s">
        <v>53</v>
      </c>
      <c r="P23" s="165">
        <v>109</v>
      </c>
      <c r="Q23" s="166">
        <v>127</v>
      </c>
      <c r="R23" s="167">
        <v>31.2857055664062</v>
      </c>
      <c r="S23" s="168">
        <v>3</v>
      </c>
      <c r="T23" s="169">
        <v>4</v>
      </c>
      <c r="U23" s="170">
        <v>65</v>
      </c>
      <c r="V23" s="171">
        <v>3</v>
      </c>
      <c r="W23" s="138">
        <v>60</v>
      </c>
      <c r="X23" s="144">
        <v>1</v>
      </c>
      <c r="Y23" s="172" t="s">
        <v>53</v>
      </c>
      <c r="Z23" s="157"/>
      <c r="AA23" s="157" t="s">
        <v>331</v>
      </c>
      <c r="AB23" s="165" t="s">
        <v>53</v>
      </c>
      <c r="AC23" s="165" t="s">
        <v>53</v>
      </c>
      <c r="AD23" s="165" t="s">
        <v>53</v>
      </c>
      <c r="AE23" s="165" t="s">
        <v>53</v>
      </c>
      <c r="AF23" s="165" t="s">
        <v>53</v>
      </c>
      <c r="AG23" s="173" t="s">
        <v>53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2</v>
      </c>
      <c r="C24" s="156">
        <v>9</v>
      </c>
      <c r="D24" s="157">
        <v>6</v>
      </c>
      <c r="E24" s="158">
        <v>15</v>
      </c>
      <c r="F24" s="156">
        <v>7</v>
      </c>
      <c r="G24" s="156"/>
      <c r="H24" s="156">
        <v>0</v>
      </c>
      <c r="I24" s="159" t="s">
        <v>332</v>
      </c>
      <c r="J24" s="160" t="s">
        <v>333</v>
      </c>
      <c r="K24" s="161">
        <v>6</v>
      </c>
      <c r="L24" s="162" t="s">
        <v>328</v>
      </c>
      <c r="M24" s="157" t="s">
        <v>334</v>
      </c>
      <c r="N24" s="163" t="s">
        <v>335</v>
      </c>
      <c r="O24" s="164" t="s">
        <v>53</v>
      </c>
      <c r="P24" s="165">
        <v>113</v>
      </c>
      <c r="Q24" s="166">
        <v>135</v>
      </c>
      <c r="R24" s="167">
        <v>43.2857055664062</v>
      </c>
      <c r="S24" s="168">
        <v>2</v>
      </c>
      <c r="T24" s="169">
        <v>9</v>
      </c>
      <c r="U24" s="170">
        <v>56</v>
      </c>
      <c r="V24" s="171">
        <v>2</v>
      </c>
      <c r="W24" s="138">
        <v>54</v>
      </c>
      <c r="X24" s="144">
        <v>2</v>
      </c>
      <c r="Y24" s="172" t="s">
        <v>53</v>
      </c>
      <c r="Z24" s="157"/>
      <c r="AA24" s="157" t="s">
        <v>336</v>
      </c>
      <c r="AB24" s="165"/>
      <c r="AC24" s="165"/>
      <c r="AD24" s="165"/>
      <c r="AE24" s="165"/>
      <c r="AF24" s="165" t="s">
        <v>53</v>
      </c>
      <c r="AG24" s="173" t="s">
        <v>53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4</v>
      </c>
      <c r="C25" s="156">
        <v>7</v>
      </c>
      <c r="D25" s="157">
        <v>6</v>
      </c>
      <c r="E25" s="158">
        <v>13</v>
      </c>
      <c r="F25" s="156">
        <v>3</v>
      </c>
      <c r="G25" s="156"/>
      <c r="H25" s="156">
        <v>0</v>
      </c>
      <c r="I25" s="159" t="s">
        <v>337</v>
      </c>
      <c r="J25" s="160" t="s">
        <v>338</v>
      </c>
      <c r="K25" s="161">
        <v>6</v>
      </c>
      <c r="L25" s="162" t="s">
        <v>235</v>
      </c>
      <c r="M25" s="157" t="s">
        <v>302</v>
      </c>
      <c r="N25" s="163" t="s">
        <v>293</v>
      </c>
      <c r="O25" s="164" t="s">
        <v>53</v>
      </c>
      <c r="P25" s="165">
        <v>56</v>
      </c>
      <c r="Q25" s="166">
        <v>124</v>
      </c>
      <c r="R25" s="167">
        <v>-24.7142944335938</v>
      </c>
      <c r="S25" s="168">
        <v>5</v>
      </c>
      <c r="T25" s="169">
        <v>11</v>
      </c>
      <c r="U25" s="170">
        <v>57</v>
      </c>
      <c r="V25" s="171">
        <v>5</v>
      </c>
      <c r="W25" s="138">
        <v>41</v>
      </c>
      <c r="X25" s="144">
        <v>4</v>
      </c>
      <c r="Y25" s="172" t="s">
        <v>53</v>
      </c>
      <c r="Z25" s="157"/>
      <c r="AA25" s="157" t="s">
        <v>339</v>
      </c>
      <c r="AB25" s="165" t="s">
        <v>53</v>
      </c>
      <c r="AC25" s="165" t="s">
        <v>53</v>
      </c>
      <c r="AD25" s="165" t="s">
        <v>53</v>
      </c>
      <c r="AE25" s="165" t="s">
        <v>53</v>
      </c>
      <c r="AF25" s="165" t="s">
        <v>53</v>
      </c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4</v>
      </c>
      <c r="C26" s="156">
        <v>7</v>
      </c>
      <c r="D26" s="157">
        <v>6</v>
      </c>
      <c r="E26" s="158">
        <v>13</v>
      </c>
      <c r="F26" s="156">
        <v>1</v>
      </c>
      <c r="G26" s="156"/>
      <c r="H26" s="156">
        <v>0</v>
      </c>
      <c r="I26" s="159" t="s">
        <v>340</v>
      </c>
      <c r="J26" s="160" t="s">
        <v>341</v>
      </c>
      <c r="K26" s="161">
        <v>7</v>
      </c>
      <c r="L26" s="162" t="s">
        <v>127</v>
      </c>
      <c r="M26" s="157" t="s">
        <v>282</v>
      </c>
      <c r="N26" s="163" t="s">
        <v>283</v>
      </c>
      <c r="O26" s="164">
        <v>113</v>
      </c>
      <c r="P26" s="165">
        <v>72</v>
      </c>
      <c r="Q26" s="166">
        <v>122</v>
      </c>
      <c r="R26" s="167">
        <v>-10.7142944335938</v>
      </c>
      <c r="S26" s="168">
        <v>4</v>
      </c>
      <c r="T26" s="169">
        <v>11</v>
      </c>
      <c r="U26" s="170">
        <v>68</v>
      </c>
      <c r="V26" s="171">
        <v>4</v>
      </c>
      <c r="W26" s="138">
        <v>54</v>
      </c>
      <c r="X26" s="144">
        <v>2</v>
      </c>
      <c r="Y26" s="172">
        <v>113</v>
      </c>
      <c r="Z26" s="157"/>
      <c r="AA26" s="157" t="s">
        <v>342</v>
      </c>
      <c r="AB26" s="165" t="s">
        <v>53</v>
      </c>
      <c r="AC26" s="165">
        <v>109</v>
      </c>
      <c r="AD26" s="165">
        <v>107</v>
      </c>
      <c r="AE26" s="165">
        <v>106</v>
      </c>
      <c r="AF26" s="165">
        <v>108</v>
      </c>
      <c r="AG26" s="173">
        <v>108</v>
      </c>
      <c r="AH26" s="174">
        <v>108</v>
      </c>
      <c r="AI26" s="175">
        <v>108</v>
      </c>
      <c r="AJ26" s="174">
        <v>108</v>
      </c>
      <c r="AK26" s="176">
        <v>108</v>
      </c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6</v>
      </c>
      <c r="C27" s="156">
        <v>4</v>
      </c>
      <c r="D27" s="157">
        <v>6</v>
      </c>
      <c r="E27" s="158">
        <v>10</v>
      </c>
      <c r="F27" s="156">
        <v>4</v>
      </c>
      <c r="G27" s="156"/>
      <c r="H27" s="156">
        <v>0</v>
      </c>
      <c r="I27" s="159" t="s">
        <v>343</v>
      </c>
      <c r="J27" s="160" t="s">
        <v>344</v>
      </c>
      <c r="K27" s="161">
        <v>6</v>
      </c>
      <c r="L27" s="162" t="s">
        <v>111</v>
      </c>
      <c r="M27" s="157" t="s">
        <v>282</v>
      </c>
      <c r="N27" s="163" t="s">
        <v>345</v>
      </c>
      <c r="O27" s="164" t="s">
        <v>53</v>
      </c>
      <c r="P27" s="165">
        <v>36</v>
      </c>
      <c r="Q27" s="166">
        <v>114</v>
      </c>
      <c r="R27" s="167">
        <v>-54.7142944335938</v>
      </c>
      <c r="S27" s="168">
        <v>7</v>
      </c>
      <c r="T27" s="169">
        <v>15</v>
      </c>
      <c r="U27" s="170">
        <v>68</v>
      </c>
      <c r="V27" s="171">
        <v>7</v>
      </c>
      <c r="W27" s="138">
        <v>40</v>
      </c>
      <c r="X27" s="144">
        <v>5</v>
      </c>
      <c r="Y27" s="172" t="s">
        <v>53</v>
      </c>
      <c r="Z27" s="157"/>
      <c r="AA27" s="157" t="s">
        <v>346</v>
      </c>
      <c r="AB27" s="165"/>
      <c r="AC27" s="165"/>
      <c r="AD27" s="165"/>
      <c r="AE27" s="165"/>
      <c r="AF27" s="165" t="s">
        <v>53</v>
      </c>
      <c r="AG27" s="173" t="s">
        <v>53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7</v>
      </c>
      <c r="C28" s="156">
        <v>2</v>
      </c>
      <c r="D28" s="157">
        <v>1</v>
      </c>
      <c r="E28" s="158">
        <v>3</v>
      </c>
      <c r="F28" s="156">
        <v>5</v>
      </c>
      <c r="G28" s="156"/>
      <c r="H28" s="156">
        <v>0</v>
      </c>
      <c r="I28" s="159" t="s">
        <v>347</v>
      </c>
      <c r="J28" s="160" t="s">
        <v>348</v>
      </c>
      <c r="K28" s="161">
        <v>6</v>
      </c>
      <c r="L28" s="162" t="s">
        <v>328</v>
      </c>
      <c r="M28" s="157" t="s">
        <v>272</v>
      </c>
      <c r="N28" s="163" t="s">
        <v>349</v>
      </c>
      <c r="O28" s="164" t="s">
        <v>53</v>
      </c>
      <c r="P28" s="165">
        <v>50</v>
      </c>
      <c r="Q28" s="166">
        <v>113</v>
      </c>
      <c r="R28" s="167">
        <v>-41.7142944335938</v>
      </c>
      <c r="S28" s="168">
        <v>6</v>
      </c>
      <c r="T28" s="169">
        <v>26</v>
      </c>
      <c r="U28" s="170">
        <v>55</v>
      </c>
      <c r="V28" s="171">
        <v>6</v>
      </c>
      <c r="W28" s="138">
        <v>0</v>
      </c>
      <c r="X28" s="144">
        <v>7</v>
      </c>
      <c r="Y28" s="172" t="s">
        <v>53</v>
      </c>
      <c r="Z28" s="157"/>
      <c r="AA28" s="157" t="s">
        <v>350</v>
      </c>
      <c r="AB28" s="165"/>
      <c r="AC28" s="165"/>
      <c r="AD28" s="165"/>
      <c r="AE28" s="165"/>
      <c r="AF28" s="165"/>
      <c r="AG28" s="173" t="s">
        <v>53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x14ac:dyDescent="0.25">
      <c r="A29" s="145"/>
      <c r="B29" s="145"/>
      <c r="C29" s="145"/>
      <c r="D29" s="145"/>
      <c r="E29" s="43"/>
      <c r="F29" s="145"/>
      <c r="G29" s="145"/>
      <c r="H29" s="146"/>
      <c r="I29" s="147"/>
      <c r="J29" s="145"/>
      <c r="K29" s="148"/>
      <c r="L29" s="149"/>
      <c r="M29" s="145"/>
      <c r="N29" s="145"/>
      <c r="O29" s="150"/>
      <c r="P29" s="150"/>
      <c r="Q29" s="150"/>
      <c r="R29" s="145"/>
      <c r="S29" s="145"/>
      <c r="T29" s="145"/>
      <c r="U29" s="145"/>
      <c r="V29" s="145"/>
      <c r="W29" s="186"/>
      <c r="X29" s="186"/>
      <c r="Y29" s="145"/>
      <c r="Z29" s="145"/>
      <c r="AA29" s="145"/>
      <c r="AB29" s="150"/>
      <c r="AC29" s="150"/>
      <c r="AD29" s="150"/>
      <c r="AE29" s="150"/>
      <c r="AF29" s="150"/>
      <c r="AG29" s="150"/>
      <c r="AH29" s="150"/>
      <c r="AI29" s="150"/>
      <c r="AJ29" s="150"/>
      <c r="AK29" s="145"/>
      <c r="AL29" s="145"/>
      <c r="AM29" s="145"/>
      <c r="AN29" s="145"/>
      <c r="AO29" s="145"/>
      <c r="AP29" s="145"/>
      <c r="AQ29" s="151"/>
      <c r="AR29" s="151"/>
      <c r="AS29" s="147"/>
      <c r="AT29" s="145"/>
      <c r="AU29" s="150"/>
      <c r="AV29" s="150"/>
      <c r="AW29" s="150"/>
      <c r="AX29" s="145"/>
      <c r="AY29" s="145"/>
      <c r="AZ29" s="150"/>
      <c r="BA29" s="150"/>
      <c r="BB29" s="145"/>
      <c r="BC29" s="210"/>
      <c r="BD29" s="210"/>
      <c r="BE29" s="210"/>
      <c r="BF29" s="210"/>
      <c r="BG29" s="210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6" t="s">
        <v>1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x14ac:dyDescent="0.25">
      <c r="A31" s="15"/>
      <c r="B31" s="87" t="s">
        <v>2</v>
      </c>
      <c r="C31" s="15"/>
      <c r="D31" s="15"/>
      <c r="E31" s="80"/>
      <c r="F31" s="15"/>
      <c r="G31" s="15"/>
      <c r="H31" s="146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187"/>
      <c r="X31" s="187"/>
      <c r="Y31" s="44"/>
      <c r="Z31" s="15"/>
      <c r="AA31" s="15"/>
      <c r="AB31" s="16"/>
      <c r="AC31" s="16"/>
      <c r="AD31" s="16"/>
      <c r="AE31" s="16"/>
      <c r="AF31" s="152"/>
      <c r="AG31" s="152"/>
      <c r="AH31" s="152"/>
      <c r="AI31" s="152"/>
      <c r="AJ31" s="152"/>
      <c r="AK31" s="19"/>
      <c r="AL31" s="153"/>
      <c r="AM31" s="153"/>
      <c r="AN31" s="153"/>
      <c r="AO31" s="153"/>
      <c r="AP31" s="153"/>
      <c r="AQ31" s="119"/>
      <c r="AR31" s="119"/>
      <c r="AS31" s="113"/>
      <c r="AT31" s="46"/>
      <c r="AU31" s="16"/>
      <c r="AV31" s="16"/>
      <c r="AW31" s="16"/>
      <c r="AX31" s="153"/>
      <c r="AY31" s="153"/>
      <c r="AZ31" s="16"/>
      <c r="BA31" s="16"/>
      <c r="BB31" s="56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ht="18" customHeight="1" x14ac:dyDescent="0.25">
      <c r="A32" s="15" t="b">
        <f>ISNUMBER(FIND("wh-", AQ7))</f>
        <v>1</v>
      </c>
      <c r="B32" s="88" t="s">
        <v>3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188" t="s">
        <v>7</v>
      </c>
      <c r="X32" s="189"/>
      <c r="Y32" s="48"/>
      <c r="Z32" s="15"/>
      <c r="AA32" s="54" t="s">
        <v>8</v>
      </c>
      <c r="AB32" s="16"/>
      <c r="AC32" s="16"/>
      <c r="AD32" s="16"/>
      <c r="AE32" s="16"/>
      <c r="AF32" s="152"/>
      <c r="AG32" s="152"/>
      <c r="AH32" s="52" t="s">
        <v>9</v>
      </c>
      <c r="AI32" s="52"/>
      <c r="AJ32" s="52" t="s">
        <v>10</v>
      </c>
      <c r="AK32" s="53"/>
      <c r="AL32" s="153"/>
      <c r="AM32" s="95" t="s">
        <v>11</v>
      </c>
      <c r="AN32" s="95"/>
      <c r="AO32" s="95"/>
      <c r="AP32" s="94"/>
      <c r="AQ32" s="121"/>
      <c r="AR32" s="121"/>
      <c r="AS32" s="114"/>
      <c r="AT32" s="49" t="s">
        <v>12</v>
      </c>
      <c r="AU32" s="50"/>
      <c r="AV32" s="51" t="s">
        <v>13</v>
      </c>
      <c r="AW32" s="51"/>
      <c r="AX32" s="153"/>
      <c r="AY32" s="153"/>
      <c r="AZ32" s="51" t="s">
        <v>14</v>
      </c>
      <c r="BA32" s="51"/>
      <c r="BB32" s="57"/>
      <c r="BC32" s="209"/>
      <c r="BD32" s="209"/>
      <c r="BE32" s="209"/>
      <c r="BF32" s="209"/>
      <c r="BG32" s="209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90"/>
      <c r="B33" s="191" t="s">
        <v>15</v>
      </c>
      <c r="C33" s="192" t="s">
        <v>16</v>
      </c>
      <c r="D33" s="193" t="s">
        <v>17</v>
      </c>
      <c r="E33" s="194" t="s">
        <v>18</v>
      </c>
      <c r="F33" s="192" t="s">
        <v>19</v>
      </c>
      <c r="G33" s="192" t="s">
        <v>20</v>
      </c>
      <c r="H33" s="195" t="s">
        <v>21</v>
      </c>
      <c r="I33" s="196" t="s">
        <v>22</v>
      </c>
      <c r="J33" s="193" t="s">
        <v>23</v>
      </c>
      <c r="K33" s="197" t="s">
        <v>24</v>
      </c>
      <c r="L33" s="196" t="s">
        <v>25</v>
      </c>
      <c r="M33" s="193" t="s">
        <v>26</v>
      </c>
      <c r="N33" s="194" t="s">
        <v>27</v>
      </c>
      <c r="O33" s="192" t="s">
        <v>28</v>
      </c>
      <c r="P33" s="193" t="s">
        <v>29</v>
      </c>
      <c r="Q33" s="194" t="s">
        <v>30</v>
      </c>
      <c r="R33" s="192" t="s">
        <v>31</v>
      </c>
      <c r="S33" s="194" t="s">
        <v>15</v>
      </c>
      <c r="T33" s="198" t="s">
        <v>23</v>
      </c>
      <c r="U33" s="199" t="s">
        <v>32</v>
      </c>
      <c r="V33" s="200" t="s">
        <v>15</v>
      </c>
      <c r="W33" s="129" t="s">
        <v>31</v>
      </c>
      <c r="X33" s="140" t="s">
        <v>15</v>
      </c>
      <c r="Y33" s="192" t="s">
        <v>33</v>
      </c>
      <c r="Z33" s="201" t="s">
        <v>34</v>
      </c>
      <c r="AA33" s="193" t="s">
        <v>35</v>
      </c>
      <c r="AB33" s="193">
        <v>1</v>
      </c>
      <c r="AC33" s="193">
        <v>2</v>
      </c>
      <c r="AD33" s="193">
        <v>3</v>
      </c>
      <c r="AE33" s="193">
        <v>4</v>
      </c>
      <c r="AF33" s="193">
        <v>5</v>
      </c>
      <c r="AG33" s="193" t="s">
        <v>36</v>
      </c>
      <c r="AH33" s="193" t="s">
        <v>37</v>
      </c>
      <c r="AI33" s="193" t="s">
        <v>38</v>
      </c>
      <c r="AJ33" s="193" t="s">
        <v>39</v>
      </c>
      <c r="AK33" s="202" t="s">
        <v>38</v>
      </c>
      <c r="AL33" s="203" t="s">
        <v>40</v>
      </c>
      <c r="AM33" s="203" t="s">
        <v>41</v>
      </c>
      <c r="AN33" s="203" t="s">
        <v>24</v>
      </c>
      <c r="AO33" s="203" t="s">
        <v>32</v>
      </c>
      <c r="AP33" s="204" t="s">
        <v>42</v>
      </c>
      <c r="AQ33" s="205"/>
      <c r="AR33" s="205"/>
      <c r="AS33" s="206"/>
      <c r="AT33" s="207" t="s">
        <v>23</v>
      </c>
      <c r="AU33" s="193" t="s">
        <v>43</v>
      </c>
      <c r="AV33" s="193" t="s">
        <v>44</v>
      </c>
      <c r="AW33" s="193" t="s">
        <v>45</v>
      </c>
      <c r="AX33" s="208" t="s">
        <v>46</v>
      </c>
      <c r="AY33" s="192" t="s">
        <v>43</v>
      </c>
      <c r="AZ33" s="193" t="s">
        <v>44</v>
      </c>
      <c r="BA33" s="193" t="s">
        <v>45</v>
      </c>
      <c r="BB33" s="194" t="s">
        <v>46</v>
      </c>
      <c r="BC33" s="217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</row>
    <row r="34" spans="1:77" ht="12" customHeight="1" x14ac:dyDescent="0.25">
      <c r="A34" s="154">
        <v>1</v>
      </c>
      <c r="B34" s="155">
        <v>1</v>
      </c>
      <c r="C34" s="156">
        <v>8</v>
      </c>
      <c r="D34" s="157">
        <v>6</v>
      </c>
      <c r="E34" s="158">
        <v>14</v>
      </c>
      <c r="F34" s="156">
        <v>5</v>
      </c>
      <c r="G34" s="156"/>
      <c r="H34" s="156">
        <v>0</v>
      </c>
      <c r="I34" s="159" t="s">
        <v>47</v>
      </c>
      <c r="J34" s="160" t="s">
        <v>48</v>
      </c>
      <c r="K34" s="161">
        <v>5</v>
      </c>
      <c r="L34" s="162" t="s">
        <v>49</v>
      </c>
      <c r="M34" s="157" t="s">
        <v>50</v>
      </c>
      <c r="N34" s="163" t="s">
        <v>51</v>
      </c>
      <c r="O34" s="164">
        <v>119</v>
      </c>
      <c r="P34" s="165">
        <v>104</v>
      </c>
      <c r="Q34" s="166">
        <v>128</v>
      </c>
      <c r="R34" s="167">
        <v>17.3333435058594</v>
      </c>
      <c r="S34" s="168">
        <v>1</v>
      </c>
      <c r="T34" s="169">
        <v>9</v>
      </c>
      <c r="U34" s="170">
        <v>58</v>
      </c>
      <c r="V34" s="171">
        <v>1</v>
      </c>
      <c r="W34" s="138">
        <v>60</v>
      </c>
      <c r="X34" s="144">
        <v>2</v>
      </c>
      <c r="Y34" s="172">
        <v>119</v>
      </c>
      <c r="Z34" s="157"/>
      <c r="AA34" s="157" t="s">
        <v>52</v>
      </c>
      <c r="AB34" s="165"/>
      <c r="AC34" s="165"/>
      <c r="AD34" s="165" t="s">
        <v>53</v>
      </c>
      <c r="AE34" s="165" t="s">
        <v>53</v>
      </c>
      <c r="AF34" s="165" t="s">
        <v>53</v>
      </c>
      <c r="AG34" s="173">
        <v>119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4</v>
      </c>
      <c r="D35" s="157">
        <v>6</v>
      </c>
      <c r="E35" s="158">
        <v>10</v>
      </c>
      <c r="F35" s="156">
        <v>9</v>
      </c>
      <c r="G35" s="156"/>
      <c r="H35" s="156">
        <v>0</v>
      </c>
      <c r="I35" s="159" t="s">
        <v>55</v>
      </c>
      <c r="J35" s="160" t="s">
        <v>56</v>
      </c>
      <c r="K35" s="161">
        <v>4</v>
      </c>
      <c r="L35" s="162" t="s">
        <v>57</v>
      </c>
      <c r="M35" s="157" t="s">
        <v>58</v>
      </c>
      <c r="N35" s="163" t="s">
        <v>59</v>
      </c>
      <c r="O35" s="164" t="s">
        <v>53</v>
      </c>
      <c r="P35" s="165">
        <v>100</v>
      </c>
      <c r="Q35" s="166">
        <v>122</v>
      </c>
      <c r="R35" s="167">
        <v>7.3333435058593803</v>
      </c>
      <c r="S35" s="168">
        <v>2</v>
      </c>
      <c r="T35" s="169">
        <v>20</v>
      </c>
      <c r="U35" s="170">
        <v>67</v>
      </c>
      <c r="V35" s="171">
        <v>2</v>
      </c>
      <c r="W35" s="138">
        <v>61</v>
      </c>
      <c r="X35" s="144">
        <v>1</v>
      </c>
      <c r="Y35" s="172" t="s">
        <v>53</v>
      </c>
      <c r="Z35" s="157"/>
      <c r="AA35" s="157" t="s">
        <v>60</v>
      </c>
      <c r="AB35" s="165"/>
      <c r="AC35" s="165"/>
      <c r="AD35" s="165"/>
      <c r="AE35" s="165"/>
      <c r="AF35" s="165" t="s">
        <v>53</v>
      </c>
      <c r="AG35" s="173" t="s">
        <v>53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3</v>
      </c>
      <c r="C36" s="156">
        <v>2</v>
      </c>
      <c r="D36" s="157">
        <v>4</v>
      </c>
      <c r="E36" s="158">
        <v>6</v>
      </c>
      <c r="F36" s="156">
        <v>6</v>
      </c>
      <c r="G36" s="156"/>
      <c r="H36" s="156">
        <v>0</v>
      </c>
      <c r="I36" s="159" t="s">
        <v>61</v>
      </c>
      <c r="J36" s="160" t="s">
        <v>62</v>
      </c>
      <c r="K36" s="161">
        <v>6</v>
      </c>
      <c r="L36" s="162" t="s">
        <v>49</v>
      </c>
      <c r="M36" s="157" t="s">
        <v>63</v>
      </c>
      <c r="N36" s="163" t="s">
        <v>64</v>
      </c>
      <c r="O36" s="164" t="s">
        <v>53</v>
      </c>
      <c r="P36" s="165">
        <v>79</v>
      </c>
      <c r="Q36" s="166">
        <v>111</v>
      </c>
      <c r="R36" s="167">
        <v>-24.6666564941406</v>
      </c>
      <c r="S36" s="168">
        <v>3</v>
      </c>
      <c r="T36" s="169">
        <v>21</v>
      </c>
      <c r="U36" s="170">
        <v>100</v>
      </c>
      <c r="V36" s="171">
        <v>3</v>
      </c>
      <c r="W36" s="138">
        <v>46</v>
      </c>
      <c r="X36" s="144">
        <v>3</v>
      </c>
      <c r="Y36" s="172" t="s">
        <v>53</v>
      </c>
      <c r="Z36" s="157"/>
      <c r="AA36" s="157" t="s">
        <v>65</v>
      </c>
      <c r="AB36" s="165"/>
      <c r="AC36" s="165"/>
      <c r="AD36" s="165" t="s">
        <v>53</v>
      </c>
      <c r="AE36" s="165" t="s">
        <v>53</v>
      </c>
      <c r="AF36" s="165" t="s">
        <v>53</v>
      </c>
      <c r="AG36" s="173" t="s">
        <v>53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3</v>
      </c>
      <c r="C37" s="156">
        <v>3</v>
      </c>
      <c r="D37" s="157">
        <v>3</v>
      </c>
      <c r="E37" s="158">
        <v>6</v>
      </c>
      <c r="F37" s="156">
        <v>1</v>
      </c>
      <c r="G37" s="156"/>
      <c r="H37" s="156">
        <v>0</v>
      </c>
      <c r="I37" s="159" t="s">
        <v>66</v>
      </c>
      <c r="J37" s="160" t="s">
        <v>67</v>
      </c>
      <c r="K37" s="161">
        <v>5</v>
      </c>
      <c r="L37" s="162" t="s">
        <v>49</v>
      </c>
      <c r="M37" s="157" t="s">
        <v>68</v>
      </c>
      <c r="N37" s="163" t="s">
        <v>69</v>
      </c>
      <c r="O37" s="164" t="s">
        <v>53</v>
      </c>
      <c r="P37" s="165" t="s">
        <v>53</v>
      </c>
      <c r="Q37" s="166" t="s">
        <v>53</v>
      </c>
      <c r="R37" s="167"/>
      <c r="S37" s="168"/>
      <c r="T37" s="169">
        <v>15</v>
      </c>
      <c r="U37" s="170">
        <v>67</v>
      </c>
      <c r="V37" s="171">
        <v>4</v>
      </c>
      <c r="W37" s="138">
        <v>39</v>
      </c>
      <c r="X37" s="144">
        <v>4</v>
      </c>
      <c r="Y37" s="172" t="s">
        <v>53</v>
      </c>
      <c r="Z37" s="157"/>
      <c r="AA37" s="157" t="s">
        <v>70</v>
      </c>
      <c r="AB37" s="165"/>
      <c r="AC37" s="165"/>
      <c r="AD37" s="165" t="s">
        <v>53</v>
      </c>
      <c r="AE37" s="165" t="s">
        <v>53</v>
      </c>
      <c r="AF37" s="165" t="s">
        <v>53</v>
      </c>
      <c r="AG37" s="173">
        <v>108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5</v>
      </c>
      <c r="C38" s="156">
        <v>0</v>
      </c>
      <c r="D38" s="157">
        <v>3</v>
      </c>
      <c r="E38" s="158">
        <v>3</v>
      </c>
      <c r="F38" s="156">
        <v>2</v>
      </c>
      <c r="G38" s="156"/>
      <c r="H38" s="156">
        <v>0</v>
      </c>
      <c r="I38" s="159" t="s">
        <v>71</v>
      </c>
      <c r="J38" s="160" t="s">
        <v>72</v>
      </c>
      <c r="K38" s="161">
        <v>7</v>
      </c>
      <c r="L38" s="162" t="s">
        <v>49</v>
      </c>
      <c r="M38" s="157" t="s">
        <v>73</v>
      </c>
      <c r="N38" s="163" t="s">
        <v>74</v>
      </c>
      <c r="O38" s="164" t="s">
        <v>53</v>
      </c>
      <c r="P38" s="165" t="s">
        <v>53</v>
      </c>
      <c r="Q38" s="166" t="s">
        <v>53</v>
      </c>
      <c r="R38" s="167"/>
      <c r="S38" s="168"/>
      <c r="T38" s="169">
        <v>14</v>
      </c>
      <c r="U38" s="170"/>
      <c r="V38" s="171">
        <v>4</v>
      </c>
      <c r="W38" s="138">
        <v>26</v>
      </c>
      <c r="X38" s="144">
        <v>5</v>
      </c>
      <c r="Y38" s="172" t="s">
        <v>53</v>
      </c>
      <c r="Z38" s="157"/>
      <c r="AA38" s="157" t="s">
        <v>75</v>
      </c>
      <c r="AB38" s="165"/>
      <c r="AC38" s="165"/>
      <c r="AD38" s="165" t="s">
        <v>53</v>
      </c>
      <c r="AE38" s="165" t="s">
        <v>53</v>
      </c>
      <c r="AF38" s="165" t="s">
        <v>53</v>
      </c>
      <c r="AG38" s="173" t="s">
        <v>53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5</v>
      </c>
      <c r="C39" s="156">
        <v>0</v>
      </c>
      <c r="D39" s="157">
        <v>3</v>
      </c>
      <c r="E39" s="158">
        <v>3</v>
      </c>
      <c r="F39" s="156">
        <v>4</v>
      </c>
      <c r="G39" s="156"/>
      <c r="H39" s="156">
        <v>0</v>
      </c>
      <c r="I39" s="159" t="s">
        <v>76</v>
      </c>
      <c r="J39" s="160" t="s">
        <v>77</v>
      </c>
      <c r="K39" s="161">
        <v>5</v>
      </c>
      <c r="L39" s="162" t="s">
        <v>49</v>
      </c>
      <c r="M39" s="157" t="s">
        <v>78</v>
      </c>
      <c r="N39" s="163" t="s">
        <v>79</v>
      </c>
      <c r="O39" s="164" t="s">
        <v>53</v>
      </c>
      <c r="P39" s="165" t="s">
        <v>53</v>
      </c>
      <c r="Q39" s="166" t="s">
        <v>53</v>
      </c>
      <c r="R39" s="167"/>
      <c r="S39" s="168"/>
      <c r="T39" s="169">
        <v>30</v>
      </c>
      <c r="U39" s="170">
        <v>63</v>
      </c>
      <c r="V39" s="171">
        <v>4</v>
      </c>
      <c r="W39" s="138">
        <v>24</v>
      </c>
      <c r="X39" s="144">
        <v>6</v>
      </c>
      <c r="Y39" s="172" t="s">
        <v>53</v>
      </c>
      <c r="Z39" s="157"/>
      <c r="AA39" s="157" t="s">
        <v>80</v>
      </c>
      <c r="AB39" s="165"/>
      <c r="AC39" s="165"/>
      <c r="AD39" s="165"/>
      <c r="AE39" s="165"/>
      <c r="AF39" s="165"/>
      <c r="AG39" s="173" t="s">
        <v>53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5</v>
      </c>
      <c r="C40" s="156">
        <v>2</v>
      </c>
      <c r="D40" s="157">
        <v>1</v>
      </c>
      <c r="E40" s="158">
        <v>3</v>
      </c>
      <c r="F40" s="156">
        <v>3</v>
      </c>
      <c r="G40" s="156"/>
      <c r="H40" s="156">
        <v>0</v>
      </c>
      <c r="I40" s="159" t="s">
        <v>81</v>
      </c>
      <c r="J40" s="160" t="s">
        <v>82</v>
      </c>
      <c r="K40" s="161">
        <v>6</v>
      </c>
      <c r="L40" s="162" t="s">
        <v>49</v>
      </c>
      <c r="M40" s="157" t="s">
        <v>83</v>
      </c>
      <c r="N40" s="163" t="s">
        <v>84</v>
      </c>
      <c r="O40" s="164" t="s">
        <v>53</v>
      </c>
      <c r="P40" s="165" t="s">
        <v>53</v>
      </c>
      <c r="Q40" s="166" t="s">
        <v>53</v>
      </c>
      <c r="R40" s="167"/>
      <c r="S40" s="168"/>
      <c r="T40" s="169">
        <v>24</v>
      </c>
      <c r="U40" s="170">
        <v>60</v>
      </c>
      <c r="V40" s="171">
        <v>4</v>
      </c>
      <c r="W40" s="138">
        <v>13</v>
      </c>
      <c r="X40" s="144">
        <v>7</v>
      </c>
      <c r="Y40" s="172" t="s">
        <v>53</v>
      </c>
      <c r="Z40" s="157"/>
      <c r="AA40" s="157" t="s">
        <v>85</v>
      </c>
      <c r="AB40" s="165"/>
      <c r="AC40" s="165"/>
      <c r="AD40" s="165"/>
      <c r="AE40" s="165"/>
      <c r="AF40" s="165"/>
      <c r="AG40" s="173" t="s">
        <v>53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8</v>
      </c>
      <c r="C41" s="156">
        <v>2</v>
      </c>
      <c r="D41" s="157">
        <v>0</v>
      </c>
      <c r="E41" s="158">
        <v>2</v>
      </c>
      <c r="F41" s="156">
        <v>7</v>
      </c>
      <c r="G41" s="156"/>
      <c r="H41" s="156">
        <v>0</v>
      </c>
      <c r="I41" s="159" t="s">
        <v>86</v>
      </c>
      <c r="J41" s="160" t="s">
        <v>87</v>
      </c>
      <c r="K41" s="161">
        <v>6</v>
      </c>
      <c r="L41" s="162" t="s">
        <v>88</v>
      </c>
      <c r="M41" s="157" t="s">
        <v>89</v>
      </c>
      <c r="N41" s="163" t="s">
        <v>90</v>
      </c>
      <c r="O41" s="164" t="s">
        <v>53</v>
      </c>
      <c r="P41" s="165" t="s">
        <v>53</v>
      </c>
      <c r="Q41" s="166" t="s">
        <v>53</v>
      </c>
      <c r="R41" s="167"/>
      <c r="S41" s="168"/>
      <c r="T41" s="169">
        <v>24</v>
      </c>
      <c r="U41" s="170"/>
      <c r="V41" s="171">
        <v>4</v>
      </c>
      <c r="W41" s="138">
        <v>10</v>
      </c>
      <c r="X41" s="144">
        <v>8</v>
      </c>
      <c r="Y41" s="172" t="s">
        <v>53</v>
      </c>
      <c r="Z41" s="157"/>
      <c r="AA41" s="157" t="s">
        <v>91</v>
      </c>
      <c r="AB41" s="165"/>
      <c r="AC41" s="165"/>
      <c r="AD41" s="165"/>
      <c r="AE41" s="165"/>
      <c r="AF41" s="165" t="s">
        <v>53</v>
      </c>
      <c r="AG41" s="173" t="s">
        <v>53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9</v>
      </c>
      <c r="C42" s="156">
        <v>0</v>
      </c>
      <c r="D42" s="157">
        <v>1</v>
      </c>
      <c r="E42" s="158">
        <v>1</v>
      </c>
      <c r="F42" s="156">
        <v>8</v>
      </c>
      <c r="G42" s="156"/>
      <c r="H42" s="156">
        <v>0</v>
      </c>
      <c r="I42" s="159" t="s">
        <v>92</v>
      </c>
      <c r="J42" s="160" t="s">
        <v>93</v>
      </c>
      <c r="K42" s="161">
        <v>5</v>
      </c>
      <c r="L42" s="162" t="s">
        <v>88</v>
      </c>
      <c r="M42" s="157" t="s">
        <v>94</v>
      </c>
      <c r="N42" s="163" t="s">
        <v>95</v>
      </c>
      <c r="O42" s="164" t="s">
        <v>53</v>
      </c>
      <c r="P42" s="165" t="s">
        <v>53</v>
      </c>
      <c r="Q42" s="166" t="s">
        <v>53</v>
      </c>
      <c r="R42" s="167"/>
      <c r="S42" s="168"/>
      <c r="T42" s="169">
        <v>30</v>
      </c>
      <c r="U42" s="170"/>
      <c r="V42" s="171">
        <v>4</v>
      </c>
      <c r="W42" s="138">
        <v>8</v>
      </c>
      <c r="X42" s="144">
        <v>9</v>
      </c>
      <c r="Y42" s="172" t="s">
        <v>53</v>
      </c>
      <c r="Z42" s="157"/>
      <c r="AA42" s="157" t="s">
        <v>96</v>
      </c>
      <c r="AB42" s="165"/>
      <c r="AC42" s="165"/>
      <c r="AD42" s="165"/>
      <c r="AE42" s="165"/>
      <c r="AF42" s="165"/>
      <c r="AG42" s="173" t="s">
        <v>53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x14ac:dyDescent="0.25">
      <c r="A43" s="145"/>
      <c r="B43" s="145"/>
      <c r="C43" s="145"/>
      <c r="D43" s="145"/>
      <c r="E43" s="43"/>
      <c r="F43" s="145"/>
      <c r="G43" s="145"/>
      <c r="H43" s="146"/>
      <c r="I43" s="147"/>
      <c r="J43" s="145"/>
      <c r="K43" s="148"/>
      <c r="L43" s="149"/>
      <c r="M43" s="145"/>
      <c r="N43" s="145"/>
      <c r="O43" s="150"/>
      <c r="P43" s="150"/>
      <c r="Q43" s="150"/>
      <c r="R43" s="145"/>
      <c r="S43" s="145"/>
      <c r="T43" s="145"/>
      <c r="U43" s="145"/>
      <c r="V43" s="145"/>
      <c r="W43" s="186"/>
      <c r="X43" s="186"/>
      <c r="Y43" s="145"/>
      <c r="Z43" s="145"/>
      <c r="AA43" s="145"/>
      <c r="AB43" s="150"/>
      <c r="AC43" s="150"/>
      <c r="AD43" s="150"/>
      <c r="AE43" s="150"/>
      <c r="AF43" s="150"/>
      <c r="AG43" s="150"/>
      <c r="AH43" s="150"/>
      <c r="AI43" s="150"/>
      <c r="AJ43" s="150"/>
      <c r="AK43" s="145"/>
      <c r="AL43" s="145"/>
      <c r="AM43" s="145"/>
      <c r="AN43" s="145"/>
      <c r="AO43" s="145"/>
      <c r="AP43" s="145"/>
      <c r="AQ43" s="151"/>
      <c r="AR43" s="151"/>
      <c r="AS43" s="147"/>
      <c r="AT43" s="145"/>
      <c r="AU43" s="150"/>
      <c r="AV43" s="150"/>
      <c r="AW43" s="150"/>
      <c r="AX43" s="145"/>
      <c r="AY43" s="145"/>
      <c r="AZ43" s="150"/>
      <c r="BA43" s="150"/>
      <c r="BB43" s="145"/>
      <c r="BC43" s="210"/>
      <c r="BD43" s="210"/>
      <c r="BE43" s="210"/>
      <c r="BF43" s="210"/>
      <c r="BG43" s="210"/>
      <c r="BH43" s="210"/>
      <c r="BI43" s="210"/>
      <c r="BJ43" s="210"/>
      <c r="BK43" s="210"/>
      <c r="BL43" s="210"/>
      <c r="BM43" s="210"/>
      <c r="BN43" s="210"/>
      <c r="BO43" s="210"/>
      <c r="BP43" s="210"/>
      <c r="BQ43" s="210"/>
      <c r="BR43" s="210"/>
      <c r="BS43" s="210"/>
      <c r="BT43" s="210"/>
      <c r="BU43" s="210"/>
      <c r="BV43" s="210"/>
      <c r="BW43" s="210"/>
      <c r="BX43" s="210"/>
      <c r="BY43" s="210"/>
    </row>
    <row r="44" spans="1:77" x14ac:dyDescent="0.25">
      <c r="A44" s="15"/>
      <c r="B44" s="86" t="s">
        <v>605</v>
      </c>
      <c r="C44" s="74"/>
      <c r="D44" s="74"/>
      <c r="E44" s="33"/>
      <c r="F44" s="74"/>
      <c r="G44" s="74"/>
      <c r="H44" s="118"/>
      <c r="I44" s="75"/>
      <c r="J44" s="74"/>
      <c r="K44" s="100"/>
      <c r="L44" s="77"/>
      <c r="M44" s="74"/>
      <c r="N44" s="74"/>
      <c r="O44" s="76"/>
      <c r="P44" s="16"/>
      <c r="Q44" s="16"/>
      <c r="R44" s="15"/>
      <c r="S44" s="15"/>
      <c r="T44" s="59"/>
      <c r="U44" s="61"/>
      <c r="V44" s="80"/>
      <c r="W44" s="187"/>
      <c r="X44" s="187"/>
      <c r="Y44" s="44"/>
      <c r="Z44" s="15"/>
      <c r="AA44" s="15"/>
      <c r="AB44" s="16"/>
      <c r="AC44" s="16"/>
      <c r="AD44" s="16"/>
      <c r="AE44" s="16"/>
      <c r="AF44" s="152"/>
      <c r="AG44" s="152"/>
      <c r="AH44" s="152"/>
      <c r="AI44" s="152"/>
      <c r="AJ44" s="152"/>
      <c r="AK44" s="19"/>
      <c r="AL44" s="153"/>
      <c r="AM44" s="153"/>
      <c r="AN44" s="153"/>
      <c r="AO44" s="153"/>
      <c r="AP44" s="153"/>
      <c r="AQ44" s="119"/>
      <c r="AR44" s="119"/>
      <c r="AS44" s="113"/>
      <c r="AT44" s="46"/>
      <c r="AU44" s="16"/>
      <c r="AV44" s="16"/>
      <c r="AW44" s="16"/>
      <c r="AX44" s="153"/>
      <c r="AY44" s="153"/>
      <c r="AZ44" s="16"/>
      <c r="BA44" s="16"/>
      <c r="BB44" s="56"/>
      <c r="BC44" s="209"/>
      <c r="BD44" s="209"/>
      <c r="BE44" s="209"/>
      <c r="BF44" s="209"/>
      <c r="BG44" s="209"/>
      <c r="BH44" s="210"/>
      <c r="BI44" s="210"/>
      <c r="BJ44" s="210"/>
      <c r="BK44" s="210"/>
      <c r="BL44" s="210"/>
      <c r="BM44" s="210"/>
      <c r="BN44" s="210"/>
      <c r="BO44" s="210"/>
      <c r="BP44" s="210"/>
      <c r="BQ44" s="210"/>
      <c r="BR44" s="210"/>
      <c r="BS44" s="210"/>
      <c r="BT44" s="210"/>
      <c r="BU44" s="210"/>
      <c r="BV44" s="210"/>
      <c r="BW44" s="210"/>
      <c r="BX44" s="210"/>
      <c r="BY44" s="210"/>
    </row>
    <row r="45" spans="1:77" x14ac:dyDescent="0.25">
      <c r="A45" s="15"/>
      <c r="B45" s="87" t="s">
        <v>606</v>
      </c>
      <c r="C45" s="15"/>
      <c r="D45" s="15"/>
      <c r="E45" s="80"/>
      <c r="F45" s="15"/>
      <c r="G45" s="15"/>
      <c r="H45" s="146"/>
      <c r="I45" s="81"/>
      <c r="J45" s="15"/>
      <c r="K45" s="101"/>
      <c r="L45" s="82"/>
      <c r="M45" s="15"/>
      <c r="N45" s="15"/>
      <c r="O45" s="76"/>
      <c r="P45" s="16"/>
      <c r="Q45" s="16"/>
      <c r="R45" s="15"/>
      <c r="S45" s="15"/>
      <c r="T45" s="59"/>
      <c r="U45" s="61"/>
      <c r="V45" s="80"/>
      <c r="W45" s="187"/>
      <c r="X45" s="187"/>
      <c r="Y45" s="44"/>
      <c r="Z45" s="15"/>
      <c r="AA45" s="15"/>
      <c r="AB45" s="16"/>
      <c r="AC45" s="16"/>
      <c r="AD45" s="16"/>
      <c r="AE45" s="16"/>
      <c r="AF45" s="152"/>
      <c r="AG45" s="152"/>
      <c r="AH45" s="152"/>
      <c r="AI45" s="152"/>
      <c r="AJ45" s="152"/>
      <c r="AK45" s="19"/>
      <c r="AL45" s="153"/>
      <c r="AM45" s="153"/>
      <c r="AN45" s="153"/>
      <c r="AO45" s="153"/>
      <c r="AP45" s="153"/>
      <c r="AQ45" s="119"/>
      <c r="AR45" s="119"/>
      <c r="AS45" s="113"/>
      <c r="AT45" s="46"/>
      <c r="AU45" s="16"/>
      <c r="AV45" s="16"/>
      <c r="AW45" s="16"/>
      <c r="AX45" s="153"/>
      <c r="AY45" s="153"/>
      <c r="AZ45" s="16"/>
      <c r="BA45" s="16"/>
      <c r="BB45" s="56"/>
      <c r="BC45" s="209"/>
      <c r="BD45" s="209"/>
      <c r="BE45" s="209"/>
      <c r="BF45" s="209"/>
      <c r="BG45" s="209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ht="18" customHeight="1" x14ac:dyDescent="0.25">
      <c r="A46" s="15" t="b">
        <f>ISNUMBER(FIND("wh-", AQ7))</f>
        <v>1</v>
      </c>
      <c r="B46" s="88" t="s">
        <v>607</v>
      </c>
      <c r="C46" s="69"/>
      <c r="D46" s="69"/>
      <c r="E46" s="70"/>
      <c r="F46" s="69"/>
      <c r="G46" s="69"/>
      <c r="H46" s="120"/>
      <c r="I46" s="71"/>
      <c r="J46" s="69"/>
      <c r="K46" s="102"/>
      <c r="L46" s="73"/>
      <c r="M46" s="69"/>
      <c r="N46" s="69"/>
      <c r="O46" s="72"/>
      <c r="P46" s="17"/>
      <c r="Q46" s="17"/>
      <c r="R46" s="68" t="s">
        <v>4</v>
      </c>
      <c r="S46" s="68"/>
      <c r="T46" s="83" t="s">
        <v>5</v>
      </c>
      <c r="U46" s="84"/>
      <c r="V46" s="105" t="s">
        <v>6</v>
      </c>
      <c r="W46" s="188" t="s">
        <v>7</v>
      </c>
      <c r="X46" s="189"/>
      <c r="Y46" s="48"/>
      <c r="Z46" s="15"/>
      <c r="AA46" s="54" t="s">
        <v>8</v>
      </c>
      <c r="AB46" s="16"/>
      <c r="AC46" s="16"/>
      <c r="AD46" s="16"/>
      <c r="AE46" s="16"/>
      <c r="AF46" s="152"/>
      <c r="AG46" s="152"/>
      <c r="AH46" s="52" t="s">
        <v>9</v>
      </c>
      <c r="AI46" s="52"/>
      <c r="AJ46" s="52" t="s">
        <v>10</v>
      </c>
      <c r="AK46" s="53"/>
      <c r="AL46" s="153"/>
      <c r="AM46" s="95" t="s">
        <v>11</v>
      </c>
      <c r="AN46" s="95"/>
      <c r="AO46" s="95"/>
      <c r="AP46" s="94"/>
      <c r="AQ46" s="121"/>
      <c r="AR46" s="121"/>
      <c r="AS46" s="114"/>
      <c r="AT46" s="49" t="s">
        <v>12</v>
      </c>
      <c r="AU46" s="50"/>
      <c r="AV46" s="51" t="s">
        <v>13</v>
      </c>
      <c r="AW46" s="51"/>
      <c r="AX46" s="153"/>
      <c r="AY46" s="153"/>
      <c r="AZ46" s="51" t="s">
        <v>14</v>
      </c>
      <c r="BA46" s="51"/>
      <c r="BB46" s="57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90"/>
      <c r="B47" s="191" t="s">
        <v>15</v>
      </c>
      <c r="C47" s="192" t="s">
        <v>16</v>
      </c>
      <c r="D47" s="193" t="s">
        <v>17</v>
      </c>
      <c r="E47" s="194" t="s">
        <v>18</v>
      </c>
      <c r="F47" s="192" t="s">
        <v>19</v>
      </c>
      <c r="G47" s="192" t="s">
        <v>20</v>
      </c>
      <c r="H47" s="195" t="s">
        <v>21</v>
      </c>
      <c r="I47" s="196" t="s">
        <v>22</v>
      </c>
      <c r="J47" s="193" t="s">
        <v>23</v>
      </c>
      <c r="K47" s="197" t="s">
        <v>24</v>
      </c>
      <c r="L47" s="196" t="s">
        <v>25</v>
      </c>
      <c r="M47" s="193" t="s">
        <v>26</v>
      </c>
      <c r="N47" s="194" t="s">
        <v>27</v>
      </c>
      <c r="O47" s="192" t="s">
        <v>28</v>
      </c>
      <c r="P47" s="193" t="s">
        <v>29</v>
      </c>
      <c r="Q47" s="194" t="s">
        <v>30</v>
      </c>
      <c r="R47" s="192" t="s">
        <v>31</v>
      </c>
      <c r="S47" s="194" t="s">
        <v>15</v>
      </c>
      <c r="T47" s="198" t="s">
        <v>23</v>
      </c>
      <c r="U47" s="199" t="s">
        <v>32</v>
      </c>
      <c r="V47" s="200" t="s">
        <v>15</v>
      </c>
      <c r="W47" s="129" t="s">
        <v>31</v>
      </c>
      <c r="X47" s="140" t="s">
        <v>15</v>
      </c>
      <c r="Y47" s="192" t="s">
        <v>33</v>
      </c>
      <c r="Z47" s="201" t="s">
        <v>34</v>
      </c>
      <c r="AA47" s="193" t="s">
        <v>35</v>
      </c>
      <c r="AB47" s="193">
        <v>1</v>
      </c>
      <c r="AC47" s="193">
        <v>2</v>
      </c>
      <c r="AD47" s="193">
        <v>3</v>
      </c>
      <c r="AE47" s="193">
        <v>4</v>
      </c>
      <c r="AF47" s="193">
        <v>5</v>
      </c>
      <c r="AG47" s="193" t="s">
        <v>36</v>
      </c>
      <c r="AH47" s="193" t="s">
        <v>37</v>
      </c>
      <c r="AI47" s="193" t="s">
        <v>38</v>
      </c>
      <c r="AJ47" s="193" t="s">
        <v>39</v>
      </c>
      <c r="AK47" s="202" t="s">
        <v>38</v>
      </c>
      <c r="AL47" s="203" t="s">
        <v>40</v>
      </c>
      <c r="AM47" s="203" t="s">
        <v>41</v>
      </c>
      <c r="AN47" s="203" t="s">
        <v>24</v>
      </c>
      <c r="AO47" s="203" t="s">
        <v>32</v>
      </c>
      <c r="AP47" s="204" t="s">
        <v>42</v>
      </c>
      <c r="AQ47" s="205"/>
      <c r="AR47" s="205"/>
      <c r="AS47" s="206"/>
      <c r="AT47" s="207" t="s">
        <v>23</v>
      </c>
      <c r="AU47" s="193" t="s">
        <v>43</v>
      </c>
      <c r="AV47" s="193" t="s">
        <v>44</v>
      </c>
      <c r="AW47" s="193" t="s">
        <v>45</v>
      </c>
      <c r="AX47" s="208" t="s">
        <v>46</v>
      </c>
      <c r="AY47" s="192" t="s">
        <v>43</v>
      </c>
      <c r="AZ47" s="193" t="s">
        <v>44</v>
      </c>
      <c r="BA47" s="193" t="s">
        <v>45</v>
      </c>
      <c r="BB47" s="194" t="s">
        <v>46</v>
      </c>
      <c r="BC47" s="217"/>
      <c r="BD47" s="218"/>
      <c r="BE47" s="218"/>
      <c r="BF47" s="218"/>
      <c r="BG47" s="218"/>
      <c r="BH47" s="218"/>
      <c r="BI47" s="218"/>
      <c r="BJ47" s="218"/>
      <c r="BK47" s="218"/>
      <c r="BL47" s="218"/>
      <c r="BM47" s="218"/>
      <c r="BN47" s="218"/>
      <c r="BO47" s="218"/>
      <c r="BP47" s="218"/>
      <c r="BQ47" s="218"/>
      <c r="BR47" s="218"/>
      <c r="BS47" s="218"/>
      <c r="BT47" s="218"/>
      <c r="BU47" s="218"/>
      <c r="BV47" s="218"/>
      <c r="BW47" s="218"/>
      <c r="BX47" s="218"/>
      <c r="BY47" s="218"/>
    </row>
    <row r="48" spans="1:77" ht="12" customHeight="1" x14ac:dyDescent="0.25">
      <c r="A48" s="154">
        <v>1</v>
      </c>
      <c r="B48" s="155">
        <v>1</v>
      </c>
      <c r="C48" s="156">
        <v>9</v>
      </c>
      <c r="D48" s="157">
        <v>6</v>
      </c>
      <c r="E48" s="158">
        <v>15</v>
      </c>
      <c r="F48" s="156">
        <v>5</v>
      </c>
      <c r="G48" s="156"/>
      <c r="H48" s="156">
        <v>0</v>
      </c>
      <c r="I48" s="159" t="s">
        <v>608</v>
      </c>
      <c r="J48" s="160" t="s">
        <v>609</v>
      </c>
      <c r="K48" s="161">
        <v>11</v>
      </c>
      <c r="L48" s="162" t="s">
        <v>123</v>
      </c>
      <c r="M48" s="157" t="s">
        <v>610</v>
      </c>
      <c r="N48" s="163" t="s">
        <v>611</v>
      </c>
      <c r="O48" s="164">
        <v>109</v>
      </c>
      <c r="P48" s="165">
        <v>126</v>
      </c>
      <c r="Q48" s="166">
        <v>130</v>
      </c>
      <c r="R48" s="167">
        <v>22</v>
      </c>
      <c r="S48" s="168">
        <v>1</v>
      </c>
      <c r="T48" s="169">
        <v>23</v>
      </c>
      <c r="U48" s="170">
        <v>21</v>
      </c>
      <c r="V48" s="171">
        <v>1</v>
      </c>
      <c r="W48" s="138">
        <v>55</v>
      </c>
      <c r="X48" s="144">
        <v>1</v>
      </c>
      <c r="Y48" s="172">
        <v>109</v>
      </c>
      <c r="Z48" s="157"/>
      <c r="AA48" s="157" t="s">
        <v>612</v>
      </c>
      <c r="AB48" s="165">
        <v>129</v>
      </c>
      <c r="AC48" s="165">
        <v>127</v>
      </c>
      <c r="AD48" s="165">
        <v>125</v>
      </c>
      <c r="AE48" s="165">
        <v>122</v>
      </c>
      <c r="AF48" s="165">
        <v>118</v>
      </c>
      <c r="AG48" s="173">
        <v>114</v>
      </c>
      <c r="AH48" s="174">
        <v>126</v>
      </c>
      <c r="AI48" s="175">
        <v>120</v>
      </c>
      <c r="AJ48" s="174">
        <v>123</v>
      </c>
      <c r="AK48" s="176">
        <v>123</v>
      </c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2</v>
      </c>
      <c r="C49" s="156">
        <v>10</v>
      </c>
      <c r="D49" s="157">
        <v>4</v>
      </c>
      <c r="E49" s="158">
        <v>14</v>
      </c>
      <c r="F49" s="156">
        <v>6</v>
      </c>
      <c r="G49" s="156"/>
      <c r="H49" s="156">
        <v>0</v>
      </c>
      <c r="I49" s="159" t="s">
        <v>613</v>
      </c>
      <c r="J49" s="160" t="s">
        <v>614</v>
      </c>
      <c r="K49" s="161">
        <v>11</v>
      </c>
      <c r="L49" s="162" t="s">
        <v>181</v>
      </c>
      <c r="M49" s="157" t="s">
        <v>615</v>
      </c>
      <c r="N49" s="163" t="s">
        <v>616</v>
      </c>
      <c r="O49" s="164">
        <v>104</v>
      </c>
      <c r="P49" s="165">
        <v>104</v>
      </c>
      <c r="Q49" s="166">
        <v>120</v>
      </c>
      <c r="R49" s="167">
        <v>-15</v>
      </c>
      <c r="S49" s="168">
        <v>5</v>
      </c>
      <c r="T49" s="169">
        <v>13</v>
      </c>
      <c r="U49" s="170"/>
      <c r="V49" s="171">
        <v>4</v>
      </c>
      <c r="W49" s="138">
        <v>23</v>
      </c>
      <c r="X49" s="144">
        <v>5</v>
      </c>
      <c r="Y49" s="172">
        <v>104</v>
      </c>
      <c r="Z49" s="157"/>
      <c r="AA49" s="157" t="s">
        <v>617</v>
      </c>
      <c r="AB49" s="165">
        <v>102</v>
      </c>
      <c r="AC49" s="165">
        <v>98</v>
      </c>
      <c r="AD49" s="165">
        <v>95</v>
      </c>
      <c r="AE49" s="165">
        <v>97</v>
      </c>
      <c r="AF49" s="165">
        <v>97</v>
      </c>
      <c r="AG49" s="173">
        <v>98</v>
      </c>
      <c r="AH49" s="174">
        <v>98</v>
      </c>
      <c r="AI49" s="175">
        <v>95</v>
      </c>
      <c r="AJ49" s="174">
        <v>98</v>
      </c>
      <c r="AK49" s="176">
        <v>98</v>
      </c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3</v>
      </c>
      <c r="C50" s="156">
        <v>7</v>
      </c>
      <c r="D50" s="157">
        <v>6</v>
      </c>
      <c r="E50" s="158">
        <v>13</v>
      </c>
      <c r="F50" s="156">
        <v>1</v>
      </c>
      <c r="G50" s="156"/>
      <c r="H50" s="156">
        <v>0</v>
      </c>
      <c r="I50" s="159" t="s">
        <v>618</v>
      </c>
      <c r="J50" s="160" t="s">
        <v>619</v>
      </c>
      <c r="K50" s="161">
        <v>10</v>
      </c>
      <c r="L50" s="162" t="s">
        <v>620</v>
      </c>
      <c r="M50" s="157" t="s">
        <v>621</v>
      </c>
      <c r="N50" s="163" t="s">
        <v>622</v>
      </c>
      <c r="O50" s="164">
        <v>117</v>
      </c>
      <c r="P50" s="165">
        <v>104</v>
      </c>
      <c r="Q50" s="166">
        <v>132</v>
      </c>
      <c r="R50" s="167">
        <v>10</v>
      </c>
      <c r="S50" s="168">
        <v>3</v>
      </c>
      <c r="T50" s="169">
        <v>19</v>
      </c>
      <c r="U50" s="170">
        <v>57</v>
      </c>
      <c r="V50" s="171">
        <v>4</v>
      </c>
      <c r="W50" s="138">
        <v>52</v>
      </c>
      <c r="X50" s="144">
        <v>2</v>
      </c>
      <c r="Y50" s="172">
        <v>117</v>
      </c>
      <c r="Z50" s="157"/>
      <c r="AA50" s="157" t="s">
        <v>623</v>
      </c>
      <c r="AB50" s="165">
        <v>130</v>
      </c>
      <c r="AC50" s="165">
        <v>129</v>
      </c>
      <c r="AD50" s="165">
        <v>123</v>
      </c>
      <c r="AE50" s="165">
        <v>127</v>
      </c>
      <c r="AF50" s="165">
        <v>124</v>
      </c>
      <c r="AG50" s="173">
        <v>121</v>
      </c>
      <c r="AH50" s="174">
        <v>122</v>
      </c>
      <c r="AI50" s="175">
        <v>106</v>
      </c>
      <c r="AJ50" s="174">
        <v>122</v>
      </c>
      <c r="AK50" s="176">
        <v>122</v>
      </c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4</v>
      </c>
      <c r="C51" s="156">
        <v>7</v>
      </c>
      <c r="D51" s="157">
        <v>4</v>
      </c>
      <c r="E51" s="158">
        <v>11</v>
      </c>
      <c r="F51" s="156">
        <v>2</v>
      </c>
      <c r="G51" s="156"/>
      <c r="H51" s="156">
        <v>0</v>
      </c>
      <c r="I51" s="159" t="s">
        <v>624</v>
      </c>
      <c r="J51" s="160" t="s">
        <v>625</v>
      </c>
      <c r="K51" s="161">
        <v>13</v>
      </c>
      <c r="L51" s="162" t="s">
        <v>223</v>
      </c>
      <c r="M51" s="157" t="s">
        <v>150</v>
      </c>
      <c r="N51" s="163" t="s">
        <v>626</v>
      </c>
      <c r="O51" s="164">
        <v>116</v>
      </c>
      <c r="P51" s="165">
        <v>115</v>
      </c>
      <c r="Q51" s="166">
        <v>123</v>
      </c>
      <c r="R51" s="167">
        <v>11</v>
      </c>
      <c r="S51" s="168">
        <v>2</v>
      </c>
      <c r="T51" s="169">
        <v>9</v>
      </c>
      <c r="U51" s="170">
        <v>49</v>
      </c>
      <c r="V51" s="171">
        <v>2</v>
      </c>
      <c r="W51" s="138">
        <v>46</v>
      </c>
      <c r="X51" s="144">
        <v>3</v>
      </c>
      <c r="Y51" s="172">
        <v>116</v>
      </c>
      <c r="Z51" s="157"/>
      <c r="AA51" s="157" t="s">
        <v>627</v>
      </c>
      <c r="AB51" s="165">
        <v>129</v>
      </c>
      <c r="AC51" s="165">
        <v>124</v>
      </c>
      <c r="AD51" s="165">
        <v>123</v>
      </c>
      <c r="AE51" s="165">
        <v>120</v>
      </c>
      <c r="AF51" s="165">
        <v>120</v>
      </c>
      <c r="AG51" s="173">
        <v>119</v>
      </c>
      <c r="AH51" s="174">
        <v>147</v>
      </c>
      <c r="AI51" s="175">
        <v>147</v>
      </c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5</v>
      </c>
      <c r="C52" s="156">
        <v>5</v>
      </c>
      <c r="D52" s="157">
        <v>5</v>
      </c>
      <c r="E52" s="158">
        <v>10</v>
      </c>
      <c r="F52" s="156">
        <v>4</v>
      </c>
      <c r="G52" s="156"/>
      <c r="H52" s="156">
        <v>0</v>
      </c>
      <c r="I52" s="159" t="s">
        <v>628</v>
      </c>
      <c r="J52" s="160" t="s">
        <v>629</v>
      </c>
      <c r="K52" s="161">
        <v>6</v>
      </c>
      <c r="L52" s="162" t="s">
        <v>212</v>
      </c>
      <c r="M52" s="157" t="s">
        <v>134</v>
      </c>
      <c r="N52" s="163" t="s">
        <v>630</v>
      </c>
      <c r="O52" s="164">
        <v>111</v>
      </c>
      <c r="P52" s="165">
        <v>109</v>
      </c>
      <c r="Q52" s="166">
        <v>121</v>
      </c>
      <c r="R52" s="167">
        <v>-2</v>
      </c>
      <c r="S52" s="168">
        <v>4</v>
      </c>
      <c r="T52" s="169">
        <v>9</v>
      </c>
      <c r="U52" s="170"/>
      <c r="V52" s="171">
        <v>3</v>
      </c>
      <c r="W52" s="138">
        <v>32</v>
      </c>
      <c r="X52" s="144">
        <v>4</v>
      </c>
      <c r="Y52" s="172">
        <v>111</v>
      </c>
      <c r="Z52" s="157"/>
      <c r="AA52" s="157" t="s">
        <v>631</v>
      </c>
      <c r="AB52" s="165" t="s">
        <v>53</v>
      </c>
      <c r="AC52" s="165" t="s">
        <v>53</v>
      </c>
      <c r="AD52" s="165" t="s">
        <v>53</v>
      </c>
      <c r="AE52" s="165">
        <v>105</v>
      </c>
      <c r="AF52" s="165">
        <v>112</v>
      </c>
      <c r="AG52" s="173">
        <v>112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6</v>
      </c>
      <c r="C53" s="156">
        <v>4</v>
      </c>
      <c r="D53" s="157">
        <v>3</v>
      </c>
      <c r="E53" s="158">
        <v>7</v>
      </c>
      <c r="F53" s="156">
        <v>3</v>
      </c>
      <c r="G53" s="156"/>
      <c r="H53" s="156">
        <v>0</v>
      </c>
      <c r="I53" s="159" t="s">
        <v>632</v>
      </c>
      <c r="J53" s="160" t="s">
        <v>633</v>
      </c>
      <c r="K53" s="161">
        <v>11</v>
      </c>
      <c r="L53" s="162" t="s">
        <v>127</v>
      </c>
      <c r="M53" s="157" t="s">
        <v>634</v>
      </c>
      <c r="N53" s="163" t="s">
        <v>635</v>
      </c>
      <c r="O53" s="164">
        <v>112</v>
      </c>
      <c r="P53" s="165">
        <v>82</v>
      </c>
      <c r="Q53" s="166">
        <v>123</v>
      </c>
      <c r="R53" s="167">
        <v>-26</v>
      </c>
      <c r="S53" s="168">
        <v>6</v>
      </c>
      <c r="T53" s="169">
        <v>18</v>
      </c>
      <c r="U53" s="170">
        <v>63</v>
      </c>
      <c r="V53" s="171">
        <v>6</v>
      </c>
      <c r="W53" s="138">
        <v>17</v>
      </c>
      <c r="X53" s="144">
        <v>6</v>
      </c>
      <c r="Y53" s="172">
        <v>112</v>
      </c>
      <c r="Z53" s="157"/>
      <c r="AA53" s="157" t="s">
        <v>636</v>
      </c>
      <c r="AB53" s="165">
        <v>134</v>
      </c>
      <c r="AC53" s="165">
        <v>133</v>
      </c>
      <c r="AD53" s="165">
        <v>129</v>
      </c>
      <c r="AE53" s="165">
        <v>125</v>
      </c>
      <c r="AF53" s="165">
        <v>122</v>
      </c>
      <c r="AG53" s="173">
        <v>117</v>
      </c>
      <c r="AH53" s="174">
        <v>132</v>
      </c>
      <c r="AI53" s="175">
        <v>121</v>
      </c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7</v>
      </c>
      <c r="C54" s="156">
        <v>5</v>
      </c>
      <c r="D54" s="157">
        <v>1</v>
      </c>
      <c r="E54" s="158">
        <v>6</v>
      </c>
      <c r="F54" s="156">
        <v>7</v>
      </c>
      <c r="G54" s="156"/>
      <c r="H54" s="156">
        <v>0</v>
      </c>
      <c r="I54" s="159" t="s">
        <v>637</v>
      </c>
      <c r="J54" s="160" t="s">
        <v>638</v>
      </c>
      <c r="K54" s="161">
        <v>11</v>
      </c>
      <c r="L54" s="162" t="s">
        <v>177</v>
      </c>
      <c r="M54" s="157" t="s">
        <v>264</v>
      </c>
      <c r="N54" s="163" t="s">
        <v>639</v>
      </c>
      <c r="O54" s="164">
        <v>88</v>
      </c>
      <c r="P54" s="165" t="s">
        <v>53</v>
      </c>
      <c r="Q54" s="166" t="s">
        <v>53</v>
      </c>
      <c r="R54" s="167"/>
      <c r="S54" s="168"/>
      <c r="T54" s="169">
        <v>5</v>
      </c>
      <c r="U54" s="170">
        <v>13</v>
      </c>
      <c r="V54" s="171">
        <v>7</v>
      </c>
      <c r="W54" s="138">
        <v>14</v>
      </c>
      <c r="X54" s="144">
        <v>7</v>
      </c>
      <c r="Y54" s="172">
        <v>88</v>
      </c>
      <c r="Z54" s="157"/>
      <c r="AA54" s="157" t="s">
        <v>640</v>
      </c>
      <c r="AB54" s="165">
        <v>84</v>
      </c>
      <c r="AC54" s="165">
        <v>82</v>
      </c>
      <c r="AD54" s="165">
        <v>82</v>
      </c>
      <c r="AE54" s="165">
        <v>82</v>
      </c>
      <c r="AF54" s="165">
        <v>89</v>
      </c>
      <c r="AG54" s="173">
        <v>93</v>
      </c>
      <c r="AH54" s="174">
        <v>82</v>
      </c>
      <c r="AI54" s="175">
        <v>82</v>
      </c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x14ac:dyDescent="0.25">
      <c r="A55" s="145"/>
      <c r="B55" s="145"/>
      <c r="C55" s="145"/>
      <c r="D55" s="145"/>
      <c r="E55" s="43"/>
      <c r="F55" s="145"/>
      <c r="G55" s="145"/>
      <c r="H55" s="146"/>
      <c r="I55" s="147"/>
      <c r="J55" s="145"/>
      <c r="K55" s="148"/>
      <c r="L55" s="149"/>
      <c r="M55" s="145"/>
      <c r="N55" s="145"/>
      <c r="O55" s="150"/>
      <c r="P55" s="150"/>
      <c r="Q55" s="150"/>
      <c r="R55" s="145"/>
      <c r="S55" s="145"/>
      <c r="T55" s="145"/>
      <c r="U55" s="145"/>
      <c r="V55" s="145"/>
      <c r="W55" s="186"/>
      <c r="X55" s="186"/>
      <c r="Y55" s="145"/>
      <c r="Z55" s="145"/>
      <c r="AA55" s="145"/>
      <c r="AB55" s="150"/>
      <c r="AC55" s="150"/>
      <c r="AD55" s="150"/>
      <c r="AE55" s="150"/>
      <c r="AF55" s="150"/>
      <c r="AG55" s="150"/>
      <c r="AH55" s="150"/>
      <c r="AI55" s="150"/>
      <c r="AJ55" s="150"/>
      <c r="AK55" s="145"/>
      <c r="AL55" s="145"/>
      <c r="AM55" s="145"/>
      <c r="AN55" s="145"/>
      <c r="AO55" s="145"/>
      <c r="AP55" s="145"/>
      <c r="AQ55" s="151"/>
      <c r="AR55" s="151"/>
      <c r="AS55" s="147"/>
      <c r="AT55" s="145"/>
      <c r="AU55" s="150"/>
      <c r="AV55" s="150"/>
      <c r="AW55" s="150"/>
      <c r="AX55" s="145"/>
      <c r="AY55" s="145"/>
      <c r="AZ55" s="150"/>
      <c r="BA55" s="150"/>
      <c r="BB55" s="145"/>
      <c r="BC55" s="210"/>
      <c r="BD55" s="210"/>
      <c r="BE55" s="210"/>
      <c r="BF55" s="210"/>
      <c r="BG55" s="210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x14ac:dyDescent="0.25">
      <c r="A56" s="15"/>
      <c r="B56" s="86" t="s">
        <v>351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187"/>
      <c r="X56" s="187"/>
      <c r="Y56" s="44"/>
      <c r="Z56" s="15"/>
      <c r="AA56" s="15"/>
      <c r="AB56" s="16"/>
      <c r="AC56" s="16"/>
      <c r="AD56" s="16"/>
      <c r="AE56" s="16"/>
      <c r="AF56" s="152"/>
      <c r="AG56" s="152"/>
      <c r="AH56" s="152"/>
      <c r="AI56" s="152"/>
      <c r="AJ56" s="152"/>
      <c r="AK56" s="19"/>
      <c r="AL56" s="153"/>
      <c r="AM56" s="153"/>
      <c r="AN56" s="153"/>
      <c r="AO56" s="153"/>
      <c r="AP56" s="153"/>
      <c r="AQ56" s="119"/>
      <c r="AR56" s="119"/>
      <c r="AS56" s="113"/>
      <c r="AT56" s="46"/>
      <c r="AU56" s="16"/>
      <c r="AV56" s="16"/>
      <c r="AW56" s="16"/>
      <c r="AX56" s="153"/>
      <c r="AY56" s="153"/>
      <c r="AZ56" s="16"/>
      <c r="BA56" s="16"/>
      <c r="BB56" s="56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5"/>
      <c r="B57" s="87" t="s">
        <v>352</v>
      </c>
      <c r="C57" s="15"/>
      <c r="D57" s="15"/>
      <c r="E57" s="80"/>
      <c r="F57" s="15"/>
      <c r="G57" s="15"/>
      <c r="H57" s="146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187"/>
      <c r="X57" s="187"/>
      <c r="Y57" s="44"/>
      <c r="Z57" s="15"/>
      <c r="AA57" s="15"/>
      <c r="AB57" s="16"/>
      <c r="AC57" s="16"/>
      <c r="AD57" s="16"/>
      <c r="AE57" s="16"/>
      <c r="AF57" s="152"/>
      <c r="AG57" s="152"/>
      <c r="AH57" s="152"/>
      <c r="AI57" s="152"/>
      <c r="AJ57" s="152"/>
      <c r="AK57" s="19"/>
      <c r="AL57" s="153"/>
      <c r="AM57" s="153"/>
      <c r="AN57" s="153"/>
      <c r="AO57" s="153"/>
      <c r="AP57" s="153"/>
      <c r="AQ57" s="119"/>
      <c r="AR57" s="119"/>
      <c r="AS57" s="113"/>
      <c r="AT57" s="46"/>
      <c r="AU57" s="16"/>
      <c r="AV57" s="16"/>
      <c r="AW57" s="16"/>
      <c r="AX57" s="153"/>
      <c r="AY57" s="153"/>
      <c r="AZ57" s="16"/>
      <c r="BA57" s="16"/>
      <c r="BB57" s="56"/>
      <c r="BC57" s="209"/>
      <c r="BD57" s="209"/>
      <c r="BE57" s="209"/>
      <c r="BF57" s="209"/>
      <c r="BG57" s="209"/>
      <c r="BH57" s="210"/>
      <c r="BI57" s="210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</row>
    <row r="58" spans="1:77" ht="18" customHeight="1" x14ac:dyDescent="0.25">
      <c r="A58" s="15" t="b">
        <f>ISNUMBER(FIND("wh-", AQ7))</f>
        <v>1</v>
      </c>
      <c r="B58" s="88" t="s">
        <v>353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188" t="s">
        <v>7</v>
      </c>
      <c r="X58" s="189"/>
      <c r="Y58" s="48"/>
      <c r="Z58" s="15"/>
      <c r="AA58" s="54" t="s">
        <v>8</v>
      </c>
      <c r="AB58" s="16"/>
      <c r="AC58" s="16"/>
      <c r="AD58" s="16"/>
      <c r="AE58" s="16"/>
      <c r="AF58" s="152"/>
      <c r="AG58" s="152"/>
      <c r="AH58" s="52" t="s">
        <v>9</v>
      </c>
      <c r="AI58" s="52"/>
      <c r="AJ58" s="52" t="s">
        <v>10</v>
      </c>
      <c r="AK58" s="53"/>
      <c r="AL58" s="153"/>
      <c r="AM58" s="95" t="s">
        <v>11</v>
      </c>
      <c r="AN58" s="95"/>
      <c r="AO58" s="95"/>
      <c r="AP58" s="94"/>
      <c r="AQ58" s="121"/>
      <c r="AR58" s="121"/>
      <c r="AS58" s="114"/>
      <c r="AT58" s="49" t="s">
        <v>12</v>
      </c>
      <c r="AU58" s="50"/>
      <c r="AV58" s="51" t="s">
        <v>13</v>
      </c>
      <c r="AW58" s="51"/>
      <c r="AX58" s="153"/>
      <c r="AY58" s="153"/>
      <c r="AZ58" s="51" t="s">
        <v>14</v>
      </c>
      <c r="BA58" s="51"/>
      <c r="BB58" s="57"/>
      <c r="BC58" s="209"/>
      <c r="BD58" s="209"/>
      <c r="BE58" s="209"/>
      <c r="BF58" s="209"/>
      <c r="BG58" s="209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90"/>
      <c r="B59" s="191" t="s">
        <v>15</v>
      </c>
      <c r="C59" s="192" t="s">
        <v>16</v>
      </c>
      <c r="D59" s="193" t="s">
        <v>17</v>
      </c>
      <c r="E59" s="194" t="s">
        <v>18</v>
      </c>
      <c r="F59" s="192" t="s">
        <v>19</v>
      </c>
      <c r="G59" s="192" t="s">
        <v>20</v>
      </c>
      <c r="H59" s="195" t="s">
        <v>21</v>
      </c>
      <c r="I59" s="196" t="s">
        <v>22</v>
      </c>
      <c r="J59" s="193" t="s">
        <v>23</v>
      </c>
      <c r="K59" s="197" t="s">
        <v>24</v>
      </c>
      <c r="L59" s="196" t="s">
        <v>25</v>
      </c>
      <c r="M59" s="193" t="s">
        <v>26</v>
      </c>
      <c r="N59" s="194" t="s">
        <v>27</v>
      </c>
      <c r="O59" s="192" t="s">
        <v>28</v>
      </c>
      <c r="P59" s="193" t="s">
        <v>29</v>
      </c>
      <c r="Q59" s="194" t="s">
        <v>30</v>
      </c>
      <c r="R59" s="192" t="s">
        <v>31</v>
      </c>
      <c r="S59" s="194" t="s">
        <v>15</v>
      </c>
      <c r="T59" s="198" t="s">
        <v>23</v>
      </c>
      <c r="U59" s="199" t="s">
        <v>32</v>
      </c>
      <c r="V59" s="200" t="s">
        <v>15</v>
      </c>
      <c r="W59" s="129" t="s">
        <v>31</v>
      </c>
      <c r="X59" s="140" t="s">
        <v>15</v>
      </c>
      <c r="Y59" s="192" t="s">
        <v>33</v>
      </c>
      <c r="Z59" s="201" t="s">
        <v>34</v>
      </c>
      <c r="AA59" s="193" t="s">
        <v>35</v>
      </c>
      <c r="AB59" s="193">
        <v>1</v>
      </c>
      <c r="AC59" s="193">
        <v>2</v>
      </c>
      <c r="AD59" s="193">
        <v>3</v>
      </c>
      <c r="AE59" s="193">
        <v>4</v>
      </c>
      <c r="AF59" s="193">
        <v>5</v>
      </c>
      <c r="AG59" s="193" t="s">
        <v>36</v>
      </c>
      <c r="AH59" s="193" t="s">
        <v>37</v>
      </c>
      <c r="AI59" s="193" t="s">
        <v>38</v>
      </c>
      <c r="AJ59" s="193" t="s">
        <v>39</v>
      </c>
      <c r="AK59" s="202" t="s">
        <v>38</v>
      </c>
      <c r="AL59" s="203" t="s">
        <v>40</v>
      </c>
      <c r="AM59" s="203" t="s">
        <v>41</v>
      </c>
      <c r="AN59" s="203" t="s">
        <v>24</v>
      </c>
      <c r="AO59" s="203" t="s">
        <v>32</v>
      </c>
      <c r="AP59" s="204" t="s">
        <v>42</v>
      </c>
      <c r="AQ59" s="205"/>
      <c r="AR59" s="205"/>
      <c r="AS59" s="206"/>
      <c r="AT59" s="207" t="s">
        <v>23</v>
      </c>
      <c r="AU59" s="193" t="s">
        <v>43</v>
      </c>
      <c r="AV59" s="193" t="s">
        <v>44</v>
      </c>
      <c r="AW59" s="193" t="s">
        <v>45</v>
      </c>
      <c r="AX59" s="208" t="s">
        <v>46</v>
      </c>
      <c r="AY59" s="192" t="s">
        <v>43</v>
      </c>
      <c r="AZ59" s="193" t="s">
        <v>44</v>
      </c>
      <c r="BA59" s="193" t="s">
        <v>45</v>
      </c>
      <c r="BB59" s="194" t="s">
        <v>46</v>
      </c>
      <c r="BC59" s="217"/>
      <c r="BD59" s="218"/>
      <c r="BE59" s="218"/>
      <c r="BF59" s="218"/>
      <c r="BG59" s="218"/>
      <c r="BH59" s="218"/>
      <c r="BI59" s="218"/>
      <c r="BJ59" s="218"/>
      <c r="BK59" s="218"/>
      <c r="BL59" s="218"/>
      <c r="BM59" s="218"/>
      <c r="BN59" s="218"/>
      <c r="BO59" s="218"/>
      <c r="BP59" s="218"/>
      <c r="BQ59" s="218"/>
      <c r="BR59" s="218"/>
      <c r="BS59" s="218"/>
      <c r="BT59" s="218"/>
      <c r="BU59" s="218"/>
      <c r="BV59" s="218"/>
      <c r="BW59" s="218"/>
      <c r="BX59" s="218"/>
      <c r="BY59" s="218"/>
    </row>
    <row r="60" spans="1:77" ht="12" customHeight="1" x14ac:dyDescent="0.25">
      <c r="A60" s="154">
        <v>1</v>
      </c>
      <c r="B60" s="155">
        <v>1</v>
      </c>
      <c r="C60" s="156">
        <v>12</v>
      </c>
      <c r="D60" s="157">
        <v>6</v>
      </c>
      <c r="E60" s="158">
        <v>18</v>
      </c>
      <c r="F60" s="156">
        <v>4</v>
      </c>
      <c r="G60" s="156"/>
      <c r="H60" s="156">
        <v>0</v>
      </c>
      <c r="I60" s="159" t="s">
        <v>354</v>
      </c>
      <c r="J60" s="160" t="s">
        <v>355</v>
      </c>
      <c r="K60" s="161">
        <v>6</v>
      </c>
      <c r="L60" s="162" t="s">
        <v>123</v>
      </c>
      <c r="M60" s="157" t="s">
        <v>282</v>
      </c>
      <c r="N60" s="163" t="s">
        <v>283</v>
      </c>
      <c r="O60" s="164">
        <v>106</v>
      </c>
      <c r="P60" s="165">
        <v>93</v>
      </c>
      <c r="Q60" s="166">
        <v>121</v>
      </c>
      <c r="R60" s="167">
        <v>23.50390625</v>
      </c>
      <c r="S60" s="168">
        <v>4</v>
      </c>
      <c r="T60" s="169">
        <v>23</v>
      </c>
      <c r="U60" s="170">
        <v>68</v>
      </c>
      <c r="V60" s="171">
        <v>4</v>
      </c>
      <c r="W60" s="138">
        <v>44</v>
      </c>
      <c r="X60" s="144">
        <v>2</v>
      </c>
      <c r="Y60" s="172">
        <v>106</v>
      </c>
      <c r="Z60" s="157"/>
      <c r="AA60" s="157" t="s">
        <v>356</v>
      </c>
      <c r="AB60" s="165" t="s">
        <v>53</v>
      </c>
      <c r="AC60" s="165">
        <v>96</v>
      </c>
      <c r="AD60" s="165">
        <v>94</v>
      </c>
      <c r="AE60" s="165">
        <v>100</v>
      </c>
      <c r="AF60" s="165">
        <v>103</v>
      </c>
      <c r="AG60" s="173">
        <v>103</v>
      </c>
      <c r="AH60" s="174">
        <v>94</v>
      </c>
      <c r="AI60" s="175">
        <v>94</v>
      </c>
      <c r="AJ60" s="174">
        <v>94</v>
      </c>
      <c r="AK60" s="176">
        <v>94</v>
      </c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2</v>
      </c>
      <c r="C61" s="156">
        <v>8</v>
      </c>
      <c r="D61" s="157">
        <v>6</v>
      </c>
      <c r="E61" s="158">
        <v>14</v>
      </c>
      <c r="F61" s="156">
        <v>12</v>
      </c>
      <c r="G61" s="156"/>
      <c r="H61" s="156">
        <v>0</v>
      </c>
      <c r="I61" s="159" t="s">
        <v>357</v>
      </c>
      <c r="J61" s="160" t="s">
        <v>358</v>
      </c>
      <c r="K61" s="161">
        <v>4</v>
      </c>
      <c r="L61" s="162" t="s">
        <v>171</v>
      </c>
      <c r="M61" s="157" t="s">
        <v>359</v>
      </c>
      <c r="N61" s="163" t="s">
        <v>360</v>
      </c>
      <c r="O61" s="164">
        <v>105</v>
      </c>
      <c r="P61" s="165">
        <v>66</v>
      </c>
      <c r="Q61" s="166">
        <v>113</v>
      </c>
      <c r="R61" s="167">
        <v>-12.49609375</v>
      </c>
      <c r="S61" s="168">
        <v>13</v>
      </c>
      <c r="T61" s="169">
        <v>21</v>
      </c>
      <c r="U61" s="170">
        <v>58</v>
      </c>
      <c r="V61" s="171">
        <v>13</v>
      </c>
      <c r="W61" s="138">
        <v>32</v>
      </c>
      <c r="X61" s="144">
        <v>5</v>
      </c>
      <c r="Y61" s="172">
        <v>105</v>
      </c>
      <c r="Z61" s="157"/>
      <c r="AA61" s="157" t="s">
        <v>361</v>
      </c>
      <c r="AB61" s="165" t="s">
        <v>53</v>
      </c>
      <c r="AC61" s="165" t="s">
        <v>53</v>
      </c>
      <c r="AD61" s="165" t="s">
        <v>53</v>
      </c>
      <c r="AE61" s="165" t="s">
        <v>53</v>
      </c>
      <c r="AF61" s="165" t="s">
        <v>53</v>
      </c>
      <c r="AG61" s="173">
        <v>99</v>
      </c>
      <c r="AH61" s="174">
        <v>99</v>
      </c>
      <c r="AI61" s="175">
        <v>99</v>
      </c>
      <c r="AJ61" s="174">
        <v>99</v>
      </c>
      <c r="AK61" s="176">
        <v>99</v>
      </c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3</v>
      </c>
      <c r="C62" s="156">
        <v>8</v>
      </c>
      <c r="D62" s="157">
        <v>5</v>
      </c>
      <c r="E62" s="158">
        <v>13</v>
      </c>
      <c r="F62" s="156">
        <v>8</v>
      </c>
      <c r="G62" s="156"/>
      <c r="H62" s="156">
        <v>0</v>
      </c>
      <c r="I62" s="159" t="s">
        <v>362</v>
      </c>
      <c r="J62" s="160" t="s">
        <v>363</v>
      </c>
      <c r="K62" s="161">
        <v>5</v>
      </c>
      <c r="L62" s="162" t="s">
        <v>49</v>
      </c>
      <c r="M62" s="157" t="s">
        <v>364</v>
      </c>
      <c r="N62" s="163" t="s">
        <v>365</v>
      </c>
      <c r="O62" s="164">
        <v>102</v>
      </c>
      <c r="P62" s="165">
        <v>81</v>
      </c>
      <c r="Q62" s="166">
        <v>112</v>
      </c>
      <c r="R62" s="167">
        <v>-1.49609375</v>
      </c>
      <c r="S62" s="168">
        <v>8</v>
      </c>
      <c r="T62" s="169">
        <v>15</v>
      </c>
      <c r="U62" s="170">
        <v>50</v>
      </c>
      <c r="V62" s="171">
        <v>10</v>
      </c>
      <c r="W62" s="138">
        <v>13</v>
      </c>
      <c r="X62" s="144">
        <v>9</v>
      </c>
      <c r="Y62" s="172">
        <v>102</v>
      </c>
      <c r="Z62" s="157"/>
      <c r="AA62" s="157" t="s">
        <v>366</v>
      </c>
      <c r="AB62" s="165" t="s">
        <v>53</v>
      </c>
      <c r="AC62" s="165" t="s">
        <v>53</v>
      </c>
      <c r="AD62" s="165" t="s">
        <v>53</v>
      </c>
      <c r="AE62" s="165">
        <v>100</v>
      </c>
      <c r="AF62" s="165">
        <v>103</v>
      </c>
      <c r="AG62" s="173">
        <v>102</v>
      </c>
      <c r="AH62" s="174">
        <v>100</v>
      </c>
      <c r="AI62" s="175">
        <v>100</v>
      </c>
      <c r="AJ62" s="174">
        <v>100</v>
      </c>
      <c r="AK62" s="176">
        <v>100</v>
      </c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3</v>
      </c>
      <c r="C63" s="156">
        <v>8</v>
      </c>
      <c r="D63" s="157">
        <v>5</v>
      </c>
      <c r="E63" s="158">
        <v>13</v>
      </c>
      <c r="F63" s="156">
        <v>1</v>
      </c>
      <c r="G63" s="156"/>
      <c r="H63" s="156">
        <v>0</v>
      </c>
      <c r="I63" s="159" t="s">
        <v>367</v>
      </c>
      <c r="J63" s="160" t="s">
        <v>368</v>
      </c>
      <c r="K63" s="161">
        <v>8</v>
      </c>
      <c r="L63" s="162" t="s">
        <v>127</v>
      </c>
      <c r="M63" s="157" t="s">
        <v>369</v>
      </c>
      <c r="N63" s="163" t="s">
        <v>370</v>
      </c>
      <c r="O63" s="164">
        <v>109</v>
      </c>
      <c r="P63" s="165">
        <v>108</v>
      </c>
      <c r="Q63" s="166">
        <v>121</v>
      </c>
      <c r="R63" s="167">
        <v>41.50390625</v>
      </c>
      <c r="S63" s="168">
        <v>1</v>
      </c>
      <c r="T63" s="169">
        <v>25</v>
      </c>
      <c r="U63" s="170"/>
      <c r="V63" s="171">
        <v>2</v>
      </c>
      <c r="W63" s="138">
        <v>23</v>
      </c>
      <c r="X63" s="144">
        <v>6</v>
      </c>
      <c r="Y63" s="172">
        <v>109</v>
      </c>
      <c r="Z63" s="157"/>
      <c r="AA63" s="157" t="s">
        <v>371</v>
      </c>
      <c r="AB63" s="165">
        <v>108</v>
      </c>
      <c r="AC63" s="165">
        <v>114</v>
      </c>
      <c r="AD63" s="165">
        <v>115</v>
      </c>
      <c r="AE63" s="165">
        <v>114</v>
      </c>
      <c r="AF63" s="165">
        <v>113</v>
      </c>
      <c r="AG63" s="173">
        <v>109</v>
      </c>
      <c r="AH63" s="174">
        <v>108</v>
      </c>
      <c r="AI63" s="175">
        <v>108</v>
      </c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3</v>
      </c>
      <c r="C64" s="156">
        <v>9</v>
      </c>
      <c r="D64" s="157">
        <v>4</v>
      </c>
      <c r="E64" s="158">
        <v>13</v>
      </c>
      <c r="F64" s="156">
        <v>16</v>
      </c>
      <c r="G64" s="156"/>
      <c r="H64" s="156">
        <v>0</v>
      </c>
      <c r="I64" s="159" t="s">
        <v>372</v>
      </c>
      <c r="J64" s="160" t="s">
        <v>373</v>
      </c>
      <c r="K64" s="161">
        <v>6</v>
      </c>
      <c r="L64" s="162" t="s">
        <v>374</v>
      </c>
      <c r="M64" s="157" t="s">
        <v>375</v>
      </c>
      <c r="N64" s="163" t="s">
        <v>376</v>
      </c>
      <c r="O64" s="164">
        <v>87</v>
      </c>
      <c r="P64" s="165">
        <v>89</v>
      </c>
      <c r="Q64" s="166">
        <v>118</v>
      </c>
      <c r="R64" s="167">
        <v>-2.49609375</v>
      </c>
      <c r="S64" s="168">
        <v>9</v>
      </c>
      <c r="T64" s="169">
        <v>21</v>
      </c>
      <c r="U64" s="170"/>
      <c r="V64" s="171">
        <v>5</v>
      </c>
      <c r="W64" s="138">
        <v>8</v>
      </c>
      <c r="X64" s="144">
        <v>10</v>
      </c>
      <c r="Y64" s="172">
        <v>87</v>
      </c>
      <c r="Z64" s="157"/>
      <c r="AA64" s="157" t="s">
        <v>377</v>
      </c>
      <c r="AB64" s="165" t="s">
        <v>53</v>
      </c>
      <c r="AC64" s="165" t="s">
        <v>53</v>
      </c>
      <c r="AD64" s="165">
        <v>83</v>
      </c>
      <c r="AE64" s="165">
        <v>83</v>
      </c>
      <c r="AF64" s="165">
        <v>88</v>
      </c>
      <c r="AG64" s="173">
        <v>88</v>
      </c>
      <c r="AH64" s="174">
        <v>83</v>
      </c>
      <c r="AI64" s="175">
        <v>83</v>
      </c>
      <c r="AJ64" s="174">
        <v>83</v>
      </c>
      <c r="AK64" s="176">
        <v>83</v>
      </c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6</v>
      </c>
      <c r="C65" s="156">
        <v>6</v>
      </c>
      <c r="D65" s="157">
        <v>6</v>
      </c>
      <c r="E65" s="158">
        <v>12</v>
      </c>
      <c r="F65" s="156">
        <v>9</v>
      </c>
      <c r="G65" s="156"/>
      <c r="H65" s="156">
        <v>0</v>
      </c>
      <c r="I65" s="159" t="s">
        <v>378</v>
      </c>
      <c r="J65" s="160" t="s">
        <v>379</v>
      </c>
      <c r="K65" s="161">
        <v>6</v>
      </c>
      <c r="L65" s="162" t="s">
        <v>328</v>
      </c>
      <c r="M65" s="157" t="s">
        <v>302</v>
      </c>
      <c r="N65" s="163" t="s">
        <v>293</v>
      </c>
      <c r="O65" s="164">
        <v>100</v>
      </c>
      <c r="P65" s="165">
        <v>101</v>
      </c>
      <c r="Q65" s="166">
        <v>121</v>
      </c>
      <c r="R65" s="167">
        <v>25.50390625</v>
      </c>
      <c r="S65" s="168">
        <v>3</v>
      </c>
      <c r="T65" s="169">
        <v>21</v>
      </c>
      <c r="U65" s="170">
        <v>57</v>
      </c>
      <c r="V65" s="171">
        <v>3</v>
      </c>
      <c r="W65" s="138">
        <v>41</v>
      </c>
      <c r="X65" s="144">
        <v>3</v>
      </c>
      <c r="Y65" s="172">
        <v>100</v>
      </c>
      <c r="Z65" s="157"/>
      <c r="AA65" s="157" t="s">
        <v>380</v>
      </c>
      <c r="AB65" s="165" t="s">
        <v>53</v>
      </c>
      <c r="AC65" s="165">
        <v>102</v>
      </c>
      <c r="AD65" s="165">
        <v>102</v>
      </c>
      <c r="AE65" s="165">
        <v>102</v>
      </c>
      <c r="AF65" s="165">
        <v>102</v>
      </c>
      <c r="AG65" s="173">
        <v>101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6</v>
      </c>
      <c r="C66" s="156">
        <v>6</v>
      </c>
      <c r="D66" s="157">
        <v>6</v>
      </c>
      <c r="E66" s="158">
        <v>12</v>
      </c>
      <c r="F66" s="156">
        <v>11</v>
      </c>
      <c r="G66" s="156"/>
      <c r="H66" s="156">
        <v>0</v>
      </c>
      <c r="I66" s="159" t="s">
        <v>381</v>
      </c>
      <c r="J66" s="160" t="s">
        <v>382</v>
      </c>
      <c r="K66" s="161">
        <v>10</v>
      </c>
      <c r="L66" s="162" t="s">
        <v>88</v>
      </c>
      <c r="M66" s="157" t="s">
        <v>383</v>
      </c>
      <c r="N66" s="163" t="s">
        <v>384</v>
      </c>
      <c r="O66" s="164">
        <v>95</v>
      </c>
      <c r="P66" s="165">
        <v>114</v>
      </c>
      <c r="Q66" s="166">
        <v>121</v>
      </c>
      <c r="R66" s="167">
        <v>33.50390625</v>
      </c>
      <c r="S66" s="168">
        <v>2</v>
      </c>
      <c r="T66" s="169">
        <v>18</v>
      </c>
      <c r="U66" s="170">
        <v>100</v>
      </c>
      <c r="V66" s="171">
        <v>1</v>
      </c>
      <c r="W66" s="138">
        <v>62</v>
      </c>
      <c r="X66" s="144">
        <v>1</v>
      </c>
      <c r="Y66" s="172">
        <v>95</v>
      </c>
      <c r="Z66" s="157"/>
      <c r="AA66" s="157" t="s">
        <v>385</v>
      </c>
      <c r="AB66" s="165">
        <v>109</v>
      </c>
      <c r="AC66" s="165">
        <v>98</v>
      </c>
      <c r="AD66" s="165">
        <v>96</v>
      </c>
      <c r="AE66" s="165">
        <v>96</v>
      </c>
      <c r="AF66" s="165">
        <v>98</v>
      </c>
      <c r="AG66" s="173">
        <v>97</v>
      </c>
      <c r="AH66" s="174">
        <v>98</v>
      </c>
      <c r="AI66" s="175">
        <v>96</v>
      </c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8</v>
      </c>
      <c r="C67" s="156">
        <v>7</v>
      </c>
      <c r="D67" s="157">
        <v>3</v>
      </c>
      <c r="E67" s="158">
        <v>10</v>
      </c>
      <c r="F67" s="156">
        <v>3</v>
      </c>
      <c r="G67" s="156"/>
      <c r="H67" s="156">
        <v>0</v>
      </c>
      <c r="I67" s="159" t="s">
        <v>386</v>
      </c>
      <c r="J67" s="160" t="s">
        <v>387</v>
      </c>
      <c r="K67" s="161">
        <v>5</v>
      </c>
      <c r="L67" s="162" t="s">
        <v>123</v>
      </c>
      <c r="M67" s="157" t="s">
        <v>388</v>
      </c>
      <c r="N67" s="163" t="s">
        <v>389</v>
      </c>
      <c r="O67" s="164">
        <v>106</v>
      </c>
      <c r="P67" s="165">
        <v>77</v>
      </c>
      <c r="Q67" s="166">
        <v>108</v>
      </c>
      <c r="R67" s="167">
        <v>-5.49609375</v>
      </c>
      <c r="S67" s="168">
        <v>11</v>
      </c>
      <c r="T67" s="169">
        <v>27</v>
      </c>
      <c r="U67" s="170">
        <v>100</v>
      </c>
      <c r="V67" s="171">
        <v>11</v>
      </c>
      <c r="W67" s="138">
        <v>15</v>
      </c>
      <c r="X67" s="144">
        <v>8</v>
      </c>
      <c r="Y67" s="172">
        <v>106</v>
      </c>
      <c r="Z67" s="157"/>
      <c r="AA67" s="157" t="s">
        <v>390</v>
      </c>
      <c r="AB67" s="165"/>
      <c r="AC67" s="165"/>
      <c r="AD67" s="165" t="s">
        <v>53</v>
      </c>
      <c r="AE67" s="165" t="s">
        <v>53</v>
      </c>
      <c r="AF67" s="165">
        <v>109</v>
      </c>
      <c r="AG67" s="173">
        <v>108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9</v>
      </c>
      <c r="C68" s="156">
        <v>2</v>
      </c>
      <c r="D68" s="157">
        <v>6</v>
      </c>
      <c r="E68" s="158">
        <v>8</v>
      </c>
      <c r="F68" s="156">
        <v>5</v>
      </c>
      <c r="G68" s="156"/>
      <c r="H68" s="156">
        <v>0</v>
      </c>
      <c r="I68" s="159" t="s">
        <v>391</v>
      </c>
      <c r="J68" s="160" t="s">
        <v>392</v>
      </c>
      <c r="K68" s="161">
        <v>5</v>
      </c>
      <c r="L68" s="162" t="s">
        <v>235</v>
      </c>
      <c r="M68" s="157" t="s">
        <v>393</v>
      </c>
      <c r="N68" s="163" t="s">
        <v>335</v>
      </c>
      <c r="O68" s="164">
        <v>105</v>
      </c>
      <c r="P68" s="165">
        <v>87</v>
      </c>
      <c r="Q68" s="166">
        <v>114</v>
      </c>
      <c r="R68" s="167">
        <v>9.50390625</v>
      </c>
      <c r="S68" s="168">
        <v>6</v>
      </c>
      <c r="T68" s="169">
        <v>16</v>
      </c>
      <c r="U68" s="170"/>
      <c r="V68" s="171">
        <v>7</v>
      </c>
      <c r="W68" s="138">
        <v>33</v>
      </c>
      <c r="X68" s="144">
        <v>4</v>
      </c>
      <c r="Y68" s="172">
        <v>105</v>
      </c>
      <c r="Z68" s="157"/>
      <c r="AA68" s="157" t="s">
        <v>394</v>
      </c>
      <c r="AB68" s="165"/>
      <c r="AC68" s="165" t="s">
        <v>53</v>
      </c>
      <c r="AD68" s="165" t="s">
        <v>53</v>
      </c>
      <c r="AE68" s="165" t="s">
        <v>53</v>
      </c>
      <c r="AF68" s="165">
        <v>106</v>
      </c>
      <c r="AG68" s="173">
        <v>106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10</v>
      </c>
      <c r="C69" s="156">
        <v>3</v>
      </c>
      <c r="D69" s="157">
        <v>4</v>
      </c>
      <c r="E69" s="158">
        <v>7</v>
      </c>
      <c r="F69" s="156">
        <v>13</v>
      </c>
      <c r="G69" s="156"/>
      <c r="H69" s="156">
        <v>0</v>
      </c>
      <c r="I69" s="159" t="s">
        <v>395</v>
      </c>
      <c r="J69" s="160" t="s">
        <v>396</v>
      </c>
      <c r="K69" s="161">
        <v>7</v>
      </c>
      <c r="L69" s="162" t="s">
        <v>171</v>
      </c>
      <c r="M69" s="157" t="s">
        <v>397</v>
      </c>
      <c r="N69" s="163" t="s">
        <v>330</v>
      </c>
      <c r="O69" s="164">
        <v>93</v>
      </c>
      <c r="P69" s="165">
        <v>87</v>
      </c>
      <c r="Q69" s="166">
        <v>121</v>
      </c>
      <c r="R69" s="167">
        <v>4.50390625</v>
      </c>
      <c r="S69" s="168">
        <v>7</v>
      </c>
      <c r="T69" s="169">
        <v>27</v>
      </c>
      <c r="U69" s="170"/>
      <c r="V69" s="171">
        <v>7</v>
      </c>
      <c r="W69" s="138">
        <v>0</v>
      </c>
      <c r="X69" s="144">
        <v>12</v>
      </c>
      <c r="Y69" s="172">
        <v>93</v>
      </c>
      <c r="Z69" s="157"/>
      <c r="AA69" s="157" t="s">
        <v>398</v>
      </c>
      <c r="AB69" s="165" t="s">
        <v>53</v>
      </c>
      <c r="AC69" s="165" t="s">
        <v>53</v>
      </c>
      <c r="AD69" s="165" t="s">
        <v>53</v>
      </c>
      <c r="AE69" s="165" t="s">
        <v>53</v>
      </c>
      <c r="AF69" s="165" t="s">
        <v>53</v>
      </c>
      <c r="AG69" s="173" t="s">
        <v>53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10</v>
      </c>
      <c r="C70" s="156">
        <v>2</v>
      </c>
      <c r="D70" s="157">
        <v>5</v>
      </c>
      <c r="E70" s="158">
        <v>7</v>
      </c>
      <c r="F70" s="156">
        <v>2</v>
      </c>
      <c r="G70" s="156"/>
      <c r="H70" s="156">
        <v>0</v>
      </c>
      <c r="I70" s="159" t="s">
        <v>399</v>
      </c>
      <c r="J70" s="160" t="s">
        <v>400</v>
      </c>
      <c r="K70" s="161">
        <v>5</v>
      </c>
      <c r="L70" s="162" t="s">
        <v>133</v>
      </c>
      <c r="M70" s="157" t="s">
        <v>401</v>
      </c>
      <c r="N70" s="163" t="s">
        <v>298</v>
      </c>
      <c r="O70" s="164">
        <v>107</v>
      </c>
      <c r="P70" s="165">
        <v>88</v>
      </c>
      <c r="Q70" s="166">
        <v>114</v>
      </c>
      <c r="R70" s="167">
        <v>12.50390625</v>
      </c>
      <c r="S70" s="168">
        <v>5</v>
      </c>
      <c r="T70" s="169">
        <v>25</v>
      </c>
      <c r="U70" s="170">
        <v>100</v>
      </c>
      <c r="V70" s="171">
        <v>6</v>
      </c>
      <c r="W70" s="138">
        <v>19</v>
      </c>
      <c r="X70" s="144">
        <v>7</v>
      </c>
      <c r="Y70" s="172">
        <v>107</v>
      </c>
      <c r="Z70" s="157"/>
      <c r="AA70" s="157" t="s">
        <v>402</v>
      </c>
      <c r="AB70" s="165"/>
      <c r="AC70" s="165"/>
      <c r="AD70" s="165"/>
      <c r="AE70" s="165" t="s">
        <v>53</v>
      </c>
      <c r="AF70" s="165" t="s">
        <v>53</v>
      </c>
      <c r="AG70" s="173" t="s">
        <v>53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12</v>
      </c>
      <c r="C71" s="156">
        <v>0</v>
      </c>
      <c r="D71" s="157">
        <v>5</v>
      </c>
      <c r="E71" s="158">
        <v>5</v>
      </c>
      <c r="F71" s="156">
        <v>17</v>
      </c>
      <c r="G71" s="156"/>
      <c r="H71" s="156">
        <v>0</v>
      </c>
      <c r="I71" s="159" t="s">
        <v>403</v>
      </c>
      <c r="J71" s="160" t="s">
        <v>404</v>
      </c>
      <c r="K71" s="161">
        <v>9</v>
      </c>
      <c r="L71" s="162" t="s">
        <v>405</v>
      </c>
      <c r="M71" s="157" t="s">
        <v>272</v>
      </c>
      <c r="N71" s="163" t="s">
        <v>406</v>
      </c>
      <c r="O71" s="164">
        <v>80</v>
      </c>
      <c r="P71" s="165">
        <v>59</v>
      </c>
      <c r="Q71" s="166">
        <v>107</v>
      </c>
      <c r="R71" s="167">
        <v>-50.49609375</v>
      </c>
      <c r="S71" s="168">
        <v>16</v>
      </c>
      <c r="T71" s="169">
        <v>28</v>
      </c>
      <c r="U71" s="170">
        <v>55</v>
      </c>
      <c r="V71" s="171">
        <v>14</v>
      </c>
      <c r="W71" s="138">
        <v>0</v>
      </c>
      <c r="X71" s="144">
        <v>12</v>
      </c>
      <c r="Y71" s="172">
        <v>80</v>
      </c>
      <c r="Z71" s="157"/>
      <c r="AA71" s="157" t="s">
        <v>407</v>
      </c>
      <c r="AB71" s="165">
        <v>83</v>
      </c>
      <c r="AC71" s="165">
        <v>81</v>
      </c>
      <c r="AD71" s="165">
        <v>81</v>
      </c>
      <c r="AE71" s="165">
        <v>80</v>
      </c>
      <c r="AF71" s="165">
        <v>80</v>
      </c>
      <c r="AG71" s="173" t="s">
        <v>53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13</v>
      </c>
      <c r="C72" s="156">
        <v>2</v>
      </c>
      <c r="D72" s="157">
        <v>2</v>
      </c>
      <c r="E72" s="158">
        <v>4</v>
      </c>
      <c r="F72" s="156">
        <v>6</v>
      </c>
      <c r="G72" s="156"/>
      <c r="H72" s="156">
        <v>0</v>
      </c>
      <c r="I72" s="159" t="s">
        <v>408</v>
      </c>
      <c r="J72" s="160" t="s">
        <v>409</v>
      </c>
      <c r="K72" s="161">
        <v>5</v>
      </c>
      <c r="L72" s="162" t="s">
        <v>149</v>
      </c>
      <c r="M72" s="157" t="s">
        <v>359</v>
      </c>
      <c r="N72" s="163" t="s">
        <v>278</v>
      </c>
      <c r="O72" s="164">
        <v>103</v>
      </c>
      <c r="P72" s="165">
        <v>86</v>
      </c>
      <c r="Q72" s="166">
        <v>105</v>
      </c>
      <c r="R72" s="167">
        <v>-2.49609375</v>
      </c>
      <c r="S72" s="168">
        <v>9</v>
      </c>
      <c r="T72" s="169">
        <v>24</v>
      </c>
      <c r="U72" s="170">
        <v>58</v>
      </c>
      <c r="V72" s="171">
        <v>9</v>
      </c>
      <c r="W72" s="138">
        <v>0</v>
      </c>
      <c r="X72" s="144">
        <v>12</v>
      </c>
      <c r="Y72" s="172">
        <v>103</v>
      </c>
      <c r="Z72" s="157"/>
      <c r="AA72" s="157" t="s">
        <v>410</v>
      </c>
      <c r="AB72" s="165"/>
      <c r="AC72" s="165" t="s">
        <v>53</v>
      </c>
      <c r="AD72" s="165" t="s">
        <v>53</v>
      </c>
      <c r="AE72" s="165" t="s">
        <v>53</v>
      </c>
      <c r="AF72" s="165" t="s">
        <v>53</v>
      </c>
      <c r="AG72" s="173">
        <v>104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14</v>
      </c>
      <c r="C73" s="156">
        <v>1</v>
      </c>
      <c r="D73" s="157">
        <v>2</v>
      </c>
      <c r="E73" s="158">
        <v>3</v>
      </c>
      <c r="F73" s="156">
        <v>7</v>
      </c>
      <c r="G73" s="156"/>
      <c r="H73" s="156">
        <v>0</v>
      </c>
      <c r="I73" s="159" t="s">
        <v>411</v>
      </c>
      <c r="J73" s="160" t="s">
        <v>412</v>
      </c>
      <c r="K73" s="161">
        <v>6</v>
      </c>
      <c r="L73" s="162" t="s">
        <v>49</v>
      </c>
      <c r="M73" s="157" t="s">
        <v>364</v>
      </c>
      <c r="N73" s="163" t="s">
        <v>413</v>
      </c>
      <c r="O73" s="164">
        <v>102</v>
      </c>
      <c r="P73" s="165">
        <v>73</v>
      </c>
      <c r="Q73" s="166">
        <v>115</v>
      </c>
      <c r="R73" s="167">
        <v>-6.49609375</v>
      </c>
      <c r="S73" s="168">
        <v>12</v>
      </c>
      <c r="T73" s="169">
        <v>27</v>
      </c>
      <c r="U73" s="170">
        <v>50</v>
      </c>
      <c r="V73" s="171">
        <v>12</v>
      </c>
      <c r="W73" s="138">
        <v>0</v>
      </c>
      <c r="X73" s="144">
        <v>12</v>
      </c>
      <c r="Y73" s="172">
        <v>102</v>
      </c>
      <c r="Z73" s="157"/>
      <c r="AA73" s="157" t="s">
        <v>414</v>
      </c>
      <c r="AB73" s="165"/>
      <c r="AC73" s="165"/>
      <c r="AD73" s="165" t="s">
        <v>53</v>
      </c>
      <c r="AE73" s="165" t="s">
        <v>53</v>
      </c>
      <c r="AF73" s="165" t="s">
        <v>53</v>
      </c>
      <c r="AG73" s="173">
        <v>103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14</v>
      </c>
      <c r="C74" s="156">
        <v>0</v>
      </c>
      <c r="D74" s="157">
        <v>3</v>
      </c>
      <c r="E74" s="158">
        <v>3</v>
      </c>
      <c r="F74" s="156">
        <v>10</v>
      </c>
      <c r="G74" s="156"/>
      <c r="H74" s="156">
        <v>0</v>
      </c>
      <c r="I74" s="159" t="s">
        <v>415</v>
      </c>
      <c r="J74" s="160" t="s">
        <v>416</v>
      </c>
      <c r="K74" s="161">
        <v>5</v>
      </c>
      <c r="L74" s="162" t="s">
        <v>106</v>
      </c>
      <c r="M74" s="157" t="s">
        <v>364</v>
      </c>
      <c r="N74" s="163" t="s">
        <v>417</v>
      </c>
      <c r="O74" s="164">
        <v>98</v>
      </c>
      <c r="P74" s="165">
        <v>52</v>
      </c>
      <c r="Q74" s="166" t="s">
        <v>53</v>
      </c>
      <c r="R74" s="167"/>
      <c r="S74" s="168"/>
      <c r="T74" s="169">
        <v>26</v>
      </c>
      <c r="U74" s="170">
        <v>50</v>
      </c>
      <c r="V74" s="171">
        <v>15</v>
      </c>
      <c r="W74" s="138">
        <v>0</v>
      </c>
      <c r="X74" s="144">
        <v>12</v>
      </c>
      <c r="Y74" s="172">
        <v>98</v>
      </c>
      <c r="Z74" s="157"/>
      <c r="AA74" s="157" t="s">
        <v>418</v>
      </c>
      <c r="AB74" s="165"/>
      <c r="AC74" s="165"/>
      <c r="AD74" s="165" t="s">
        <v>53</v>
      </c>
      <c r="AE74" s="165" t="s">
        <v>53</v>
      </c>
      <c r="AF74" s="165" t="s">
        <v>53</v>
      </c>
      <c r="AG74" s="173">
        <v>104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16</v>
      </c>
      <c r="C75" s="156">
        <v>2</v>
      </c>
      <c r="D75" s="157">
        <v>0</v>
      </c>
      <c r="E75" s="158">
        <v>2</v>
      </c>
      <c r="F75" s="156">
        <v>15</v>
      </c>
      <c r="G75" s="156"/>
      <c r="H75" s="156">
        <v>0</v>
      </c>
      <c r="I75" s="159" t="s">
        <v>419</v>
      </c>
      <c r="J75" s="160" t="s">
        <v>420</v>
      </c>
      <c r="K75" s="161">
        <v>6</v>
      </c>
      <c r="L75" s="162" t="s">
        <v>142</v>
      </c>
      <c r="M75" s="157" t="s">
        <v>421</v>
      </c>
      <c r="N75" s="163" t="s">
        <v>422</v>
      </c>
      <c r="O75" s="164">
        <v>90</v>
      </c>
      <c r="P75" s="165" t="s">
        <v>53</v>
      </c>
      <c r="Q75" s="166">
        <v>98</v>
      </c>
      <c r="R75" s="167">
        <v>-26.55859375</v>
      </c>
      <c r="S75" s="168">
        <v>14</v>
      </c>
      <c r="T75" s="169">
        <v>30</v>
      </c>
      <c r="U75" s="170"/>
      <c r="V75" s="171">
        <v>17</v>
      </c>
      <c r="W75" s="138">
        <v>0</v>
      </c>
      <c r="X75" s="144">
        <v>12</v>
      </c>
      <c r="Y75" s="172">
        <v>90</v>
      </c>
      <c r="Z75" s="157"/>
      <c r="AA75" s="157" t="s">
        <v>423</v>
      </c>
      <c r="AB75" s="165"/>
      <c r="AC75" s="165"/>
      <c r="AD75" s="165"/>
      <c r="AE75" s="165" t="s">
        <v>53</v>
      </c>
      <c r="AF75" s="165" t="s">
        <v>53</v>
      </c>
      <c r="AG75" s="173" t="s">
        <v>53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17</v>
      </c>
      <c r="C76" s="156">
        <v>0</v>
      </c>
      <c r="D76" s="157">
        <v>1</v>
      </c>
      <c r="E76" s="158">
        <v>1</v>
      </c>
      <c r="F76" s="156">
        <v>14</v>
      </c>
      <c r="G76" s="156"/>
      <c r="H76" s="156">
        <v>0</v>
      </c>
      <c r="I76" s="159" t="s">
        <v>424</v>
      </c>
      <c r="J76" s="160" t="s">
        <v>425</v>
      </c>
      <c r="K76" s="161">
        <v>6</v>
      </c>
      <c r="L76" s="162" t="s">
        <v>426</v>
      </c>
      <c r="M76" s="157" t="s">
        <v>427</v>
      </c>
      <c r="N76" s="163" t="s">
        <v>428</v>
      </c>
      <c r="O76" s="164">
        <v>92</v>
      </c>
      <c r="P76" s="165">
        <v>50</v>
      </c>
      <c r="Q76" s="166">
        <v>112</v>
      </c>
      <c r="R76" s="167">
        <v>-42.49609375</v>
      </c>
      <c r="S76" s="168">
        <v>15</v>
      </c>
      <c r="T76" s="169">
        <v>29</v>
      </c>
      <c r="U76" s="170">
        <v>67</v>
      </c>
      <c r="V76" s="171">
        <v>16</v>
      </c>
      <c r="W76" s="138">
        <v>3</v>
      </c>
      <c r="X76" s="144">
        <v>11</v>
      </c>
      <c r="Y76" s="172">
        <v>92</v>
      </c>
      <c r="Z76" s="157"/>
      <c r="AA76" s="157" t="s">
        <v>429</v>
      </c>
      <c r="AB76" s="165"/>
      <c r="AC76" s="165"/>
      <c r="AD76" s="165"/>
      <c r="AE76" s="165" t="s">
        <v>53</v>
      </c>
      <c r="AF76" s="165" t="s">
        <v>53</v>
      </c>
      <c r="AG76" s="173" t="s">
        <v>53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x14ac:dyDescent="0.25">
      <c r="A77" s="145"/>
      <c r="B77" s="145"/>
      <c r="C77" s="145"/>
      <c r="D77" s="145"/>
      <c r="E77" s="43"/>
      <c r="F77" s="145"/>
      <c r="G77" s="145"/>
      <c r="H77" s="146"/>
      <c r="I77" s="147"/>
      <c r="J77" s="145"/>
      <c r="K77" s="148"/>
      <c r="L77" s="149"/>
      <c r="M77" s="145"/>
      <c r="N77" s="145"/>
      <c r="O77" s="150"/>
      <c r="P77" s="150"/>
      <c r="Q77" s="150"/>
      <c r="R77" s="145"/>
      <c r="S77" s="145"/>
      <c r="T77" s="145"/>
      <c r="U77" s="145"/>
      <c r="V77" s="145"/>
      <c r="W77" s="186"/>
      <c r="X77" s="186"/>
      <c r="Y77" s="145"/>
      <c r="Z77" s="145"/>
      <c r="AA77" s="145"/>
      <c r="AB77" s="150"/>
      <c r="AC77" s="150"/>
      <c r="AD77" s="150"/>
      <c r="AE77" s="150"/>
      <c r="AF77" s="150"/>
      <c r="AG77" s="150"/>
      <c r="AH77" s="150"/>
      <c r="AI77" s="150"/>
      <c r="AJ77" s="150"/>
      <c r="AK77" s="145"/>
      <c r="AL77" s="145"/>
      <c r="AM77" s="145"/>
      <c r="AN77" s="145"/>
      <c r="AO77" s="145"/>
      <c r="AP77" s="145"/>
      <c r="AQ77" s="151"/>
      <c r="AR77" s="151"/>
      <c r="AS77" s="147"/>
      <c r="AT77" s="145"/>
      <c r="AU77" s="150"/>
      <c r="AV77" s="150"/>
      <c r="AW77" s="150"/>
      <c r="AX77" s="145"/>
      <c r="AY77" s="145"/>
      <c r="AZ77" s="150"/>
      <c r="BA77" s="150"/>
      <c r="BB77" s="145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6" t="s">
        <v>97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7" t="s">
        <v>98</v>
      </c>
      <c r="C79" s="15"/>
      <c r="D79" s="15"/>
      <c r="E79" s="80"/>
      <c r="F79" s="15"/>
      <c r="G79" s="15"/>
      <c r="H79" s="146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ht="18" customHeight="1" x14ac:dyDescent="0.25">
      <c r="A80" s="15" t="b">
        <f>ISNUMBER(FIND("wh-", AQ7))</f>
        <v>1</v>
      </c>
      <c r="B80" s="88" t="s">
        <v>99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188" t="s">
        <v>7</v>
      </c>
      <c r="X80" s="189"/>
      <c r="Y80" s="48"/>
      <c r="Z80" s="15"/>
      <c r="AA80" s="54" t="s">
        <v>8</v>
      </c>
      <c r="AB80" s="16"/>
      <c r="AC80" s="16"/>
      <c r="AD80" s="16"/>
      <c r="AE80" s="16"/>
      <c r="AF80" s="152"/>
      <c r="AG80" s="152"/>
      <c r="AH80" s="52" t="s">
        <v>9</v>
      </c>
      <c r="AI80" s="52"/>
      <c r="AJ80" s="52" t="s">
        <v>10</v>
      </c>
      <c r="AK80" s="53"/>
      <c r="AL80" s="153"/>
      <c r="AM80" s="95" t="s">
        <v>11</v>
      </c>
      <c r="AN80" s="95"/>
      <c r="AO80" s="95"/>
      <c r="AP80" s="94"/>
      <c r="AQ80" s="121"/>
      <c r="AR80" s="121"/>
      <c r="AS80" s="114"/>
      <c r="AT80" s="49" t="s">
        <v>12</v>
      </c>
      <c r="AU80" s="50"/>
      <c r="AV80" s="51" t="s">
        <v>13</v>
      </c>
      <c r="AW80" s="51"/>
      <c r="AX80" s="153"/>
      <c r="AY80" s="153"/>
      <c r="AZ80" s="51" t="s">
        <v>14</v>
      </c>
      <c r="BA80" s="51"/>
      <c r="BB80" s="57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90"/>
      <c r="B81" s="191" t="s">
        <v>15</v>
      </c>
      <c r="C81" s="192" t="s">
        <v>16</v>
      </c>
      <c r="D81" s="193" t="s">
        <v>17</v>
      </c>
      <c r="E81" s="194" t="s">
        <v>18</v>
      </c>
      <c r="F81" s="192" t="s">
        <v>19</v>
      </c>
      <c r="G81" s="192" t="s">
        <v>20</v>
      </c>
      <c r="H81" s="195" t="s">
        <v>21</v>
      </c>
      <c r="I81" s="196" t="s">
        <v>22</v>
      </c>
      <c r="J81" s="193" t="s">
        <v>23</v>
      </c>
      <c r="K81" s="197" t="s">
        <v>24</v>
      </c>
      <c r="L81" s="196" t="s">
        <v>25</v>
      </c>
      <c r="M81" s="193" t="s">
        <v>26</v>
      </c>
      <c r="N81" s="194" t="s">
        <v>27</v>
      </c>
      <c r="O81" s="192" t="s">
        <v>28</v>
      </c>
      <c r="P81" s="193" t="s">
        <v>29</v>
      </c>
      <c r="Q81" s="194" t="s">
        <v>30</v>
      </c>
      <c r="R81" s="192" t="s">
        <v>31</v>
      </c>
      <c r="S81" s="194" t="s">
        <v>15</v>
      </c>
      <c r="T81" s="198" t="s">
        <v>23</v>
      </c>
      <c r="U81" s="199" t="s">
        <v>32</v>
      </c>
      <c r="V81" s="200" t="s">
        <v>15</v>
      </c>
      <c r="W81" s="129" t="s">
        <v>31</v>
      </c>
      <c r="X81" s="140" t="s">
        <v>15</v>
      </c>
      <c r="Y81" s="192" t="s">
        <v>33</v>
      </c>
      <c r="Z81" s="201" t="s">
        <v>34</v>
      </c>
      <c r="AA81" s="193" t="s">
        <v>35</v>
      </c>
      <c r="AB81" s="193">
        <v>1</v>
      </c>
      <c r="AC81" s="193">
        <v>2</v>
      </c>
      <c r="AD81" s="193">
        <v>3</v>
      </c>
      <c r="AE81" s="193">
        <v>4</v>
      </c>
      <c r="AF81" s="193">
        <v>5</v>
      </c>
      <c r="AG81" s="193" t="s">
        <v>36</v>
      </c>
      <c r="AH81" s="193" t="s">
        <v>37</v>
      </c>
      <c r="AI81" s="193" t="s">
        <v>38</v>
      </c>
      <c r="AJ81" s="193" t="s">
        <v>39</v>
      </c>
      <c r="AK81" s="202" t="s">
        <v>38</v>
      </c>
      <c r="AL81" s="203" t="s">
        <v>40</v>
      </c>
      <c r="AM81" s="203" t="s">
        <v>41</v>
      </c>
      <c r="AN81" s="203" t="s">
        <v>24</v>
      </c>
      <c r="AO81" s="203" t="s">
        <v>32</v>
      </c>
      <c r="AP81" s="204" t="s">
        <v>42</v>
      </c>
      <c r="AQ81" s="205"/>
      <c r="AR81" s="205"/>
      <c r="AS81" s="206"/>
      <c r="AT81" s="207" t="s">
        <v>23</v>
      </c>
      <c r="AU81" s="193" t="s">
        <v>43</v>
      </c>
      <c r="AV81" s="193" t="s">
        <v>44</v>
      </c>
      <c r="AW81" s="193" t="s">
        <v>45</v>
      </c>
      <c r="AX81" s="208" t="s">
        <v>46</v>
      </c>
      <c r="AY81" s="192" t="s">
        <v>43</v>
      </c>
      <c r="AZ81" s="193" t="s">
        <v>44</v>
      </c>
      <c r="BA81" s="193" t="s">
        <v>45</v>
      </c>
      <c r="BB81" s="194" t="s">
        <v>46</v>
      </c>
      <c r="BC81" s="217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8"/>
      <c r="BP81" s="218"/>
      <c r="BQ81" s="218"/>
      <c r="BR81" s="218"/>
      <c r="BS81" s="218"/>
      <c r="BT81" s="218"/>
      <c r="BU81" s="218"/>
      <c r="BV81" s="218"/>
      <c r="BW81" s="218"/>
      <c r="BX81" s="218"/>
      <c r="BY81" s="218"/>
    </row>
    <row r="82" spans="1:77" ht="12" customHeight="1" x14ac:dyDescent="0.25">
      <c r="A82" s="154">
        <v>1</v>
      </c>
      <c r="B82" s="155">
        <v>1</v>
      </c>
      <c r="C82" s="156">
        <v>13</v>
      </c>
      <c r="D82" s="157">
        <v>8</v>
      </c>
      <c r="E82" s="158">
        <v>21</v>
      </c>
      <c r="F82" s="156">
        <v>7</v>
      </c>
      <c r="G82" s="156"/>
      <c r="H82" s="156">
        <v>0</v>
      </c>
      <c r="I82" s="159" t="s">
        <v>100</v>
      </c>
      <c r="J82" s="160" t="s">
        <v>101</v>
      </c>
      <c r="K82" s="161">
        <v>10</v>
      </c>
      <c r="L82" s="162" t="s">
        <v>57</v>
      </c>
      <c r="M82" s="157" t="s">
        <v>83</v>
      </c>
      <c r="N82" s="163" t="s">
        <v>102</v>
      </c>
      <c r="O82" s="164">
        <v>94</v>
      </c>
      <c r="P82" s="165">
        <v>80</v>
      </c>
      <c r="Q82" s="166">
        <v>124</v>
      </c>
      <c r="R82" s="167">
        <v>-8.5</v>
      </c>
      <c r="S82" s="168">
        <v>4</v>
      </c>
      <c r="T82" s="169">
        <v>11</v>
      </c>
      <c r="U82" s="170">
        <v>60</v>
      </c>
      <c r="V82" s="171">
        <v>5</v>
      </c>
      <c r="W82" s="138">
        <v>58</v>
      </c>
      <c r="X82" s="144">
        <v>2</v>
      </c>
      <c r="Y82" s="172">
        <v>94</v>
      </c>
      <c r="Z82" s="157">
        <v>-7</v>
      </c>
      <c r="AA82" s="157" t="s">
        <v>103</v>
      </c>
      <c r="AB82" s="165">
        <v>105</v>
      </c>
      <c r="AC82" s="165">
        <v>100</v>
      </c>
      <c r="AD82" s="165">
        <v>97</v>
      </c>
      <c r="AE82" s="165">
        <v>92</v>
      </c>
      <c r="AF82" s="165">
        <v>87</v>
      </c>
      <c r="AG82" s="173">
        <v>87</v>
      </c>
      <c r="AH82" s="174">
        <v>113</v>
      </c>
      <c r="AI82" s="175">
        <v>86</v>
      </c>
      <c r="AJ82" s="174">
        <v>87</v>
      </c>
      <c r="AK82" s="176">
        <v>87</v>
      </c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2</v>
      </c>
      <c r="C83" s="156">
        <v>10</v>
      </c>
      <c r="D83" s="157">
        <v>8</v>
      </c>
      <c r="E83" s="158">
        <v>18</v>
      </c>
      <c r="F83" s="156">
        <v>6</v>
      </c>
      <c r="G83" s="156"/>
      <c r="H83" s="156">
        <v>0</v>
      </c>
      <c r="I83" s="159" t="s">
        <v>104</v>
      </c>
      <c r="J83" s="160" t="s">
        <v>105</v>
      </c>
      <c r="K83" s="161">
        <v>6</v>
      </c>
      <c r="L83" s="162" t="s">
        <v>106</v>
      </c>
      <c r="M83" s="157" t="s">
        <v>83</v>
      </c>
      <c r="N83" s="163" t="s">
        <v>107</v>
      </c>
      <c r="O83" s="164">
        <v>98</v>
      </c>
      <c r="P83" s="165">
        <v>103</v>
      </c>
      <c r="Q83" s="166">
        <v>122</v>
      </c>
      <c r="R83" s="167">
        <v>16.5</v>
      </c>
      <c r="S83" s="168">
        <v>2</v>
      </c>
      <c r="T83" s="169">
        <v>11</v>
      </c>
      <c r="U83" s="170">
        <v>60</v>
      </c>
      <c r="V83" s="171">
        <v>1</v>
      </c>
      <c r="W83" s="138">
        <v>65</v>
      </c>
      <c r="X83" s="144">
        <v>1</v>
      </c>
      <c r="Y83" s="172">
        <v>98</v>
      </c>
      <c r="Z83" s="157"/>
      <c r="AA83" s="157" t="s">
        <v>108</v>
      </c>
      <c r="AB83" s="165">
        <v>105</v>
      </c>
      <c r="AC83" s="165">
        <v>102</v>
      </c>
      <c r="AD83" s="165">
        <v>105</v>
      </c>
      <c r="AE83" s="165">
        <v>105</v>
      </c>
      <c r="AF83" s="165">
        <v>102</v>
      </c>
      <c r="AG83" s="173">
        <v>98</v>
      </c>
      <c r="AH83" s="174">
        <v>91</v>
      </c>
      <c r="AI83" s="175">
        <v>84</v>
      </c>
      <c r="AJ83" s="174">
        <v>91</v>
      </c>
      <c r="AK83" s="176">
        <v>84</v>
      </c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3</v>
      </c>
      <c r="C84" s="156">
        <v>10</v>
      </c>
      <c r="D84" s="157">
        <v>5</v>
      </c>
      <c r="E84" s="158">
        <v>15</v>
      </c>
      <c r="F84" s="156">
        <v>5</v>
      </c>
      <c r="G84" s="156"/>
      <c r="H84" s="156">
        <v>0</v>
      </c>
      <c r="I84" s="159" t="s">
        <v>109</v>
      </c>
      <c r="J84" s="160" t="s">
        <v>110</v>
      </c>
      <c r="K84" s="161">
        <v>9</v>
      </c>
      <c r="L84" s="162" t="s">
        <v>111</v>
      </c>
      <c r="M84" s="157" t="s">
        <v>112</v>
      </c>
      <c r="N84" s="163" t="s">
        <v>113</v>
      </c>
      <c r="O84" s="164">
        <v>104</v>
      </c>
      <c r="P84" s="165">
        <v>84</v>
      </c>
      <c r="Q84" s="166">
        <v>115</v>
      </c>
      <c r="R84" s="167">
        <v>-3.5</v>
      </c>
      <c r="S84" s="168">
        <v>3</v>
      </c>
      <c r="T84" s="169">
        <v>14</v>
      </c>
      <c r="U84" s="170">
        <v>33</v>
      </c>
      <c r="V84" s="171">
        <v>4</v>
      </c>
      <c r="W84" s="138">
        <v>31</v>
      </c>
      <c r="X84" s="144">
        <v>4</v>
      </c>
      <c r="Y84" s="172">
        <v>104</v>
      </c>
      <c r="Z84" s="157"/>
      <c r="AA84" s="157" t="s">
        <v>114</v>
      </c>
      <c r="AB84" s="165">
        <v>78</v>
      </c>
      <c r="AC84" s="165">
        <v>91</v>
      </c>
      <c r="AD84" s="165">
        <v>99</v>
      </c>
      <c r="AE84" s="165">
        <v>99</v>
      </c>
      <c r="AF84" s="165">
        <v>101</v>
      </c>
      <c r="AG84" s="173">
        <v>104</v>
      </c>
      <c r="AH84" s="174">
        <v>101</v>
      </c>
      <c r="AI84" s="175">
        <v>78</v>
      </c>
      <c r="AJ84" s="174">
        <v>101</v>
      </c>
      <c r="AK84" s="176">
        <v>78</v>
      </c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3</v>
      </c>
      <c r="C85" s="156">
        <v>8</v>
      </c>
      <c r="D85" s="157">
        <v>7</v>
      </c>
      <c r="E85" s="158">
        <v>15</v>
      </c>
      <c r="F85" s="156">
        <v>1</v>
      </c>
      <c r="G85" s="156"/>
      <c r="H85" s="156">
        <v>0</v>
      </c>
      <c r="I85" s="159" t="s">
        <v>115</v>
      </c>
      <c r="J85" s="160" t="s">
        <v>116</v>
      </c>
      <c r="K85" s="161">
        <v>8</v>
      </c>
      <c r="L85" s="162" t="s">
        <v>117</v>
      </c>
      <c r="M85" s="157" t="s">
        <v>118</v>
      </c>
      <c r="N85" s="163" t="s">
        <v>119</v>
      </c>
      <c r="O85" s="164">
        <v>112</v>
      </c>
      <c r="P85" s="165">
        <v>100</v>
      </c>
      <c r="Q85" s="166">
        <v>121</v>
      </c>
      <c r="R85" s="167">
        <v>26.5</v>
      </c>
      <c r="S85" s="168">
        <v>1</v>
      </c>
      <c r="T85" s="169">
        <v>12</v>
      </c>
      <c r="U85" s="170">
        <v>75</v>
      </c>
      <c r="V85" s="171">
        <v>2</v>
      </c>
      <c r="W85" s="138">
        <v>56</v>
      </c>
      <c r="X85" s="144">
        <v>3</v>
      </c>
      <c r="Y85" s="172">
        <v>112</v>
      </c>
      <c r="Z85" s="157"/>
      <c r="AA85" s="157" t="s">
        <v>120</v>
      </c>
      <c r="AB85" s="165">
        <v>109</v>
      </c>
      <c r="AC85" s="165">
        <v>114</v>
      </c>
      <c r="AD85" s="165">
        <v>114</v>
      </c>
      <c r="AE85" s="165">
        <v>114</v>
      </c>
      <c r="AF85" s="165">
        <v>113</v>
      </c>
      <c r="AG85" s="173">
        <v>110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5</v>
      </c>
      <c r="C86" s="156">
        <v>5</v>
      </c>
      <c r="D86" s="157">
        <v>5</v>
      </c>
      <c r="E86" s="158">
        <v>10</v>
      </c>
      <c r="F86" s="156">
        <v>4</v>
      </c>
      <c r="G86" s="156"/>
      <c r="H86" s="156">
        <v>0</v>
      </c>
      <c r="I86" s="159" t="s">
        <v>121</v>
      </c>
      <c r="J86" s="160" t="s">
        <v>122</v>
      </c>
      <c r="K86" s="161">
        <v>12</v>
      </c>
      <c r="L86" s="162" t="s">
        <v>123</v>
      </c>
      <c r="M86" s="157" t="s">
        <v>112</v>
      </c>
      <c r="N86" s="163" t="s">
        <v>74</v>
      </c>
      <c r="O86" s="164">
        <v>106</v>
      </c>
      <c r="P86" s="165">
        <v>72</v>
      </c>
      <c r="Q86" s="166">
        <v>120</v>
      </c>
      <c r="R86" s="167">
        <v>-8.5</v>
      </c>
      <c r="S86" s="168">
        <v>4</v>
      </c>
      <c r="T86" s="169">
        <v>22</v>
      </c>
      <c r="U86" s="170">
        <v>33</v>
      </c>
      <c r="V86" s="171">
        <v>6</v>
      </c>
      <c r="W86" s="138">
        <v>22</v>
      </c>
      <c r="X86" s="144">
        <v>5</v>
      </c>
      <c r="Y86" s="172">
        <v>106</v>
      </c>
      <c r="Z86" s="157"/>
      <c r="AA86" s="157" t="s">
        <v>124</v>
      </c>
      <c r="AB86" s="165">
        <v>109</v>
      </c>
      <c r="AC86" s="165">
        <v>109</v>
      </c>
      <c r="AD86" s="165">
        <v>115</v>
      </c>
      <c r="AE86" s="165">
        <v>113</v>
      </c>
      <c r="AF86" s="165">
        <v>111</v>
      </c>
      <c r="AG86" s="173">
        <v>109</v>
      </c>
      <c r="AH86" s="174">
        <v>111</v>
      </c>
      <c r="AI86" s="175">
        <v>94</v>
      </c>
      <c r="AJ86" s="174">
        <v>109</v>
      </c>
      <c r="AK86" s="176">
        <v>109</v>
      </c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6</v>
      </c>
      <c r="C87" s="156">
        <v>4</v>
      </c>
      <c r="D87" s="157">
        <v>3</v>
      </c>
      <c r="E87" s="158">
        <v>7</v>
      </c>
      <c r="F87" s="156">
        <v>2</v>
      </c>
      <c r="G87" s="156"/>
      <c r="H87" s="156">
        <v>0</v>
      </c>
      <c r="I87" s="159" t="s">
        <v>125</v>
      </c>
      <c r="J87" s="160" t="s">
        <v>126</v>
      </c>
      <c r="K87" s="161">
        <v>11</v>
      </c>
      <c r="L87" s="162" t="s">
        <v>127</v>
      </c>
      <c r="M87" s="157" t="s">
        <v>128</v>
      </c>
      <c r="N87" s="163" t="s">
        <v>129</v>
      </c>
      <c r="O87" s="164">
        <v>109</v>
      </c>
      <c r="P87" s="165">
        <v>96</v>
      </c>
      <c r="Q87" s="166" t="s">
        <v>53</v>
      </c>
      <c r="R87" s="167"/>
      <c r="S87" s="168"/>
      <c r="T87" s="169">
        <v>23</v>
      </c>
      <c r="U87" s="170">
        <v>50</v>
      </c>
      <c r="V87" s="171">
        <v>3</v>
      </c>
      <c r="W87" s="138">
        <v>6</v>
      </c>
      <c r="X87" s="144">
        <v>7</v>
      </c>
      <c r="Y87" s="172">
        <v>109</v>
      </c>
      <c r="Z87" s="157"/>
      <c r="AA87" s="157" t="s">
        <v>130</v>
      </c>
      <c r="AB87" s="165">
        <v>130</v>
      </c>
      <c r="AC87" s="165">
        <v>130</v>
      </c>
      <c r="AD87" s="165">
        <v>129</v>
      </c>
      <c r="AE87" s="165">
        <v>127</v>
      </c>
      <c r="AF87" s="165">
        <v>123</v>
      </c>
      <c r="AG87" s="173">
        <v>114</v>
      </c>
      <c r="AH87" s="174">
        <v>127</v>
      </c>
      <c r="AI87" s="175">
        <v>123</v>
      </c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7</v>
      </c>
      <c r="C88" s="156">
        <v>4</v>
      </c>
      <c r="D88" s="157">
        <v>2</v>
      </c>
      <c r="E88" s="158">
        <v>6</v>
      </c>
      <c r="F88" s="156">
        <v>3</v>
      </c>
      <c r="G88" s="156"/>
      <c r="H88" s="156">
        <v>0</v>
      </c>
      <c r="I88" s="159" t="s">
        <v>131</v>
      </c>
      <c r="J88" s="160" t="s">
        <v>132</v>
      </c>
      <c r="K88" s="161">
        <v>8</v>
      </c>
      <c r="L88" s="162" t="s">
        <v>133</v>
      </c>
      <c r="M88" s="157" t="s">
        <v>134</v>
      </c>
      <c r="N88" s="163" t="s">
        <v>135</v>
      </c>
      <c r="O88" s="164">
        <v>107</v>
      </c>
      <c r="P88" s="165">
        <v>56</v>
      </c>
      <c r="Q88" s="166">
        <v>121</v>
      </c>
      <c r="R88" s="167">
        <v>-22.5</v>
      </c>
      <c r="S88" s="168">
        <v>6</v>
      </c>
      <c r="T88" s="169">
        <v>9</v>
      </c>
      <c r="U88" s="170"/>
      <c r="V88" s="171">
        <v>7</v>
      </c>
      <c r="W88" s="138">
        <v>10</v>
      </c>
      <c r="X88" s="144">
        <v>6</v>
      </c>
      <c r="Y88" s="172">
        <v>107</v>
      </c>
      <c r="Z88" s="157"/>
      <c r="AA88" s="157" t="s">
        <v>136</v>
      </c>
      <c r="AB88" s="165" t="s">
        <v>53</v>
      </c>
      <c r="AC88" s="165">
        <v>105</v>
      </c>
      <c r="AD88" s="165">
        <v>101</v>
      </c>
      <c r="AE88" s="165">
        <v>98</v>
      </c>
      <c r="AF88" s="165">
        <v>107</v>
      </c>
      <c r="AG88" s="173">
        <v>108</v>
      </c>
      <c r="AH88" s="174">
        <v>98</v>
      </c>
      <c r="AI88" s="175">
        <v>98</v>
      </c>
      <c r="AJ88" s="174">
        <v>98</v>
      </c>
      <c r="AK88" s="176">
        <v>98</v>
      </c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x14ac:dyDescent="0.25">
      <c r="A89" s="145"/>
      <c r="B89" s="145"/>
      <c r="C89" s="145"/>
      <c r="D89" s="145"/>
      <c r="E89" s="43"/>
      <c r="F89" s="145"/>
      <c r="G89" s="145"/>
      <c r="H89" s="146"/>
      <c r="I89" s="147"/>
      <c r="J89" s="145"/>
      <c r="K89" s="148"/>
      <c r="L89" s="149"/>
      <c r="M89" s="145"/>
      <c r="N89" s="145"/>
      <c r="O89" s="150"/>
      <c r="P89" s="150"/>
      <c r="Q89" s="150"/>
      <c r="R89" s="145"/>
      <c r="S89" s="145"/>
      <c r="T89" s="145"/>
      <c r="U89" s="145"/>
      <c r="V89" s="145"/>
      <c r="W89" s="186"/>
      <c r="X89" s="186"/>
      <c r="Y89" s="145"/>
      <c r="Z89" s="145"/>
      <c r="AA89" s="145"/>
      <c r="AB89" s="150"/>
      <c r="AC89" s="150"/>
      <c r="AD89" s="150"/>
      <c r="AE89" s="150"/>
      <c r="AF89" s="150"/>
      <c r="AG89" s="150"/>
      <c r="AH89" s="150"/>
      <c r="AI89" s="150"/>
      <c r="AJ89" s="150"/>
      <c r="AK89" s="145"/>
      <c r="AL89" s="145"/>
      <c r="AM89" s="145"/>
      <c r="AN89" s="145"/>
      <c r="AO89" s="145"/>
      <c r="AP89" s="145"/>
      <c r="AQ89" s="151"/>
      <c r="AR89" s="151"/>
      <c r="AS89" s="147"/>
      <c r="AT89" s="145"/>
      <c r="AU89" s="150"/>
      <c r="AV89" s="150"/>
      <c r="AW89" s="150"/>
      <c r="AX89" s="145"/>
      <c r="AY89" s="145"/>
      <c r="AZ89" s="150"/>
      <c r="BA89" s="150"/>
      <c r="BB89" s="145"/>
      <c r="BC89" s="210"/>
      <c r="BD89" s="210"/>
      <c r="BE89" s="210"/>
      <c r="BF89" s="210"/>
      <c r="BG89" s="210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x14ac:dyDescent="0.25">
      <c r="A90" s="15"/>
      <c r="B90" s="86" t="s">
        <v>641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187"/>
      <c r="X90" s="187"/>
      <c r="Y90" s="44"/>
      <c r="Z90" s="15"/>
      <c r="AA90" s="15"/>
      <c r="AB90" s="16"/>
      <c r="AC90" s="16"/>
      <c r="AD90" s="16"/>
      <c r="AE90" s="16"/>
      <c r="AF90" s="152"/>
      <c r="AG90" s="152"/>
      <c r="AH90" s="152"/>
      <c r="AI90" s="152"/>
      <c r="AJ90" s="152"/>
      <c r="AK90" s="19"/>
      <c r="AL90" s="153"/>
      <c r="AM90" s="153"/>
      <c r="AN90" s="153"/>
      <c r="AO90" s="153"/>
      <c r="AP90" s="153"/>
      <c r="AQ90" s="119"/>
      <c r="AR90" s="119"/>
      <c r="AS90" s="113"/>
      <c r="AT90" s="46"/>
      <c r="AU90" s="16"/>
      <c r="AV90" s="16"/>
      <c r="AW90" s="16"/>
      <c r="AX90" s="153"/>
      <c r="AY90" s="153"/>
      <c r="AZ90" s="16"/>
      <c r="BA90" s="16"/>
      <c r="BB90" s="56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7" t="s">
        <v>642</v>
      </c>
      <c r="C91" s="15"/>
      <c r="D91" s="15"/>
      <c r="E91" s="80"/>
      <c r="F91" s="15"/>
      <c r="G91" s="15"/>
      <c r="H91" s="146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ht="18" customHeight="1" x14ac:dyDescent="0.25">
      <c r="A92" s="15" t="b">
        <f>ISNUMBER(FIND("wh-", AQ7))</f>
        <v>1</v>
      </c>
      <c r="B92" s="88" t="s">
        <v>643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188" t="s">
        <v>7</v>
      </c>
      <c r="X92" s="189"/>
      <c r="Y92" s="48"/>
      <c r="Z92" s="15"/>
      <c r="AA92" s="54" t="s">
        <v>8</v>
      </c>
      <c r="AB92" s="16"/>
      <c r="AC92" s="16"/>
      <c r="AD92" s="16"/>
      <c r="AE92" s="16"/>
      <c r="AF92" s="152"/>
      <c r="AG92" s="152"/>
      <c r="AH92" s="52" t="s">
        <v>9</v>
      </c>
      <c r="AI92" s="52"/>
      <c r="AJ92" s="52" t="s">
        <v>10</v>
      </c>
      <c r="AK92" s="53"/>
      <c r="AL92" s="153"/>
      <c r="AM92" s="95" t="s">
        <v>11</v>
      </c>
      <c r="AN92" s="95"/>
      <c r="AO92" s="95"/>
      <c r="AP92" s="94"/>
      <c r="AQ92" s="121"/>
      <c r="AR92" s="121"/>
      <c r="AS92" s="114"/>
      <c r="AT92" s="49" t="s">
        <v>12</v>
      </c>
      <c r="AU92" s="50"/>
      <c r="AV92" s="51" t="s">
        <v>13</v>
      </c>
      <c r="AW92" s="51"/>
      <c r="AX92" s="153"/>
      <c r="AY92" s="153"/>
      <c r="AZ92" s="51" t="s">
        <v>14</v>
      </c>
      <c r="BA92" s="51"/>
      <c r="BB92" s="57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90"/>
      <c r="B93" s="191" t="s">
        <v>15</v>
      </c>
      <c r="C93" s="192" t="s">
        <v>16</v>
      </c>
      <c r="D93" s="193" t="s">
        <v>17</v>
      </c>
      <c r="E93" s="194" t="s">
        <v>18</v>
      </c>
      <c r="F93" s="192" t="s">
        <v>19</v>
      </c>
      <c r="G93" s="192" t="s">
        <v>20</v>
      </c>
      <c r="H93" s="195" t="s">
        <v>21</v>
      </c>
      <c r="I93" s="196" t="s">
        <v>22</v>
      </c>
      <c r="J93" s="193" t="s">
        <v>23</v>
      </c>
      <c r="K93" s="197" t="s">
        <v>24</v>
      </c>
      <c r="L93" s="196" t="s">
        <v>25</v>
      </c>
      <c r="M93" s="193" t="s">
        <v>26</v>
      </c>
      <c r="N93" s="194" t="s">
        <v>27</v>
      </c>
      <c r="O93" s="192" t="s">
        <v>28</v>
      </c>
      <c r="P93" s="193" t="s">
        <v>29</v>
      </c>
      <c r="Q93" s="194" t="s">
        <v>30</v>
      </c>
      <c r="R93" s="192" t="s">
        <v>31</v>
      </c>
      <c r="S93" s="194" t="s">
        <v>15</v>
      </c>
      <c r="T93" s="198" t="s">
        <v>23</v>
      </c>
      <c r="U93" s="199" t="s">
        <v>32</v>
      </c>
      <c r="V93" s="200" t="s">
        <v>15</v>
      </c>
      <c r="W93" s="129" t="s">
        <v>31</v>
      </c>
      <c r="X93" s="140" t="s">
        <v>15</v>
      </c>
      <c r="Y93" s="192" t="s">
        <v>33</v>
      </c>
      <c r="Z93" s="201" t="s">
        <v>34</v>
      </c>
      <c r="AA93" s="193" t="s">
        <v>35</v>
      </c>
      <c r="AB93" s="193">
        <v>1</v>
      </c>
      <c r="AC93" s="193">
        <v>2</v>
      </c>
      <c r="AD93" s="193">
        <v>3</v>
      </c>
      <c r="AE93" s="193">
        <v>4</v>
      </c>
      <c r="AF93" s="193">
        <v>5</v>
      </c>
      <c r="AG93" s="193" t="s">
        <v>36</v>
      </c>
      <c r="AH93" s="193" t="s">
        <v>37</v>
      </c>
      <c r="AI93" s="193" t="s">
        <v>38</v>
      </c>
      <c r="AJ93" s="193" t="s">
        <v>39</v>
      </c>
      <c r="AK93" s="202" t="s">
        <v>38</v>
      </c>
      <c r="AL93" s="203" t="s">
        <v>40</v>
      </c>
      <c r="AM93" s="203" t="s">
        <v>41</v>
      </c>
      <c r="AN93" s="203" t="s">
        <v>24</v>
      </c>
      <c r="AO93" s="203" t="s">
        <v>32</v>
      </c>
      <c r="AP93" s="204" t="s">
        <v>42</v>
      </c>
      <c r="AQ93" s="205"/>
      <c r="AR93" s="205"/>
      <c r="AS93" s="206"/>
      <c r="AT93" s="207" t="s">
        <v>23</v>
      </c>
      <c r="AU93" s="193" t="s">
        <v>43</v>
      </c>
      <c r="AV93" s="193" t="s">
        <v>44</v>
      </c>
      <c r="AW93" s="193" t="s">
        <v>45</v>
      </c>
      <c r="AX93" s="208" t="s">
        <v>46</v>
      </c>
      <c r="AY93" s="192" t="s">
        <v>43</v>
      </c>
      <c r="AZ93" s="193" t="s">
        <v>44</v>
      </c>
      <c r="BA93" s="193" t="s">
        <v>45</v>
      </c>
      <c r="BB93" s="194" t="s">
        <v>46</v>
      </c>
      <c r="BC93" s="217"/>
      <c r="BD93" s="218"/>
      <c r="BE93" s="218"/>
      <c r="BF93" s="218"/>
      <c r="BG93" s="218"/>
      <c r="BH93" s="218"/>
      <c r="BI93" s="218"/>
      <c r="BJ93" s="218"/>
      <c r="BK93" s="218"/>
      <c r="BL93" s="218"/>
      <c r="BM93" s="218"/>
      <c r="BN93" s="218"/>
      <c r="BO93" s="218"/>
      <c r="BP93" s="218"/>
      <c r="BQ93" s="218"/>
      <c r="BR93" s="218"/>
      <c r="BS93" s="218"/>
      <c r="BT93" s="218"/>
      <c r="BU93" s="218"/>
      <c r="BV93" s="218"/>
      <c r="BW93" s="218"/>
      <c r="BX93" s="218"/>
      <c r="BY93" s="218"/>
    </row>
    <row r="94" spans="1:77" ht="12" customHeight="1" x14ac:dyDescent="0.25">
      <c r="A94" s="154">
        <v>1</v>
      </c>
      <c r="B94" s="155">
        <v>1</v>
      </c>
      <c r="C94" s="156">
        <v>8</v>
      </c>
      <c r="D94" s="157">
        <v>6</v>
      </c>
      <c r="E94" s="158">
        <v>14</v>
      </c>
      <c r="F94" s="156">
        <v>10</v>
      </c>
      <c r="G94" s="156"/>
      <c r="H94" s="156">
        <v>0</v>
      </c>
      <c r="I94" s="159" t="s">
        <v>644</v>
      </c>
      <c r="J94" s="160" t="s">
        <v>645</v>
      </c>
      <c r="K94" s="161">
        <v>8</v>
      </c>
      <c r="L94" s="162" t="s">
        <v>646</v>
      </c>
      <c r="M94" s="157" t="s">
        <v>647</v>
      </c>
      <c r="N94" s="163" t="s">
        <v>648</v>
      </c>
      <c r="O94" s="164">
        <v>83</v>
      </c>
      <c r="P94" s="165">
        <v>99</v>
      </c>
      <c r="Q94" s="166">
        <v>115</v>
      </c>
      <c r="R94" s="167">
        <v>6.55999755859375</v>
      </c>
      <c r="S94" s="168">
        <v>3</v>
      </c>
      <c r="T94" s="169">
        <v>12</v>
      </c>
      <c r="U94" s="170">
        <v>25</v>
      </c>
      <c r="V94" s="171">
        <v>2</v>
      </c>
      <c r="W94" s="138">
        <v>45</v>
      </c>
      <c r="X94" s="144">
        <v>2</v>
      </c>
      <c r="Y94" s="172">
        <v>83</v>
      </c>
      <c r="Z94" s="157"/>
      <c r="AA94" s="157" t="s">
        <v>649</v>
      </c>
      <c r="AB94" s="165">
        <v>83</v>
      </c>
      <c r="AC94" s="165">
        <v>83</v>
      </c>
      <c r="AD94" s="165">
        <v>83</v>
      </c>
      <c r="AE94" s="165">
        <v>80</v>
      </c>
      <c r="AF94" s="165">
        <v>79</v>
      </c>
      <c r="AG94" s="173">
        <v>75</v>
      </c>
      <c r="AH94" s="174">
        <v>75</v>
      </c>
      <c r="AI94" s="175">
        <v>75</v>
      </c>
      <c r="AJ94" s="174">
        <v>75</v>
      </c>
      <c r="AK94" s="176">
        <v>75</v>
      </c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2</v>
      </c>
      <c r="C95" s="156">
        <v>6</v>
      </c>
      <c r="D95" s="157">
        <v>7</v>
      </c>
      <c r="E95" s="158">
        <v>13</v>
      </c>
      <c r="F95" s="156">
        <v>5</v>
      </c>
      <c r="G95" s="156"/>
      <c r="H95" s="156">
        <v>0</v>
      </c>
      <c r="I95" s="159" t="s">
        <v>650</v>
      </c>
      <c r="J95" s="160" t="s">
        <v>651</v>
      </c>
      <c r="K95" s="161">
        <v>8</v>
      </c>
      <c r="L95" s="162" t="s">
        <v>111</v>
      </c>
      <c r="M95" s="157" t="s">
        <v>652</v>
      </c>
      <c r="N95" s="163" t="s">
        <v>653</v>
      </c>
      <c r="O95" s="164">
        <v>99</v>
      </c>
      <c r="P95" s="165">
        <v>86</v>
      </c>
      <c r="Q95" s="166">
        <v>114</v>
      </c>
      <c r="R95" s="167">
        <v>8.55999755859375</v>
      </c>
      <c r="S95" s="168">
        <v>2</v>
      </c>
      <c r="T95" s="169">
        <v>8</v>
      </c>
      <c r="U95" s="170"/>
      <c r="V95" s="171">
        <v>3</v>
      </c>
      <c r="W95" s="138">
        <v>55</v>
      </c>
      <c r="X95" s="144">
        <v>1</v>
      </c>
      <c r="Y95" s="172">
        <v>99</v>
      </c>
      <c r="Z95" s="157"/>
      <c r="AA95" s="157" t="s">
        <v>654</v>
      </c>
      <c r="AB95" s="165">
        <v>100</v>
      </c>
      <c r="AC95" s="165">
        <v>100</v>
      </c>
      <c r="AD95" s="165">
        <v>97</v>
      </c>
      <c r="AE95" s="165">
        <v>93</v>
      </c>
      <c r="AF95" s="165">
        <v>95</v>
      </c>
      <c r="AG95" s="173">
        <v>95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3</v>
      </c>
      <c r="C96" s="156">
        <v>6</v>
      </c>
      <c r="D96" s="157">
        <v>4</v>
      </c>
      <c r="E96" s="158">
        <v>10</v>
      </c>
      <c r="F96" s="156">
        <v>2</v>
      </c>
      <c r="G96" s="156"/>
      <c r="H96" s="156">
        <v>0</v>
      </c>
      <c r="I96" s="159" t="s">
        <v>655</v>
      </c>
      <c r="J96" s="160" t="s">
        <v>656</v>
      </c>
      <c r="K96" s="161">
        <v>9</v>
      </c>
      <c r="L96" s="162" t="s">
        <v>212</v>
      </c>
      <c r="M96" s="157" t="s">
        <v>657</v>
      </c>
      <c r="N96" s="163" t="s">
        <v>658</v>
      </c>
      <c r="O96" s="164">
        <v>103</v>
      </c>
      <c r="P96" s="165">
        <v>57</v>
      </c>
      <c r="Q96" s="166" t="s">
        <v>53</v>
      </c>
      <c r="R96" s="167"/>
      <c r="S96" s="168"/>
      <c r="T96" s="169">
        <v>12</v>
      </c>
      <c r="U96" s="170">
        <v>33</v>
      </c>
      <c r="V96" s="171">
        <v>5</v>
      </c>
      <c r="W96" s="138">
        <v>33</v>
      </c>
      <c r="X96" s="144">
        <v>5</v>
      </c>
      <c r="Y96" s="172">
        <v>103</v>
      </c>
      <c r="Z96" s="157"/>
      <c r="AA96" s="157" t="s">
        <v>659</v>
      </c>
      <c r="AB96" s="165" t="s">
        <v>53</v>
      </c>
      <c r="AC96" s="165">
        <v>110</v>
      </c>
      <c r="AD96" s="165">
        <v>107</v>
      </c>
      <c r="AE96" s="165">
        <v>104</v>
      </c>
      <c r="AF96" s="165">
        <v>104</v>
      </c>
      <c r="AG96" s="173">
        <v>100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54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3</v>
      </c>
      <c r="C97" s="156">
        <v>6</v>
      </c>
      <c r="D97" s="157">
        <v>4</v>
      </c>
      <c r="E97" s="158">
        <v>10</v>
      </c>
      <c r="F97" s="156">
        <v>3</v>
      </c>
      <c r="G97" s="156"/>
      <c r="H97" s="156">
        <v>0</v>
      </c>
      <c r="I97" s="159" t="s">
        <v>660</v>
      </c>
      <c r="J97" s="160" t="s">
        <v>661</v>
      </c>
      <c r="K97" s="161">
        <v>7</v>
      </c>
      <c r="L97" s="162" t="s">
        <v>212</v>
      </c>
      <c r="M97" s="157" t="s">
        <v>662</v>
      </c>
      <c r="N97" s="163" t="s">
        <v>663</v>
      </c>
      <c r="O97" s="164">
        <v>103</v>
      </c>
      <c r="P97" s="165">
        <v>71</v>
      </c>
      <c r="Q97" s="166">
        <v>116</v>
      </c>
      <c r="R97" s="167">
        <v>-0.44000244140625</v>
      </c>
      <c r="S97" s="168">
        <v>4</v>
      </c>
      <c r="T97" s="169">
        <v>17</v>
      </c>
      <c r="U97" s="170">
        <v>86</v>
      </c>
      <c r="V97" s="171">
        <v>4</v>
      </c>
      <c r="W97" s="138">
        <v>42</v>
      </c>
      <c r="X97" s="144">
        <v>3</v>
      </c>
      <c r="Y97" s="172">
        <v>103</v>
      </c>
      <c r="Z97" s="157">
        <v>2</v>
      </c>
      <c r="AA97" s="157" t="s">
        <v>664</v>
      </c>
      <c r="AB97" s="165">
        <v>114</v>
      </c>
      <c r="AC97" s="165">
        <v>110</v>
      </c>
      <c r="AD97" s="165">
        <v>107</v>
      </c>
      <c r="AE97" s="165">
        <v>107</v>
      </c>
      <c r="AF97" s="165">
        <v>107</v>
      </c>
      <c r="AG97" s="173">
        <v>106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5</v>
      </c>
      <c r="C98" s="156">
        <v>5</v>
      </c>
      <c r="D98" s="157">
        <v>4</v>
      </c>
      <c r="E98" s="158">
        <v>9</v>
      </c>
      <c r="F98" s="156">
        <v>6</v>
      </c>
      <c r="G98" s="156"/>
      <c r="H98" s="156">
        <v>0</v>
      </c>
      <c r="I98" s="159" t="s">
        <v>665</v>
      </c>
      <c r="J98" s="160" t="s">
        <v>666</v>
      </c>
      <c r="K98" s="161">
        <v>9</v>
      </c>
      <c r="L98" s="162" t="s">
        <v>49</v>
      </c>
      <c r="M98" s="157" t="s">
        <v>667</v>
      </c>
      <c r="N98" s="163" t="s">
        <v>668</v>
      </c>
      <c r="O98" s="164">
        <v>97</v>
      </c>
      <c r="P98" s="165">
        <v>103</v>
      </c>
      <c r="Q98" s="166">
        <v>118</v>
      </c>
      <c r="R98" s="167">
        <v>27.5599975585938</v>
      </c>
      <c r="S98" s="168">
        <v>1</v>
      </c>
      <c r="T98" s="169">
        <v>13</v>
      </c>
      <c r="U98" s="170"/>
      <c r="V98" s="171">
        <v>1</v>
      </c>
      <c r="W98" s="138">
        <v>38</v>
      </c>
      <c r="X98" s="144">
        <v>4</v>
      </c>
      <c r="Y98" s="172">
        <v>97</v>
      </c>
      <c r="Z98" s="157"/>
      <c r="AA98" s="157" t="s">
        <v>669</v>
      </c>
      <c r="AB98" s="165">
        <v>107</v>
      </c>
      <c r="AC98" s="165">
        <v>106</v>
      </c>
      <c r="AD98" s="165">
        <v>112</v>
      </c>
      <c r="AE98" s="165">
        <v>110</v>
      </c>
      <c r="AF98" s="165">
        <v>106</v>
      </c>
      <c r="AG98" s="173">
        <v>102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6</v>
      </c>
      <c r="C99" s="156">
        <v>5</v>
      </c>
      <c r="D99" s="157">
        <v>2</v>
      </c>
      <c r="E99" s="158">
        <v>7</v>
      </c>
      <c r="F99" s="156">
        <v>4</v>
      </c>
      <c r="G99" s="156"/>
      <c r="H99" s="156">
        <v>0</v>
      </c>
      <c r="I99" s="159" t="s">
        <v>670</v>
      </c>
      <c r="J99" s="160" t="s">
        <v>671</v>
      </c>
      <c r="K99" s="161">
        <v>6</v>
      </c>
      <c r="L99" s="162" t="s">
        <v>235</v>
      </c>
      <c r="M99" s="157" t="s">
        <v>150</v>
      </c>
      <c r="N99" s="163" t="s">
        <v>626</v>
      </c>
      <c r="O99" s="164">
        <v>100</v>
      </c>
      <c r="P99" s="165" t="s">
        <v>53</v>
      </c>
      <c r="Q99" s="166" t="s">
        <v>53</v>
      </c>
      <c r="R99" s="167"/>
      <c r="S99" s="168"/>
      <c r="T99" s="169">
        <v>29</v>
      </c>
      <c r="U99" s="170">
        <v>49</v>
      </c>
      <c r="V99" s="171">
        <v>6</v>
      </c>
      <c r="W99" s="138">
        <v>13</v>
      </c>
      <c r="X99" s="144">
        <v>7</v>
      </c>
      <c r="Y99" s="172">
        <v>100</v>
      </c>
      <c r="Z99" s="157"/>
      <c r="AA99" s="157" t="s">
        <v>672</v>
      </c>
      <c r="AB99" s="165"/>
      <c r="AC99" s="165" t="s">
        <v>53</v>
      </c>
      <c r="AD99" s="165" t="s">
        <v>53</v>
      </c>
      <c r="AE99" s="165" t="s">
        <v>53</v>
      </c>
      <c r="AF99" s="165" t="s">
        <v>53</v>
      </c>
      <c r="AG99" s="173">
        <v>100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7</v>
      </c>
      <c r="C100" s="156">
        <v>4</v>
      </c>
      <c r="D100" s="157">
        <v>2</v>
      </c>
      <c r="E100" s="158">
        <v>6</v>
      </c>
      <c r="F100" s="156">
        <v>1</v>
      </c>
      <c r="G100" s="156"/>
      <c r="H100" s="156">
        <v>0</v>
      </c>
      <c r="I100" s="159" t="s">
        <v>673</v>
      </c>
      <c r="J100" s="160" t="s">
        <v>674</v>
      </c>
      <c r="K100" s="161">
        <v>6</v>
      </c>
      <c r="L100" s="162" t="s">
        <v>127</v>
      </c>
      <c r="M100" s="157" t="s">
        <v>675</v>
      </c>
      <c r="N100" s="163" t="s">
        <v>676</v>
      </c>
      <c r="O100" s="164">
        <v>104</v>
      </c>
      <c r="P100" s="165" t="s">
        <v>53</v>
      </c>
      <c r="Q100" s="166" t="s">
        <v>53</v>
      </c>
      <c r="R100" s="167"/>
      <c r="S100" s="168"/>
      <c r="T100" s="169">
        <v>22</v>
      </c>
      <c r="U100" s="170">
        <v>45</v>
      </c>
      <c r="V100" s="171">
        <v>6</v>
      </c>
      <c r="W100" s="138">
        <v>9</v>
      </c>
      <c r="X100" s="144">
        <v>8</v>
      </c>
      <c r="Y100" s="172">
        <v>104</v>
      </c>
      <c r="Z100" s="157"/>
      <c r="AA100" s="157" t="s">
        <v>677</v>
      </c>
      <c r="AB100" s="165"/>
      <c r="AC100" s="165"/>
      <c r="AD100" s="165"/>
      <c r="AE100" s="165" t="s">
        <v>53</v>
      </c>
      <c r="AF100" s="165" t="s">
        <v>53</v>
      </c>
      <c r="AG100" s="173" t="s">
        <v>53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8</v>
      </c>
      <c r="C101" s="156">
        <v>1</v>
      </c>
      <c r="D101" s="157">
        <v>4</v>
      </c>
      <c r="E101" s="158">
        <v>5</v>
      </c>
      <c r="F101" s="156">
        <v>11</v>
      </c>
      <c r="G101" s="156"/>
      <c r="H101" s="156">
        <v>0</v>
      </c>
      <c r="I101" s="159" t="s">
        <v>678</v>
      </c>
      <c r="J101" s="160" t="s">
        <v>679</v>
      </c>
      <c r="K101" s="161">
        <v>8</v>
      </c>
      <c r="L101" s="162" t="s">
        <v>498</v>
      </c>
      <c r="M101" s="157" t="s">
        <v>680</v>
      </c>
      <c r="N101" s="163" t="s">
        <v>681</v>
      </c>
      <c r="O101" s="164">
        <v>81</v>
      </c>
      <c r="P101" s="165" t="s">
        <v>53</v>
      </c>
      <c r="Q101" s="166">
        <v>84</v>
      </c>
      <c r="R101" s="167">
        <v>-42.240002441406297</v>
      </c>
      <c r="S101" s="168">
        <v>5</v>
      </c>
      <c r="T101" s="169">
        <v>12</v>
      </c>
      <c r="U101" s="170">
        <v>33</v>
      </c>
      <c r="V101" s="171">
        <v>6</v>
      </c>
      <c r="W101" s="138">
        <v>33</v>
      </c>
      <c r="X101" s="144">
        <v>5</v>
      </c>
      <c r="Y101" s="172">
        <v>81</v>
      </c>
      <c r="Z101" s="157"/>
      <c r="AA101" s="157" t="s">
        <v>682</v>
      </c>
      <c r="AB101" s="165">
        <v>83</v>
      </c>
      <c r="AC101" s="165">
        <v>84</v>
      </c>
      <c r="AD101" s="165">
        <v>82</v>
      </c>
      <c r="AE101" s="165">
        <v>84</v>
      </c>
      <c r="AF101" s="165">
        <v>81</v>
      </c>
      <c r="AG101" s="173">
        <v>83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9</v>
      </c>
      <c r="C102" s="156">
        <v>2</v>
      </c>
      <c r="D102" s="157">
        <v>2</v>
      </c>
      <c r="E102" s="158">
        <v>4</v>
      </c>
      <c r="F102" s="156">
        <v>9</v>
      </c>
      <c r="G102" s="156"/>
      <c r="H102" s="156">
        <v>0</v>
      </c>
      <c r="I102" s="159" t="s">
        <v>683</v>
      </c>
      <c r="J102" s="160" t="s">
        <v>684</v>
      </c>
      <c r="K102" s="161">
        <v>7</v>
      </c>
      <c r="L102" s="162" t="s">
        <v>142</v>
      </c>
      <c r="M102" s="157" t="s">
        <v>685</v>
      </c>
      <c r="N102" s="163" t="s">
        <v>635</v>
      </c>
      <c r="O102" s="164">
        <v>85</v>
      </c>
      <c r="P102" s="165" t="s">
        <v>53</v>
      </c>
      <c r="Q102" s="166" t="s">
        <v>53</v>
      </c>
      <c r="R102" s="167"/>
      <c r="S102" s="168"/>
      <c r="T102" s="169">
        <v>23</v>
      </c>
      <c r="U102" s="170">
        <v>33</v>
      </c>
      <c r="V102" s="171">
        <v>6</v>
      </c>
      <c r="W102" s="138">
        <v>6</v>
      </c>
      <c r="X102" s="144">
        <v>9</v>
      </c>
      <c r="Y102" s="172">
        <v>85</v>
      </c>
      <c r="Z102" s="157"/>
      <c r="AA102" s="157" t="s">
        <v>686</v>
      </c>
      <c r="AB102" s="165"/>
      <c r="AC102" s="165"/>
      <c r="AD102" s="165"/>
      <c r="AE102" s="165" t="s">
        <v>53</v>
      </c>
      <c r="AF102" s="165" t="s">
        <v>53</v>
      </c>
      <c r="AG102" s="173" t="s">
        <v>53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10</v>
      </c>
      <c r="C103" s="156">
        <v>0</v>
      </c>
      <c r="D103" s="157">
        <v>2</v>
      </c>
      <c r="E103" s="158">
        <v>2</v>
      </c>
      <c r="F103" s="156">
        <v>7</v>
      </c>
      <c r="G103" s="156"/>
      <c r="H103" s="156">
        <v>0</v>
      </c>
      <c r="I103" s="159" t="s">
        <v>687</v>
      </c>
      <c r="J103" s="160" t="s">
        <v>688</v>
      </c>
      <c r="K103" s="161">
        <v>8</v>
      </c>
      <c r="L103" s="162" t="s">
        <v>171</v>
      </c>
      <c r="M103" s="157" t="s">
        <v>689</v>
      </c>
      <c r="N103" s="163" t="s">
        <v>690</v>
      </c>
      <c r="O103" s="164">
        <v>88</v>
      </c>
      <c r="P103" s="165" t="s">
        <v>53</v>
      </c>
      <c r="Q103" s="166" t="s">
        <v>53</v>
      </c>
      <c r="R103" s="167"/>
      <c r="S103" s="168"/>
      <c r="T103" s="169">
        <v>15</v>
      </c>
      <c r="U103" s="170"/>
      <c r="V103" s="171">
        <v>6</v>
      </c>
      <c r="W103" s="138">
        <v>0</v>
      </c>
      <c r="X103" s="144">
        <v>10</v>
      </c>
      <c r="Y103" s="172">
        <v>88</v>
      </c>
      <c r="Z103" s="157"/>
      <c r="AA103" s="157" t="s">
        <v>691</v>
      </c>
      <c r="AB103" s="165">
        <v>106</v>
      </c>
      <c r="AC103" s="165">
        <v>103</v>
      </c>
      <c r="AD103" s="165">
        <v>98</v>
      </c>
      <c r="AE103" s="165">
        <v>93</v>
      </c>
      <c r="AF103" s="165">
        <v>93</v>
      </c>
      <c r="AG103" s="173">
        <v>88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10</v>
      </c>
      <c r="C104" s="156">
        <v>2</v>
      </c>
      <c r="D104" s="157">
        <v>0</v>
      </c>
      <c r="E104" s="158">
        <v>2</v>
      </c>
      <c r="F104" s="156">
        <v>12</v>
      </c>
      <c r="G104" s="156"/>
      <c r="H104" s="156">
        <v>0</v>
      </c>
      <c r="I104" s="159" t="s">
        <v>692</v>
      </c>
      <c r="J104" s="160" t="s">
        <v>693</v>
      </c>
      <c r="K104" s="161">
        <v>6</v>
      </c>
      <c r="L104" s="162" t="s">
        <v>694</v>
      </c>
      <c r="M104" s="157" t="s">
        <v>264</v>
      </c>
      <c r="N104" s="163" t="s">
        <v>639</v>
      </c>
      <c r="O104" s="164">
        <v>78</v>
      </c>
      <c r="P104" s="165" t="s">
        <v>53</v>
      </c>
      <c r="Q104" s="166" t="s">
        <v>53</v>
      </c>
      <c r="R104" s="167"/>
      <c r="S104" s="168"/>
      <c r="T104" s="169">
        <v>23</v>
      </c>
      <c r="U104" s="170">
        <v>13</v>
      </c>
      <c r="V104" s="171">
        <v>6</v>
      </c>
      <c r="W104" s="138">
        <v>0</v>
      </c>
      <c r="X104" s="144">
        <v>10</v>
      </c>
      <c r="Y104" s="172">
        <v>78</v>
      </c>
      <c r="Z104" s="157">
        <v>-8</v>
      </c>
      <c r="AA104" s="157" t="s">
        <v>695</v>
      </c>
      <c r="AB104" s="165" t="s">
        <v>53</v>
      </c>
      <c r="AC104" s="165" t="s">
        <v>53</v>
      </c>
      <c r="AD104" s="165" t="s">
        <v>53</v>
      </c>
      <c r="AE104" s="165">
        <v>79</v>
      </c>
      <c r="AF104" s="165">
        <v>74</v>
      </c>
      <c r="AG104" s="173">
        <v>84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10</v>
      </c>
      <c r="C105" s="156">
        <v>0</v>
      </c>
      <c r="D105" s="157">
        <v>2</v>
      </c>
      <c r="E105" s="158">
        <v>2</v>
      </c>
      <c r="F105" s="156">
        <v>8</v>
      </c>
      <c r="G105" s="156"/>
      <c r="H105" s="156">
        <v>0</v>
      </c>
      <c r="I105" s="159" t="s">
        <v>696</v>
      </c>
      <c r="J105" s="160" t="s">
        <v>697</v>
      </c>
      <c r="K105" s="161">
        <v>9</v>
      </c>
      <c r="L105" s="162" t="s">
        <v>155</v>
      </c>
      <c r="M105" s="157" t="s">
        <v>698</v>
      </c>
      <c r="N105" s="163" t="s">
        <v>699</v>
      </c>
      <c r="O105" s="164">
        <v>86</v>
      </c>
      <c r="P105" s="165" t="s">
        <v>53</v>
      </c>
      <c r="Q105" s="166" t="s">
        <v>53</v>
      </c>
      <c r="R105" s="167"/>
      <c r="S105" s="168"/>
      <c r="T105" s="169">
        <v>28</v>
      </c>
      <c r="U105" s="170"/>
      <c r="V105" s="171">
        <v>6</v>
      </c>
      <c r="W105" s="138">
        <v>0</v>
      </c>
      <c r="X105" s="144">
        <v>10</v>
      </c>
      <c r="Y105" s="172">
        <v>86</v>
      </c>
      <c r="Z105" s="157"/>
      <c r="AA105" s="157" t="s">
        <v>700</v>
      </c>
      <c r="AB105" s="165" t="s">
        <v>53</v>
      </c>
      <c r="AC105" s="165">
        <v>110</v>
      </c>
      <c r="AD105" s="165">
        <v>110</v>
      </c>
      <c r="AE105" s="165">
        <v>107</v>
      </c>
      <c r="AF105" s="165">
        <v>95</v>
      </c>
      <c r="AG105" s="173">
        <v>91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x14ac:dyDescent="0.25">
      <c r="A106" s="145"/>
      <c r="B106" s="145"/>
      <c r="C106" s="145"/>
      <c r="D106" s="145"/>
      <c r="E106" s="43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6"/>
      <c r="X106" s="186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6" t="s">
        <v>430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7" t="s">
        <v>431</v>
      </c>
      <c r="C108" s="15"/>
      <c r="D108" s="15"/>
      <c r="E108" s="80"/>
      <c r="F108" s="15"/>
      <c r="G108" s="15"/>
      <c r="H108" s="146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8" customHeight="1" x14ac:dyDescent="0.25">
      <c r="A109" s="15" t="b">
        <f>ISNUMBER(FIND("wh-", AQ7))</f>
        <v>1</v>
      </c>
      <c r="B109" s="88" t="s">
        <v>432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188" t="s">
        <v>7</v>
      </c>
      <c r="X109" s="189"/>
      <c r="Y109" s="48"/>
      <c r="Z109" s="15"/>
      <c r="AA109" s="54" t="s">
        <v>8</v>
      </c>
      <c r="AB109" s="16"/>
      <c r="AC109" s="16"/>
      <c r="AD109" s="16"/>
      <c r="AE109" s="16"/>
      <c r="AF109" s="152"/>
      <c r="AG109" s="152"/>
      <c r="AH109" s="52" t="s">
        <v>9</v>
      </c>
      <c r="AI109" s="52"/>
      <c r="AJ109" s="52" t="s">
        <v>10</v>
      </c>
      <c r="AK109" s="53"/>
      <c r="AL109" s="153"/>
      <c r="AM109" s="95" t="s">
        <v>11</v>
      </c>
      <c r="AN109" s="95"/>
      <c r="AO109" s="95"/>
      <c r="AP109" s="94"/>
      <c r="AQ109" s="121"/>
      <c r="AR109" s="121"/>
      <c r="AS109" s="114"/>
      <c r="AT109" s="49" t="s">
        <v>12</v>
      </c>
      <c r="AU109" s="50"/>
      <c r="AV109" s="51" t="s">
        <v>13</v>
      </c>
      <c r="AW109" s="51"/>
      <c r="AX109" s="153"/>
      <c r="AY109" s="153"/>
      <c r="AZ109" s="51" t="s">
        <v>14</v>
      </c>
      <c r="BA109" s="51"/>
      <c r="BB109" s="57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90"/>
      <c r="B110" s="191" t="s">
        <v>15</v>
      </c>
      <c r="C110" s="192" t="s">
        <v>16</v>
      </c>
      <c r="D110" s="193" t="s">
        <v>17</v>
      </c>
      <c r="E110" s="194" t="s">
        <v>18</v>
      </c>
      <c r="F110" s="192" t="s">
        <v>19</v>
      </c>
      <c r="G110" s="192" t="s">
        <v>20</v>
      </c>
      <c r="H110" s="195" t="s">
        <v>21</v>
      </c>
      <c r="I110" s="196" t="s">
        <v>22</v>
      </c>
      <c r="J110" s="193" t="s">
        <v>23</v>
      </c>
      <c r="K110" s="197" t="s">
        <v>24</v>
      </c>
      <c r="L110" s="196" t="s">
        <v>25</v>
      </c>
      <c r="M110" s="193" t="s">
        <v>26</v>
      </c>
      <c r="N110" s="194" t="s">
        <v>27</v>
      </c>
      <c r="O110" s="192" t="s">
        <v>28</v>
      </c>
      <c r="P110" s="193" t="s">
        <v>29</v>
      </c>
      <c r="Q110" s="194" t="s">
        <v>30</v>
      </c>
      <c r="R110" s="192" t="s">
        <v>31</v>
      </c>
      <c r="S110" s="194" t="s">
        <v>15</v>
      </c>
      <c r="T110" s="198" t="s">
        <v>23</v>
      </c>
      <c r="U110" s="199" t="s">
        <v>32</v>
      </c>
      <c r="V110" s="200" t="s">
        <v>15</v>
      </c>
      <c r="W110" s="129" t="s">
        <v>31</v>
      </c>
      <c r="X110" s="140" t="s">
        <v>15</v>
      </c>
      <c r="Y110" s="192" t="s">
        <v>33</v>
      </c>
      <c r="Z110" s="201" t="s">
        <v>34</v>
      </c>
      <c r="AA110" s="193" t="s">
        <v>35</v>
      </c>
      <c r="AB110" s="193">
        <v>1</v>
      </c>
      <c r="AC110" s="193">
        <v>2</v>
      </c>
      <c r="AD110" s="193">
        <v>3</v>
      </c>
      <c r="AE110" s="193">
        <v>4</v>
      </c>
      <c r="AF110" s="193">
        <v>5</v>
      </c>
      <c r="AG110" s="193" t="s">
        <v>36</v>
      </c>
      <c r="AH110" s="193" t="s">
        <v>37</v>
      </c>
      <c r="AI110" s="193" t="s">
        <v>38</v>
      </c>
      <c r="AJ110" s="193" t="s">
        <v>39</v>
      </c>
      <c r="AK110" s="202" t="s">
        <v>38</v>
      </c>
      <c r="AL110" s="203" t="s">
        <v>40</v>
      </c>
      <c r="AM110" s="203" t="s">
        <v>41</v>
      </c>
      <c r="AN110" s="203" t="s">
        <v>24</v>
      </c>
      <c r="AO110" s="203" t="s">
        <v>32</v>
      </c>
      <c r="AP110" s="204" t="s">
        <v>42</v>
      </c>
      <c r="AQ110" s="205"/>
      <c r="AR110" s="205"/>
      <c r="AS110" s="206"/>
      <c r="AT110" s="207" t="s">
        <v>23</v>
      </c>
      <c r="AU110" s="193" t="s">
        <v>43</v>
      </c>
      <c r="AV110" s="193" t="s">
        <v>44</v>
      </c>
      <c r="AW110" s="193" t="s">
        <v>45</v>
      </c>
      <c r="AX110" s="208" t="s">
        <v>46</v>
      </c>
      <c r="AY110" s="192" t="s">
        <v>43</v>
      </c>
      <c r="AZ110" s="193" t="s">
        <v>44</v>
      </c>
      <c r="BA110" s="193" t="s">
        <v>45</v>
      </c>
      <c r="BB110" s="194" t="s">
        <v>46</v>
      </c>
      <c r="BC110" s="217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</row>
    <row r="111" spans="1:77" ht="12" customHeight="1" x14ac:dyDescent="0.25">
      <c r="A111" s="154">
        <v>1</v>
      </c>
      <c r="B111" s="155">
        <v>1</v>
      </c>
      <c r="C111" s="156">
        <v>13</v>
      </c>
      <c r="D111" s="157">
        <v>8</v>
      </c>
      <c r="E111" s="158">
        <v>21</v>
      </c>
      <c r="F111" s="156">
        <v>10</v>
      </c>
      <c r="G111" s="156"/>
      <c r="H111" s="156">
        <v>0</v>
      </c>
      <c r="I111" s="159" t="s">
        <v>433</v>
      </c>
      <c r="J111" s="160" t="s">
        <v>434</v>
      </c>
      <c r="K111" s="161">
        <v>7</v>
      </c>
      <c r="L111" s="162" t="s">
        <v>106</v>
      </c>
      <c r="M111" s="157" t="s">
        <v>435</v>
      </c>
      <c r="N111" s="163" t="s">
        <v>428</v>
      </c>
      <c r="O111" s="164">
        <v>98</v>
      </c>
      <c r="P111" s="165">
        <v>18</v>
      </c>
      <c r="Q111" s="166">
        <v>123</v>
      </c>
      <c r="R111" s="167">
        <v>-48.611114501953097</v>
      </c>
      <c r="S111" s="168">
        <v>17</v>
      </c>
      <c r="T111" s="169">
        <v>12</v>
      </c>
      <c r="U111" s="170">
        <v>100</v>
      </c>
      <c r="V111" s="171">
        <v>18</v>
      </c>
      <c r="W111" s="138">
        <v>45</v>
      </c>
      <c r="X111" s="144">
        <v>3</v>
      </c>
      <c r="Y111" s="172">
        <v>98</v>
      </c>
      <c r="Z111" s="157">
        <v>-4</v>
      </c>
      <c r="AA111" s="157" t="s">
        <v>436</v>
      </c>
      <c r="AB111" s="165">
        <v>94</v>
      </c>
      <c r="AC111" s="165">
        <v>95</v>
      </c>
      <c r="AD111" s="165">
        <v>95</v>
      </c>
      <c r="AE111" s="165">
        <v>95</v>
      </c>
      <c r="AF111" s="165" t="s">
        <v>53</v>
      </c>
      <c r="AG111" s="173">
        <v>94</v>
      </c>
      <c r="AH111" s="174">
        <v>94</v>
      </c>
      <c r="AI111" s="175">
        <v>94</v>
      </c>
      <c r="AJ111" s="174">
        <v>94</v>
      </c>
      <c r="AK111" s="176">
        <v>94</v>
      </c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</v>
      </c>
      <c r="C112" s="156">
        <v>10</v>
      </c>
      <c r="D112" s="157">
        <v>7</v>
      </c>
      <c r="E112" s="158">
        <v>17</v>
      </c>
      <c r="F112" s="156">
        <v>4</v>
      </c>
      <c r="G112" s="156"/>
      <c r="H112" s="156">
        <v>0</v>
      </c>
      <c r="I112" s="159" t="s">
        <v>437</v>
      </c>
      <c r="J112" s="160" t="s">
        <v>438</v>
      </c>
      <c r="K112" s="161">
        <v>6</v>
      </c>
      <c r="L112" s="162" t="s">
        <v>212</v>
      </c>
      <c r="M112" s="157" t="s">
        <v>439</v>
      </c>
      <c r="N112" s="163" t="s">
        <v>440</v>
      </c>
      <c r="O112" s="164">
        <v>108</v>
      </c>
      <c r="P112" s="165">
        <v>74</v>
      </c>
      <c r="Q112" s="166">
        <v>123</v>
      </c>
      <c r="R112" s="167">
        <v>17.3888854980469</v>
      </c>
      <c r="S112" s="168">
        <v>5</v>
      </c>
      <c r="T112" s="169">
        <v>8</v>
      </c>
      <c r="U112" s="170">
        <v>36</v>
      </c>
      <c r="V112" s="171">
        <v>8</v>
      </c>
      <c r="W112" s="138">
        <v>19</v>
      </c>
      <c r="X112" s="144">
        <v>6</v>
      </c>
      <c r="Y112" s="172">
        <v>108</v>
      </c>
      <c r="Z112" s="157"/>
      <c r="AA112" s="157" t="s">
        <v>441</v>
      </c>
      <c r="AB112" s="165" t="s">
        <v>53</v>
      </c>
      <c r="AC112" s="165" t="s">
        <v>53</v>
      </c>
      <c r="AD112" s="165">
        <v>99</v>
      </c>
      <c r="AE112" s="165">
        <v>99</v>
      </c>
      <c r="AF112" s="165">
        <v>101</v>
      </c>
      <c r="AG112" s="173">
        <v>102</v>
      </c>
      <c r="AH112" s="174">
        <v>102</v>
      </c>
      <c r="AI112" s="175">
        <v>102</v>
      </c>
      <c r="AJ112" s="174">
        <v>102</v>
      </c>
      <c r="AK112" s="176">
        <v>102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9</v>
      </c>
      <c r="D113" s="157">
        <v>8</v>
      </c>
      <c r="E113" s="158">
        <v>17</v>
      </c>
      <c r="F113" s="156">
        <v>12</v>
      </c>
      <c r="G113" s="156"/>
      <c r="H113" s="156">
        <v>0</v>
      </c>
      <c r="I113" s="159" t="s">
        <v>442</v>
      </c>
      <c r="J113" s="160" t="s">
        <v>443</v>
      </c>
      <c r="K113" s="161">
        <v>7</v>
      </c>
      <c r="L113" s="162" t="s">
        <v>426</v>
      </c>
      <c r="M113" s="157" t="s">
        <v>444</v>
      </c>
      <c r="N113" s="163" t="s">
        <v>445</v>
      </c>
      <c r="O113" s="164">
        <v>92</v>
      </c>
      <c r="P113" s="165">
        <v>95</v>
      </c>
      <c r="Q113" s="166">
        <v>122</v>
      </c>
      <c r="R113" s="167">
        <v>21.3888854980469</v>
      </c>
      <c r="S113" s="168">
        <v>3</v>
      </c>
      <c r="T113" s="169">
        <v>5</v>
      </c>
      <c r="U113" s="170">
        <v>67</v>
      </c>
      <c r="V113" s="171">
        <v>2</v>
      </c>
      <c r="W113" s="138">
        <v>50</v>
      </c>
      <c r="X113" s="144">
        <v>2</v>
      </c>
      <c r="Y113" s="172">
        <v>92</v>
      </c>
      <c r="Z113" s="157"/>
      <c r="AA113" s="157" t="s">
        <v>446</v>
      </c>
      <c r="AB113" s="165">
        <v>83</v>
      </c>
      <c r="AC113" s="165">
        <v>83</v>
      </c>
      <c r="AD113" s="165">
        <v>81</v>
      </c>
      <c r="AE113" s="165">
        <v>82</v>
      </c>
      <c r="AF113" s="165">
        <v>84</v>
      </c>
      <c r="AG113" s="173">
        <v>87</v>
      </c>
      <c r="AH113" s="174">
        <v>87</v>
      </c>
      <c r="AI113" s="175">
        <v>87</v>
      </c>
      <c r="AJ113" s="174">
        <v>87</v>
      </c>
      <c r="AK113" s="176">
        <v>87</v>
      </c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4</v>
      </c>
      <c r="C114" s="156">
        <v>8</v>
      </c>
      <c r="D114" s="157">
        <v>8</v>
      </c>
      <c r="E114" s="158">
        <v>16</v>
      </c>
      <c r="F114" s="156">
        <v>1</v>
      </c>
      <c r="G114" s="156"/>
      <c r="H114" s="156">
        <v>0</v>
      </c>
      <c r="I114" s="159" t="s">
        <v>447</v>
      </c>
      <c r="J114" s="160" t="s">
        <v>448</v>
      </c>
      <c r="K114" s="161">
        <v>9</v>
      </c>
      <c r="L114" s="162" t="s">
        <v>127</v>
      </c>
      <c r="M114" s="157" t="s">
        <v>449</v>
      </c>
      <c r="N114" s="163" t="s">
        <v>283</v>
      </c>
      <c r="O114" s="164">
        <v>109</v>
      </c>
      <c r="P114" s="165">
        <v>105</v>
      </c>
      <c r="Q114" s="166">
        <v>120</v>
      </c>
      <c r="R114" s="167">
        <v>46.388885498046903</v>
      </c>
      <c r="S114" s="168">
        <v>1</v>
      </c>
      <c r="T114" s="169">
        <v>6</v>
      </c>
      <c r="U114" s="170">
        <v>100</v>
      </c>
      <c r="V114" s="171">
        <v>1</v>
      </c>
      <c r="W114" s="138">
        <v>70</v>
      </c>
      <c r="X114" s="144">
        <v>1</v>
      </c>
      <c r="Y114" s="172">
        <v>109</v>
      </c>
      <c r="Z114" s="157"/>
      <c r="AA114" s="157" t="s">
        <v>450</v>
      </c>
      <c r="AB114" s="165">
        <v>80</v>
      </c>
      <c r="AC114" s="165">
        <v>80</v>
      </c>
      <c r="AD114" s="165">
        <v>88</v>
      </c>
      <c r="AE114" s="165">
        <v>98</v>
      </c>
      <c r="AF114" s="165">
        <v>102</v>
      </c>
      <c r="AG114" s="173">
        <v>107</v>
      </c>
      <c r="AH114" s="174">
        <v>102</v>
      </c>
      <c r="AI114" s="175">
        <v>88</v>
      </c>
      <c r="AJ114" s="174">
        <v>102</v>
      </c>
      <c r="AK114" s="176">
        <v>88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5</v>
      </c>
      <c r="C115" s="156">
        <v>5</v>
      </c>
      <c r="D115" s="157">
        <v>7</v>
      </c>
      <c r="E115" s="158">
        <v>12</v>
      </c>
      <c r="F115" s="156">
        <v>9</v>
      </c>
      <c r="G115" s="156"/>
      <c r="H115" s="156">
        <v>0</v>
      </c>
      <c r="I115" s="159" t="s">
        <v>451</v>
      </c>
      <c r="J115" s="160" t="s">
        <v>452</v>
      </c>
      <c r="K115" s="161">
        <v>6</v>
      </c>
      <c r="L115" s="162" t="s">
        <v>181</v>
      </c>
      <c r="M115" s="157" t="s">
        <v>272</v>
      </c>
      <c r="N115" s="163" t="s">
        <v>349</v>
      </c>
      <c r="O115" s="164">
        <v>101</v>
      </c>
      <c r="P115" s="165">
        <v>69</v>
      </c>
      <c r="Q115" s="166">
        <v>119</v>
      </c>
      <c r="R115" s="167">
        <v>1.3888854980468801</v>
      </c>
      <c r="S115" s="168">
        <v>11</v>
      </c>
      <c r="T115" s="169">
        <v>16</v>
      </c>
      <c r="U115" s="170">
        <v>55</v>
      </c>
      <c r="V115" s="171">
        <v>13</v>
      </c>
      <c r="W115" s="138">
        <v>6</v>
      </c>
      <c r="X115" s="144">
        <v>10</v>
      </c>
      <c r="Y115" s="172">
        <v>101</v>
      </c>
      <c r="Z115" s="157"/>
      <c r="AA115" s="157" t="s">
        <v>453</v>
      </c>
      <c r="AB115" s="165">
        <v>94</v>
      </c>
      <c r="AC115" s="165">
        <v>94</v>
      </c>
      <c r="AD115" s="165">
        <v>93</v>
      </c>
      <c r="AE115" s="165">
        <v>92</v>
      </c>
      <c r="AF115" s="165">
        <v>92</v>
      </c>
      <c r="AG115" s="173">
        <v>101</v>
      </c>
      <c r="AH115" s="174">
        <v>92</v>
      </c>
      <c r="AI115" s="175">
        <v>92</v>
      </c>
      <c r="AJ115" s="174">
        <v>92</v>
      </c>
      <c r="AK115" s="176">
        <v>92</v>
      </c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5</v>
      </c>
      <c r="C116" s="156">
        <v>4</v>
      </c>
      <c r="D116" s="157">
        <v>8</v>
      </c>
      <c r="E116" s="158">
        <v>12</v>
      </c>
      <c r="F116" s="156">
        <v>8</v>
      </c>
      <c r="G116" s="156"/>
      <c r="H116" s="156">
        <v>0</v>
      </c>
      <c r="I116" s="159" t="s">
        <v>454</v>
      </c>
      <c r="J116" s="160" t="s">
        <v>455</v>
      </c>
      <c r="K116" s="161">
        <v>8</v>
      </c>
      <c r="L116" s="162" t="s">
        <v>181</v>
      </c>
      <c r="M116" s="157" t="s">
        <v>456</v>
      </c>
      <c r="N116" s="163" t="s">
        <v>457</v>
      </c>
      <c r="O116" s="164">
        <v>101</v>
      </c>
      <c r="P116" s="165">
        <v>83</v>
      </c>
      <c r="Q116" s="166">
        <v>117</v>
      </c>
      <c r="R116" s="167">
        <v>13.3888854980469</v>
      </c>
      <c r="S116" s="168">
        <v>7</v>
      </c>
      <c r="T116" s="169">
        <v>9</v>
      </c>
      <c r="U116" s="170">
        <v>100</v>
      </c>
      <c r="V116" s="171">
        <v>7</v>
      </c>
      <c r="W116" s="138">
        <v>44</v>
      </c>
      <c r="X116" s="144">
        <v>4</v>
      </c>
      <c r="Y116" s="172">
        <v>101</v>
      </c>
      <c r="Z116" s="157"/>
      <c r="AA116" s="157" t="s">
        <v>458</v>
      </c>
      <c r="AB116" s="165">
        <v>95</v>
      </c>
      <c r="AC116" s="165">
        <v>95</v>
      </c>
      <c r="AD116" s="165">
        <v>95</v>
      </c>
      <c r="AE116" s="165">
        <v>95</v>
      </c>
      <c r="AF116" s="165">
        <v>97</v>
      </c>
      <c r="AG116" s="173">
        <v>99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7</v>
      </c>
      <c r="C117" s="156">
        <v>5</v>
      </c>
      <c r="D117" s="157">
        <v>5</v>
      </c>
      <c r="E117" s="158">
        <v>10</v>
      </c>
      <c r="F117" s="156">
        <v>11</v>
      </c>
      <c r="G117" s="156"/>
      <c r="H117" s="156">
        <v>0</v>
      </c>
      <c r="I117" s="159" t="s">
        <v>459</v>
      </c>
      <c r="J117" s="160" t="s">
        <v>460</v>
      </c>
      <c r="K117" s="161">
        <v>6</v>
      </c>
      <c r="L117" s="162" t="s">
        <v>461</v>
      </c>
      <c r="M117" s="157" t="s">
        <v>287</v>
      </c>
      <c r="N117" s="163" t="s">
        <v>288</v>
      </c>
      <c r="O117" s="164">
        <v>97</v>
      </c>
      <c r="P117" s="165">
        <v>90</v>
      </c>
      <c r="Q117" s="166">
        <v>122</v>
      </c>
      <c r="R117" s="167">
        <v>21.3888854980469</v>
      </c>
      <c r="S117" s="168">
        <v>3</v>
      </c>
      <c r="T117" s="169">
        <v>23</v>
      </c>
      <c r="U117" s="170">
        <v>33</v>
      </c>
      <c r="V117" s="171">
        <v>3</v>
      </c>
      <c r="W117" s="138">
        <v>13</v>
      </c>
      <c r="X117" s="144">
        <v>8</v>
      </c>
      <c r="Y117" s="172">
        <v>97</v>
      </c>
      <c r="Z117" s="157"/>
      <c r="AA117" s="157" t="s">
        <v>462</v>
      </c>
      <c r="AB117" s="165">
        <v>101</v>
      </c>
      <c r="AC117" s="165">
        <v>101</v>
      </c>
      <c r="AD117" s="165">
        <v>100</v>
      </c>
      <c r="AE117" s="165">
        <v>99</v>
      </c>
      <c r="AF117" s="165" t="s">
        <v>53</v>
      </c>
      <c r="AG117" s="173">
        <v>97</v>
      </c>
      <c r="AH117" s="174">
        <v>95</v>
      </c>
      <c r="AI117" s="175">
        <v>95</v>
      </c>
      <c r="AJ117" s="174">
        <v>95</v>
      </c>
      <c r="AK117" s="176">
        <v>95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7</v>
      </c>
      <c r="C118" s="156">
        <v>5</v>
      </c>
      <c r="D118" s="157">
        <v>5</v>
      </c>
      <c r="E118" s="158">
        <v>10</v>
      </c>
      <c r="F118" s="156">
        <v>7</v>
      </c>
      <c r="G118" s="156"/>
      <c r="H118" s="156">
        <v>0</v>
      </c>
      <c r="I118" s="159" t="s">
        <v>463</v>
      </c>
      <c r="J118" s="160" t="s">
        <v>464</v>
      </c>
      <c r="K118" s="161">
        <v>6</v>
      </c>
      <c r="L118" s="162" t="s">
        <v>49</v>
      </c>
      <c r="M118" s="157" t="s">
        <v>465</v>
      </c>
      <c r="N118" s="163" t="s">
        <v>466</v>
      </c>
      <c r="O118" s="164">
        <v>102</v>
      </c>
      <c r="P118" s="165">
        <v>88</v>
      </c>
      <c r="Q118" s="166">
        <v>120</v>
      </c>
      <c r="R118" s="167">
        <v>22.3888854980469</v>
      </c>
      <c r="S118" s="168">
        <v>2</v>
      </c>
      <c r="T118" s="169">
        <v>11</v>
      </c>
      <c r="U118" s="170">
        <v>50</v>
      </c>
      <c r="V118" s="171">
        <v>4</v>
      </c>
      <c r="W118" s="138">
        <v>19</v>
      </c>
      <c r="X118" s="144">
        <v>6</v>
      </c>
      <c r="Y118" s="172">
        <v>102</v>
      </c>
      <c r="Z118" s="157"/>
      <c r="AA118" s="157" t="s">
        <v>467</v>
      </c>
      <c r="AB118" s="165" t="s">
        <v>53</v>
      </c>
      <c r="AC118" s="165">
        <v>102</v>
      </c>
      <c r="AD118" s="165">
        <v>101</v>
      </c>
      <c r="AE118" s="165">
        <v>100</v>
      </c>
      <c r="AF118" s="165">
        <v>100</v>
      </c>
      <c r="AG118" s="173">
        <v>100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9</v>
      </c>
      <c r="C119" s="156">
        <v>2</v>
      </c>
      <c r="D119" s="157">
        <v>7</v>
      </c>
      <c r="E119" s="158">
        <v>9</v>
      </c>
      <c r="F119" s="156">
        <v>13</v>
      </c>
      <c r="G119" s="156"/>
      <c r="H119" s="156">
        <v>0</v>
      </c>
      <c r="I119" s="159" t="s">
        <v>468</v>
      </c>
      <c r="J119" s="160" t="s">
        <v>469</v>
      </c>
      <c r="K119" s="161">
        <v>8</v>
      </c>
      <c r="L119" s="162" t="s">
        <v>155</v>
      </c>
      <c r="M119" s="157" t="s">
        <v>383</v>
      </c>
      <c r="N119" s="163" t="s">
        <v>278</v>
      </c>
      <c r="O119" s="164">
        <v>91</v>
      </c>
      <c r="P119" s="165">
        <v>66</v>
      </c>
      <c r="Q119" s="166">
        <v>118</v>
      </c>
      <c r="R119" s="167">
        <v>-12.6111145019531</v>
      </c>
      <c r="S119" s="168">
        <v>13</v>
      </c>
      <c r="T119" s="169">
        <v>26</v>
      </c>
      <c r="U119" s="170">
        <v>100</v>
      </c>
      <c r="V119" s="171">
        <v>15</v>
      </c>
      <c r="W119" s="138">
        <v>20</v>
      </c>
      <c r="X119" s="144">
        <v>5</v>
      </c>
      <c r="Y119" s="172">
        <v>91</v>
      </c>
      <c r="Z119" s="157"/>
      <c r="AA119" s="157" t="s">
        <v>470</v>
      </c>
      <c r="AB119" s="165"/>
      <c r="AC119" s="165" t="s">
        <v>53</v>
      </c>
      <c r="AD119" s="165" t="s">
        <v>53</v>
      </c>
      <c r="AE119" s="165" t="s">
        <v>53</v>
      </c>
      <c r="AF119" s="165" t="s">
        <v>53</v>
      </c>
      <c r="AG119" s="173">
        <v>92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10</v>
      </c>
      <c r="C120" s="156">
        <v>5</v>
      </c>
      <c r="D120" s="157">
        <v>3</v>
      </c>
      <c r="E120" s="158">
        <v>8</v>
      </c>
      <c r="F120" s="156">
        <v>3</v>
      </c>
      <c r="G120" s="156"/>
      <c r="H120" s="156">
        <v>0</v>
      </c>
      <c r="I120" s="159" t="s">
        <v>471</v>
      </c>
      <c r="J120" s="160" t="s">
        <v>472</v>
      </c>
      <c r="K120" s="161">
        <v>8</v>
      </c>
      <c r="L120" s="162" t="s">
        <v>127</v>
      </c>
      <c r="M120" s="157" t="s">
        <v>473</v>
      </c>
      <c r="N120" s="163" t="s">
        <v>474</v>
      </c>
      <c r="O120" s="164">
        <v>109</v>
      </c>
      <c r="P120" s="165">
        <v>67</v>
      </c>
      <c r="Q120" s="166">
        <v>123</v>
      </c>
      <c r="R120" s="167">
        <v>11.3888854980469</v>
      </c>
      <c r="S120" s="168">
        <v>8</v>
      </c>
      <c r="T120" s="169">
        <v>21</v>
      </c>
      <c r="U120" s="170">
        <v>50</v>
      </c>
      <c r="V120" s="171">
        <v>14</v>
      </c>
      <c r="W120" s="138">
        <v>1</v>
      </c>
      <c r="X120" s="144">
        <v>11</v>
      </c>
      <c r="Y120" s="172">
        <v>109</v>
      </c>
      <c r="Z120" s="157"/>
      <c r="AA120" s="157" t="s">
        <v>475</v>
      </c>
      <c r="AB120" s="165" t="s">
        <v>53</v>
      </c>
      <c r="AC120" s="165" t="s">
        <v>53</v>
      </c>
      <c r="AD120" s="165">
        <v>115</v>
      </c>
      <c r="AE120" s="165" t="s">
        <v>53</v>
      </c>
      <c r="AF120" s="165" t="s">
        <v>53</v>
      </c>
      <c r="AG120" s="173" t="s">
        <v>53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10</v>
      </c>
      <c r="C121" s="156">
        <v>3</v>
      </c>
      <c r="D121" s="157">
        <v>5</v>
      </c>
      <c r="E121" s="158">
        <v>8</v>
      </c>
      <c r="F121" s="156">
        <v>2</v>
      </c>
      <c r="G121" s="156"/>
      <c r="H121" s="156">
        <v>0</v>
      </c>
      <c r="I121" s="159" t="s">
        <v>476</v>
      </c>
      <c r="J121" s="160" t="s">
        <v>477</v>
      </c>
      <c r="K121" s="161">
        <v>6</v>
      </c>
      <c r="L121" s="162" t="s">
        <v>127</v>
      </c>
      <c r="M121" s="157" t="s">
        <v>302</v>
      </c>
      <c r="N121" s="163" t="s">
        <v>303</v>
      </c>
      <c r="O121" s="164">
        <v>109</v>
      </c>
      <c r="P121" s="165">
        <v>73</v>
      </c>
      <c r="Q121" s="166">
        <v>117</v>
      </c>
      <c r="R121" s="167">
        <v>11.3888854980469</v>
      </c>
      <c r="S121" s="168">
        <v>8</v>
      </c>
      <c r="T121" s="169">
        <v>22</v>
      </c>
      <c r="U121" s="170">
        <v>57</v>
      </c>
      <c r="V121" s="171">
        <v>10</v>
      </c>
      <c r="W121" s="138">
        <v>0</v>
      </c>
      <c r="X121" s="144">
        <v>12</v>
      </c>
      <c r="Y121" s="172">
        <v>109</v>
      </c>
      <c r="Z121" s="157"/>
      <c r="AA121" s="157" t="s">
        <v>478</v>
      </c>
      <c r="AB121" s="165" t="s">
        <v>53</v>
      </c>
      <c r="AC121" s="165" t="s">
        <v>53</v>
      </c>
      <c r="AD121" s="165" t="s">
        <v>53</v>
      </c>
      <c r="AE121" s="165" t="s">
        <v>53</v>
      </c>
      <c r="AF121" s="165">
        <v>112</v>
      </c>
      <c r="AG121" s="173">
        <v>110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12</v>
      </c>
      <c r="C122" s="156">
        <v>3</v>
      </c>
      <c r="D122" s="157">
        <v>3</v>
      </c>
      <c r="E122" s="158">
        <v>6</v>
      </c>
      <c r="F122" s="156">
        <v>5</v>
      </c>
      <c r="G122" s="156"/>
      <c r="H122" s="156">
        <v>0</v>
      </c>
      <c r="I122" s="159" t="s">
        <v>479</v>
      </c>
      <c r="J122" s="160" t="s">
        <v>480</v>
      </c>
      <c r="K122" s="161">
        <v>6</v>
      </c>
      <c r="L122" s="162" t="s">
        <v>133</v>
      </c>
      <c r="M122" s="157" t="s">
        <v>282</v>
      </c>
      <c r="N122" s="163" t="s">
        <v>481</v>
      </c>
      <c r="O122" s="164">
        <v>107</v>
      </c>
      <c r="P122" s="165">
        <v>85</v>
      </c>
      <c r="Q122" s="166">
        <v>113</v>
      </c>
      <c r="R122" s="167">
        <v>17.3888854980469</v>
      </c>
      <c r="S122" s="168">
        <v>5</v>
      </c>
      <c r="T122" s="169">
        <v>19</v>
      </c>
      <c r="U122" s="170">
        <v>68</v>
      </c>
      <c r="V122" s="171">
        <v>5</v>
      </c>
      <c r="W122" s="138">
        <v>7</v>
      </c>
      <c r="X122" s="144">
        <v>9</v>
      </c>
      <c r="Y122" s="172">
        <v>107</v>
      </c>
      <c r="Z122" s="157"/>
      <c r="AA122" s="157" t="s">
        <v>482</v>
      </c>
      <c r="AB122" s="165"/>
      <c r="AC122" s="165" t="s">
        <v>53</v>
      </c>
      <c r="AD122" s="165" t="s">
        <v>53</v>
      </c>
      <c r="AE122" s="165" t="s">
        <v>53</v>
      </c>
      <c r="AF122" s="165" t="s">
        <v>53</v>
      </c>
      <c r="AG122" s="173">
        <v>107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12</v>
      </c>
      <c r="C123" s="156">
        <v>2</v>
      </c>
      <c r="D123" s="157">
        <v>4</v>
      </c>
      <c r="E123" s="158">
        <v>6</v>
      </c>
      <c r="F123" s="156">
        <v>6</v>
      </c>
      <c r="G123" s="156"/>
      <c r="H123" s="156">
        <v>0</v>
      </c>
      <c r="I123" s="159" t="s">
        <v>483</v>
      </c>
      <c r="J123" s="160" t="s">
        <v>484</v>
      </c>
      <c r="K123" s="161">
        <v>5</v>
      </c>
      <c r="L123" s="162" t="s">
        <v>149</v>
      </c>
      <c r="M123" s="157" t="s">
        <v>485</v>
      </c>
      <c r="N123" s="163" t="s">
        <v>413</v>
      </c>
      <c r="O123" s="164">
        <v>105</v>
      </c>
      <c r="P123" s="165">
        <v>74</v>
      </c>
      <c r="Q123" s="166">
        <v>115</v>
      </c>
      <c r="R123" s="167">
        <v>6.3888854980468803</v>
      </c>
      <c r="S123" s="168">
        <v>10</v>
      </c>
      <c r="T123" s="169">
        <v>21</v>
      </c>
      <c r="U123" s="170">
        <v>57</v>
      </c>
      <c r="V123" s="171">
        <v>8</v>
      </c>
      <c r="W123" s="138">
        <v>0</v>
      </c>
      <c r="X123" s="144">
        <v>12</v>
      </c>
      <c r="Y123" s="172">
        <v>105</v>
      </c>
      <c r="Z123" s="157"/>
      <c r="AA123" s="157" t="s">
        <v>486</v>
      </c>
      <c r="AB123" s="165" t="s">
        <v>53</v>
      </c>
      <c r="AC123" s="165">
        <v>116</v>
      </c>
      <c r="AD123" s="165">
        <v>109</v>
      </c>
      <c r="AE123" s="165">
        <v>108</v>
      </c>
      <c r="AF123" s="165">
        <v>107</v>
      </c>
      <c r="AG123" s="173">
        <v>105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14</v>
      </c>
      <c r="C124" s="156">
        <v>3</v>
      </c>
      <c r="D124" s="157">
        <v>2</v>
      </c>
      <c r="E124" s="158">
        <v>5</v>
      </c>
      <c r="F124" s="156">
        <v>15</v>
      </c>
      <c r="G124" s="156"/>
      <c r="H124" s="156">
        <v>0</v>
      </c>
      <c r="I124" s="159" t="s">
        <v>487</v>
      </c>
      <c r="J124" s="160" t="s">
        <v>488</v>
      </c>
      <c r="K124" s="161">
        <v>5</v>
      </c>
      <c r="L124" s="162" t="s">
        <v>374</v>
      </c>
      <c r="M124" s="157" t="s">
        <v>489</v>
      </c>
      <c r="N124" s="163" t="s">
        <v>490</v>
      </c>
      <c r="O124" s="164">
        <v>89</v>
      </c>
      <c r="P124" s="165">
        <v>38</v>
      </c>
      <c r="Q124" s="166">
        <v>123</v>
      </c>
      <c r="R124" s="167">
        <v>-37.611114501953097</v>
      </c>
      <c r="S124" s="168">
        <v>16</v>
      </c>
      <c r="T124" s="169">
        <v>27</v>
      </c>
      <c r="U124" s="170">
        <v>33</v>
      </c>
      <c r="V124" s="171">
        <v>17</v>
      </c>
      <c r="W124" s="138">
        <v>0</v>
      </c>
      <c r="X124" s="144">
        <v>12</v>
      </c>
      <c r="Y124" s="172">
        <v>89</v>
      </c>
      <c r="Z124" s="157"/>
      <c r="AA124" s="157" t="s">
        <v>491</v>
      </c>
      <c r="AB124" s="165"/>
      <c r="AC124" s="165" t="s">
        <v>53</v>
      </c>
      <c r="AD124" s="165" t="s">
        <v>53</v>
      </c>
      <c r="AE124" s="165" t="s">
        <v>53</v>
      </c>
      <c r="AF124" s="165" t="s">
        <v>53</v>
      </c>
      <c r="AG124" s="173" t="s">
        <v>53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14</v>
      </c>
      <c r="C125" s="156">
        <v>2</v>
      </c>
      <c r="D125" s="157">
        <v>3</v>
      </c>
      <c r="E125" s="158">
        <v>5</v>
      </c>
      <c r="F125" s="156">
        <v>18</v>
      </c>
      <c r="G125" s="156"/>
      <c r="H125" s="156">
        <v>0</v>
      </c>
      <c r="I125" s="159" t="s">
        <v>492</v>
      </c>
      <c r="J125" s="160" t="s">
        <v>493</v>
      </c>
      <c r="K125" s="161">
        <v>6</v>
      </c>
      <c r="L125" s="162" t="s">
        <v>405</v>
      </c>
      <c r="M125" s="157" t="s">
        <v>489</v>
      </c>
      <c r="N125" s="163" t="s">
        <v>494</v>
      </c>
      <c r="O125" s="164">
        <v>80</v>
      </c>
      <c r="P125" s="165">
        <v>73</v>
      </c>
      <c r="Q125" s="166">
        <v>121</v>
      </c>
      <c r="R125" s="167">
        <v>-13.6111145019531</v>
      </c>
      <c r="S125" s="168">
        <v>14</v>
      </c>
      <c r="T125" s="169">
        <v>30</v>
      </c>
      <c r="U125" s="170">
        <v>33</v>
      </c>
      <c r="V125" s="171">
        <v>10</v>
      </c>
      <c r="W125" s="138">
        <v>0</v>
      </c>
      <c r="X125" s="144">
        <v>12</v>
      </c>
      <c r="Y125" s="172">
        <v>80</v>
      </c>
      <c r="Z125" s="157"/>
      <c r="AA125" s="157" t="s">
        <v>495</v>
      </c>
      <c r="AB125" s="165">
        <v>80</v>
      </c>
      <c r="AC125" s="165">
        <v>82</v>
      </c>
      <c r="AD125" s="165">
        <v>83</v>
      </c>
      <c r="AE125" s="165">
        <v>83</v>
      </c>
      <c r="AF125" s="165">
        <v>82</v>
      </c>
      <c r="AG125" s="173">
        <v>80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16</v>
      </c>
      <c r="C126" s="156">
        <v>0</v>
      </c>
      <c r="D126" s="157">
        <v>3</v>
      </c>
      <c r="E126" s="158">
        <v>3</v>
      </c>
      <c r="F126" s="156">
        <v>16</v>
      </c>
      <c r="G126" s="156"/>
      <c r="H126" s="156">
        <v>0</v>
      </c>
      <c r="I126" s="159" t="s">
        <v>496</v>
      </c>
      <c r="J126" s="160" t="s">
        <v>497</v>
      </c>
      <c r="K126" s="161">
        <v>8</v>
      </c>
      <c r="L126" s="162" t="s">
        <v>498</v>
      </c>
      <c r="M126" s="157" t="s">
        <v>499</v>
      </c>
      <c r="N126" s="163" t="s">
        <v>500</v>
      </c>
      <c r="O126" s="164">
        <v>86</v>
      </c>
      <c r="P126" s="165">
        <v>70</v>
      </c>
      <c r="Q126" s="166">
        <v>109</v>
      </c>
      <c r="R126" s="167">
        <v>-22.6111145019531</v>
      </c>
      <c r="S126" s="168">
        <v>15</v>
      </c>
      <c r="T126" s="169">
        <v>30</v>
      </c>
      <c r="U126" s="170">
        <v>67</v>
      </c>
      <c r="V126" s="171">
        <v>12</v>
      </c>
      <c r="W126" s="138">
        <v>0</v>
      </c>
      <c r="X126" s="144">
        <v>12</v>
      </c>
      <c r="Y126" s="172">
        <v>86</v>
      </c>
      <c r="Z126" s="157"/>
      <c r="AA126" s="157" t="s">
        <v>501</v>
      </c>
      <c r="AB126" s="165" t="s">
        <v>53</v>
      </c>
      <c r="AC126" s="165" t="s">
        <v>53</v>
      </c>
      <c r="AD126" s="165" t="s">
        <v>53</v>
      </c>
      <c r="AE126" s="165">
        <v>99</v>
      </c>
      <c r="AF126" s="165">
        <v>95</v>
      </c>
      <c r="AG126" s="173">
        <v>89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16</v>
      </c>
      <c r="C127" s="156">
        <v>0</v>
      </c>
      <c r="D127" s="157">
        <v>3</v>
      </c>
      <c r="E127" s="158">
        <v>3</v>
      </c>
      <c r="F127" s="156">
        <v>14</v>
      </c>
      <c r="G127" s="156"/>
      <c r="H127" s="156">
        <v>0</v>
      </c>
      <c r="I127" s="159" t="s">
        <v>502</v>
      </c>
      <c r="J127" s="160" t="s">
        <v>503</v>
      </c>
      <c r="K127" s="161">
        <v>6</v>
      </c>
      <c r="L127" s="162" t="s">
        <v>374</v>
      </c>
      <c r="M127" s="157" t="s">
        <v>375</v>
      </c>
      <c r="N127" s="163" t="s">
        <v>376</v>
      </c>
      <c r="O127" s="164">
        <v>87</v>
      </c>
      <c r="P127" s="165">
        <v>84</v>
      </c>
      <c r="Q127" s="166">
        <v>116</v>
      </c>
      <c r="R127" s="167">
        <v>-0.611114501953125</v>
      </c>
      <c r="S127" s="168">
        <v>12</v>
      </c>
      <c r="T127" s="169">
        <v>26</v>
      </c>
      <c r="U127" s="170"/>
      <c r="V127" s="171">
        <v>6</v>
      </c>
      <c r="W127" s="138">
        <v>0</v>
      </c>
      <c r="X127" s="144">
        <v>12</v>
      </c>
      <c r="Y127" s="172">
        <v>87</v>
      </c>
      <c r="Z127" s="157"/>
      <c r="AA127" s="157" t="s">
        <v>504</v>
      </c>
      <c r="AB127" s="165" t="s">
        <v>53</v>
      </c>
      <c r="AC127" s="165" t="s">
        <v>53</v>
      </c>
      <c r="AD127" s="165" t="s">
        <v>53</v>
      </c>
      <c r="AE127" s="165" t="s">
        <v>53</v>
      </c>
      <c r="AF127" s="165">
        <v>90</v>
      </c>
      <c r="AG127" s="173">
        <v>89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18</v>
      </c>
      <c r="C128" s="156">
        <v>0</v>
      </c>
      <c r="D128" s="157">
        <v>0</v>
      </c>
      <c r="E128" s="158">
        <v>0</v>
      </c>
      <c r="F128" s="156">
        <v>17</v>
      </c>
      <c r="G128" s="156"/>
      <c r="H128" s="156">
        <v>0</v>
      </c>
      <c r="I128" s="159" t="s">
        <v>505</v>
      </c>
      <c r="J128" s="160" t="s">
        <v>506</v>
      </c>
      <c r="K128" s="161">
        <v>5</v>
      </c>
      <c r="L128" s="162" t="s">
        <v>507</v>
      </c>
      <c r="M128" s="157" t="s">
        <v>508</v>
      </c>
      <c r="N128" s="163" t="s">
        <v>406</v>
      </c>
      <c r="O128" s="164">
        <v>83</v>
      </c>
      <c r="P128" s="165">
        <v>58</v>
      </c>
      <c r="Q128" s="166">
        <v>92</v>
      </c>
      <c r="R128" s="167">
        <v>-54.611114501953097</v>
      </c>
      <c r="S128" s="168">
        <v>18</v>
      </c>
      <c r="T128" s="169">
        <v>25</v>
      </c>
      <c r="U128" s="170"/>
      <c r="V128" s="171">
        <v>16</v>
      </c>
      <c r="W128" s="138">
        <v>0</v>
      </c>
      <c r="X128" s="144">
        <v>12</v>
      </c>
      <c r="Y128" s="172">
        <v>83</v>
      </c>
      <c r="Z128" s="157"/>
      <c r="AA128" s="157" t="s">
        <v>509</v>
      </c>
      <c r="AB128" s="165" t="s">
        <v>53</v>
      </c>
      <c r="AC128" s="165" t="s">
        <v>53</v>
      </c>
      <c r="AD128" s="165" t="s">
        <v>53</v>
      </c>
      <c r="AE128" s="165" t="s">
        <v>53</v>
      </c>
      <c r="AF128" s="165" t="s">
        <v>53</v>
      </c>
      <c r="AG128" s="173">
        <v>86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x14ac:dyDescent="0.25">
      <c r="A129" s="145"/>
      <c r="B129" s="145"/>
      <c r="C129" s="145"/>
      <c r="D129" s="145"/>
      <c r="E129" s="43"/>
      <c r="F129" s="145"/>
      <c r="G129" s="145"/>
      <c r="H129" s="146"/>
      <c r="I129" s="147"/>
      <c r="J129" s="145"/>
      <c r="K129" s="148"/>
      <c r="L129" s="149"/>
      <c r="M129" s="145"/>
      <c r="N129" s="145"/>
      <c r="O129" s="150"/>
      <c r="P129" s="150"/>
      <c r="Q129" s="150"/>
      <c r="R129" s="145"/>
      <c r="S129" s="145"/>
      <c r="T129" s="145"/>
      <c r="U129" s="145"/>
      <c r="V129" s="145"/>
      <c r="W129" s="186"/>
      <c r="X129" s="186"/>
      <c r="Y129" s="145"/>
      <c r="Z129" s="145"/>
      <c r="AA129" s="145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45"/>
      <c r="AL129" s="145"/>
      <c r="AM129" s="145"/>
      <c r="AN129" s="145"/>
      <c r="AO129" s="145"/>
      <c r="AP129" s="145"/>
      <c r="AQ129" s="151"/>
      <c r="AR129" s="151"/>
      <c r="AS129" s="147"/>
      <c r="AT129" s="145"/>
      <c r="AU129" s="150"/>
      <c r="AV129" s="150"/>
      <c r="AW129" s="150"/>
      <c r="AX129" s="145"/>
      <c r="AY129" s="145"/>
      <c r="AZ129" s="150"/>
      <c r="BA129" s="150"/>
      <c r="BB129" s="145"/>
      <c r="BC129" s="210"/>
      <c r="BD129" s="210"/>
      <c r="BE129" s="210"/>
      <c r="BF129" s="210"/>
      <c r="BG129" s="210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5"/>
      <c r="B130" s="86" t="s">
        <v>137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187"/>
      <c r="X130" s="187"/>
      <c r="Y130" s="44"/>
      <c r="Z130" s="15"/>
      <c r="AA130" s="15"/>
      <c r="AB130" s="16"/>
      <c r="AC130" s="16"/>
      <c r="AD130" s="16"/>
      <c r="AE130" s="16"/>
      <c r="AF130" s="152"/>
      <c r="AG130" s="152"/>
      <c r="AH130" s="152"/>
      <c r="AI130" s="152"/>
      <c r="AJ130" s="152"/>
      <c r="AK130" s="19"/>
      <c r="AL130" s="153"/>
      <c r="AM130" s="153"/>
      <c r="AN130" s="153"/>
      <c r="AO130" s="153"/>
      <c r="AP130" s="153"/>
      <c r="AQ130" s="119"/>
      <c r="AR130" s="119"/>
      <c r="AS130" s="113"/>
      <c r="AT130" s="46"/>
      <c r="AU130" s="16"/>
      <c r="AV130" s="16"/>
      <c r="AW130" s="16"/>
      <c r="AX130" s="153"/>
      <c r="AY130" s="153"/>
      <c r="AZ130" s="16"/>
      <c r="BA130" s="16"/>
      <c r="BB130" s="56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5"/>
      <c r="B131" s="87" t="s">
        <v>138</v>
      </c>
      <c r="C131" s="15"/>
      <c r="D131" s="15"/>
      <c r="E131" s="80"/>
      <c r="F131" s="15"/>
      <c r="G131" s="15"/>
      <c r="H131" s="146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187"/>
      <c r="X131" s="187"/>
      <c r="Y131" s="44"/>
      <c r="Z131" s="15"/>
      <c r="AA131" s="15"/>
      <c r="AB131" s="16"/>
      <c r="AC131" s="16"/>
      <c r="AD131" s="16"/>
      <c r="AE131" s="16"/>
      <c r="AF131" s="152"/>
      <c r="AG131" s="152"/>
      <c r="AH131" s="152"/>
      <c r="AI131" s="152"/>
      <c r="AJ131" s="152"/>
      <c r="AK131" s="19"/>
      <c r="AL131" s="153"/>
      <c r="AM131" s="153"/>
      <c r="AN131" s="153"/>
      <c r="AO131" s="153"/>
      <c r="AP131" s="153"/>
      <c r="AQ131" s="119"/>
      <c r="AR131" s="119"/>
      <c r="AS131" s="113"/>
      <c r="AT131" s="46"/>
      <c r="AU131" s="16"/>
      <c r="AV131" s="16"/>
      <c r="AW131" s="16"/>
      <c r="AX131" s="153"/>
      <c r="AY131" s="153"/>
      <c r="AZ131" s="16"/>
      <c r="BA131" s="16"/>
      <c r="BB131" s="56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ht="18" customHeight="1" x14ac:dyDescent="0.25">
      <c r="A132" s="15" t="b">
        <f>ISNUMBER(FIND("wh-", AQ7))</f>
        <v>1</v>
      </c>
      <c r="B132" s="88" t="s">
        <v>139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188" t="s">
        <v>7</v>
      </c>
      <c r="X132" s="189"/>
      <c r="Y132" s="48"/>
      <c r="Z132" s="15"/>
      <c r="AA132" s="54" t="s">
        <v>8</v>
      </c>
      <c r="AB132" s="16"/>
      <c r="AC132" s="16"/>
      <c r="AD132" s="16"/>
      <c r="AE132" s="16"/>
      <c r="AF132" s="152"/>
      <c r="AG132" s="152"/>
      <c r="AH132" s="52" t="s">
        <v>9</v>
      </c>
      <c r="AI132" s="52"/>
      <c r="AJ132" s="52" t="s">
        <v>10</v>
      </c>
      <c r="AK132" s="53"/>
      <c r="AL132" s="153"/>
      <c r="AM132" s="95" t="s">
        <v>11</v>
      </c>
      <c r="AN132" s="95"/>
      <c r="AO132" s="95"/>
      <c r="AP132" s="94"/>
      <c r="AQ132" s="121"/>
      <c r="AR132" s="121"/>
      <c r="AS132" s="114"/>
      <c r="AT132" s="49" t="s">
        <v>12</v>
      </c>
      <c r="AU132" s="50"/>
      <c r="AV132" s="51" t="s">
        <v>13</v>
      </c>
      <c r="AW132" s="51"/>
      <c r="AX132" s="153"/>
      <c r="AY132" s="153"/>
      <c r="AZ132" s="51" t="s">
        <v>14</v>
      </c>
      <c r="BA132" s="51"/>
      <c r="BB132" s="57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90"/>
      <c r="B133" s="191" t="s">
        <v>15</v>
      </c>
      <c r="C133" s="192" t="s">
        <v>16</v>
      </c>
      <c r="D133" s="193" t="s">
        <v>17</v>
      </c>
      <c r="E133" s="194" t="s">
        <v>18</v>
      </c>
      <c r="F133" s="192" t="s">
        <v>19</v>
      </c>
      <c r="G133" s="192" t="s">
        <v>20</v>
      </c>
      <c r="H133" s="195" t="s">
        <v>21</v>
      </c>
      <c r="I133" s="196" t="s">
        <v>22</v>
      </c>
      <c r="J133" s="193" t="s">
        <v>23</v>
      </c>
      <c r="K133" s="197" t="s">
        <v>24</v>
      </c>
      <c r="L133" s="196" t="s">
        <v>25</v>
      </c>
      <c r="M133" s="193" t="s">
        <v>26</v>
      </c>
      <c r="N133" s="194" t="s">
        <v>27</v>
      </c>
      <c r="O133" s="192" t="s">
        <v>28</v>
      </c>
      <c r="P133" s="193" t="s">
        <v>29</v>
      </c>
      <c r="Q133" s="194" t="s">
        <v>30</v>
      </c>
      <c r="R133" s="192" t="s">
        <v>31</v>
      </c>
      <c r="S133" s="194" t="s">
        <v>15</v>
      </c>
      <c r="T133" s="198" t="s">
        <v>23</v>
      </c>
      <c r="U133" s="199" t="s">
        <v>32</v>
      </c>
      <c r="V133" s="200" t="s">
        <v>15</v>
      </c>
      <c r="W133" s="129" t="s">
        <v>31</v>
      </c>
      <c r="X133" s="140" t="s">
        <v>15</v>
      </c>
      <c r="Y133" s="192" t="s">
        <v>33</v>
      </c>
      <c r="Z133" s="201" t="s">
        <v>34</v>
      </c>
      <c r="AA133" s="193" t="s">
        <v>35</v>
      </c>
      <c r="AB133" s="193">
        <v>1</v>
      </c>
      <c r="AC133" s="193">
        <v>2</v>
      </c>
      <c r="AD133" s="193">
        <v>3</v>
      </c>
      <c r="AE133" s="193">
        <v>4</v>
      </c>
      <c r="AF133" s="193">
        <v>5</v>
      </c>
      <c r="AG133" s="193" t="s">
        <v>36</v>
      </c>
      <c r="AH133" s="193" t="s">
        <v>37</v>
      </c>
      <c r="AI133" s="193" t="s">
        <v>38</v>
      </c>
      <c r="AJ133" s="193" t="s">
        <v>39</v>
      </c>
      <c r="AK133" s="202" t="s">
        <v>38</v>
      </c>
      <c r="AL133" s="203" t="s">
        <v>40</v>
      </c>
      <c r="AM133" s="203" t="s">
        <v>41</v>
      </c>
      <c r="AN133" s="203" t="s">
        <v>24</v>
      </c>
      <c r="AO133" s="203" t="s">
        <v>32</v>
      </c>
      <c r="AP133" s="204" t="s">
        <v>42</v>
      </c>
      <c r="AQ133" s="205"/>
      <c r="AR133" s="205"/>
      <c r="AS133" s="206"/>
      <c r="AT133" s="207" t="s">
        <v>23</v>
      </c>
      <c r="AU133" s="193" t="s">
        <v>43</v>
      </c>
      <c r="AV133" s="193" t="s">
        <v>44</v>
      </c>
      <c r="AW133" s="193" t="s">
        <v>45</v>
      </c>
      <c r="AX133" s="208" t="s">
        <v>46</v>
      </c>
      <c r="AY133" s="192" t="s">
        <v>43</v>
      </c>
      <c r="AZ133" s="193" t="s">
        <v>44</v>
      </c>
      <c r="BA133" s="193" t="s">
        <v>45</v>
      </c>
      <c r="BB133" s="194" t="s">
        <v>46</v>
      </c>
      <c r="BC133" s="217"/>
      <c r="BD133" s="218"/>
      <c r="BE133" s="218"/>
      <c r="BF133" s="218"/>
      <c r="BG133" s="218"/>
      <c r="BH133" s="218"/>
      <c r="BI133" s="218"/>
      <c r="BJ133" s="218"/>
      <c r="BK133" s="218"/>
      <c r="BL133" s="218"/>
      <c r="BM133" s="218"/>
      <c r="BN133" s="218"/>
      <c r="BO133" s="218"/>
      <c r="BP133" s="218"/>
      <c r="BQ133" s="218"/>
      <c r="BR133" s="218"/>
      <c r="BS133" s="218"/>
      <c r="BT133" s="218"/>
      <c r="BU133" s="218"/>
      <c r="BV133" s="218"/>
      <c r="BW133" s="218"/>
      <c r="BX133" s="218"/>
      <c r="BY133" s="218"/>
    </row>
    <row r="134" spans="1:77" ht="12" customHeight="1" x14ac:dyDescent="0.25">
      <c r="A134" s="154">
        <v>1</v>
      </c>
      <c r="B134" s="155">
        <v>1</v>
      </c>
      <c r="C134" s="156">
        <v>14</v>
      </c>
      <c r="D134" s="157">
        <v>9</v>
      </c>
      <c r="E134" s="158">
        <v>23</v>
      </c>
      <c r="F134" s="156">
        <v>6</v>
      </c>
      <c r="G134" s="156"/>
      <c r="H134" s="156">
        <v>0</v>
      </c>
      <c r="I134" s="159" t="s">
        <v>140</v>
      </c>
      <c r="J134" s="160" t="s">
        <v>141</v>
      </c>
      <c r="K134" s="161">
        <v>5</v>
      </c>
      <c r="L134" s="162" t="s">
        <v>142</v>
      </c>
      <c r="M134" s="157" t="s">
        <v>83</v>
      </c>
      <c r="N134" s="163" t="s">
        <v>107</v>
      </c>
      <c r="O134" s="164">
        <v>114</v>
      </c>
      <c r="P134" s="165">
        <v>113</v>
      </c>
      <c r="Q134" s="166">
        <v>133</v>
      </c>
      <c r="R134" s="167">
        <v>-6.1666564941406197</v>
      </c>
      <c r="S134" s="168">
        <v>4</v>
      </c>
      <c r="T134" s="169">
        <v>3</v>
      </c>
      <c r="U134" s="170">
        <v>60</v>
      </c>
      <c r="V134" s="171">
        <v>3</v>
      </c>
      <c r="W134" s="138">
        <v>57</v>
      </c>
      <c r="X134" s="144">
        <v>1</v>
      </c>
      <c r="Y134" s="172">
        <v>114</v>
      </c>
      <c r="Z134" s="157"/>
      <c r="AA134" s="157" t="s">
        <v>143</v>
      </c>
      <c r="AB134" s="165">
        <v>94</v>
      </c>
      <c r="AC134" s="165">
        <v>94</v>
      </c>
      <c r="AD134" s="165">
        <v>94</v>
      </c>
      <c r="AE134" s="165">
        <v>94</v>
      </c>
      <c r="AF134" s="165">
        <v>99</v>
      </c>
      <c r="AG134" s="173">
        <v>106</v>
      </c>
      <c r="AH134" s="174">
        <v>106</v>
      </c>
      <c r="AI134" s="175">
        <v>92</v>
      </c>
      <c r="AJ134" s="174">
        <v>106</v>
      </c>
      <c r="AK134" s="176">
        <v>92</v>
      </c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2</v>
      </c>
      <c r="C135" s="156">
        <v>10</v>
      </c>
      <c r="D135" s="157">
        <v>8</v>
      </c>
      <c r="E135" s="158">
        <v>18</v>
      </c>
      <c r="F135" s="156">
        <v>1</v>
      </c>
      <c r="G135" s="156"/>
      <c r="H135" s="156">
        <v>0</v>
      </c>
      <c r="I135" s="159" t="s">
        <v>144</v>
      </c>
      <c r="J135" s="160" t="s">
        <v>145</v>
      </c>
      <c r="K135" s="161">
        <v>6</v>
      </c>
      <c r="L135" s="162" t="s">
        <v>127</v>
      </c>
      <c r="M135" s="157" t="s">
        <v>118</v>
      </c>
      <c r="N135" s="163" t="s">
        <v>113</v>
      </c>
      <c r="O135" s="164">
        <v>133</v>
      </c>
      <c r="P135" s="165">
        <v>110</v>
      </c>
      <c r="Q135" s="166">
        <v>133</v>
      </c>
      <c r="R135" s="167">
        <v>9.8333435058593803</v>
      </c>
      <c r="S135" s="168">
        <v>3</v>
      </c>
      <c r="T135" s="169">
        <v>15</v>
      </c>
      <c r="U135" s="170">
        <v>75</v>
      </c>
      <c r="V135" s="171">
        <v>4</v>
      </c>
      <c r="W135" s="138">
        <v>53</v>
      </c>
      <c r="X135" s="144">
        <v>2</v>
      </c>
      <c r="Y135" s="172">
        <v>133</v>
      </c>
      <c r="Z135" s="157"/>
      <c r="AA135" s="157" t="s">
        <v>146</v>
      </c>
      <c r="AB135" s="165">
        <v>115</v>
      </c>
      <c r="AC135" s="165">
        <v>122</v>
      </c>
      <c r="AD135" s="165">
        <v>129</v>
      </c>
      <c r="AE135" s="165">
        <v>131</v>
      </c>
      <c r="AF135" s="165">
        <v>133</v>
      </c>
      <c r="AG135" s="173">
        <v>131</v>
      </c>
      <c r="AH135" s="174">
        <v>122</v>
      </c>
      <c r="AI135" s="175">
        <v>115</v>
      </c>
      <c r="AJ135" s="174">
        <v>122</v>
      </c>
      <c r="AK135" s="176">
        <v>115</v>
      </c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2</v>
      </c>
      <c r="C136" s="156">
        <v>10</v>
      </c>
      <c r="D136" s="157">
        <v>8</v>
      </c>
      <c r="E136" s="158">
        <v>18</v>
      </c>
      <c r="F136" s="156">
        <v>2</v>
      </c>
      <c r="G136" s="156"/>
      <c r="H136" s="156">
        <v>0</v>
      </c>
      <c r="I136" s="159" t="s">
        <v>147</v>
      </c>
      <c r="J136" s="160" t="s">
        <v>148</v>
      </c>
      <c r="K136" s="161">
        <v>11</v>
      </c>
      <c r="L136" s="162" t="s">
        <v>149</v>
      </c>
      <c r="M136" s="157" t="s">
        <v>150</v>
      </c>
      <c r="N136" s="163" t="s">
        <v>151</v>
      </c>
      <c r="O136" s="164">
        <v>127</v>
      </c>
      <c r="P136" s="165">
        <v>120</v>
      </c>
      <c r="Q136" s="166">
        <v>139</v>
      </c>
      <c r="R136" s="167">
        <v>19.8333435058594</v>
      </c>
      <c r="S136" s="168">
        <v>1</v>
      </c>
      <c r="T136" s="169">
        <v>14</v>
      </c>
      <c r="U136" s="170">
        <v>49</v>
      </c>
      <c r="V136" s="171">
        <v>2</v>
      </c>
      <c r="W136" s="138">
        <v>53</v>
      </c>
      <c r="X136" s="144">
        <v>2</v>
      </c>
      <c r="Y136" s="172">
        <v>127</v>
      </c>
      <c r="Z136" s="157"/>
      <c r="AA136" s="157" t="s">
        <v>152</v>
      </c>
      <c r="AB136" s="165">
        <v>132</v>
      </c>
      <c r="AC136" s="165">
        <v>129</v>
      </c>
      <c r="AD136" s="165">
        <v>127</v>
      </c>
      <c r="AE136" s="165">
        <v>130</v>
      </c>
      <c r="AF136" s="165">
        <v>130</v>
      </c>
      <c r="AG136" s="173">
        <v>129</v>
      </c>
      <c r="AH136" s="174">
        <v>130</v>
      </c>
      <c r="AI136" s="175">
        <v>124</v>
      </c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4</v>
      </c>
      <c r="C137" s="156">
        <v>7</v>
      </c>
      <c r="D137" s="157">
        <v>8</v>
      </c>
      <c r="E137" s="158">
        <v>15</v>
      </c>
      <c r="F137" s="156">
        <v>5</v>
      </c>
      <c r="G137" s="156"/>
      <c r="H137" s="156">
        <v>0</v>
      </c>
      <c r="I137" s="159" t="s">
        <v>153</v>
      </c>
      <c r="J137" s="160" t="s">
        <v>154</v>
      </c>
      <c r="K137" s="161">
        <v>6</v>
      </c>
      <c r="L137" s="162" t="s">
        <v>155</v>
      </c>
      <c r="M137" s="157" t="s">
        <v>156</v>
      </c>
      <c r="N137" s="163" t="s">
        <v>64</v>
      </c>
      <c r="O137" s="164">
        <v>115</v>
      </c>
      <c r="P137" s="165">
        <v>108</v>
      </c>
      <c r="Q137" s="166">
        <v>137</v>
      </c>
      <c r="R137" s="167">
        <v>-6.1666564941406197</v>
      </c>
      <c r="S137" s="168">
        <v>4</v>
      </c>
      <c r="T137" s="169">
        <v>10</v>
      </c>
      <c r="U137" s="170">
        <v>71</v>
      </c>
      <c r="V137" s="171">
        <v>5</v>
      </c>
      <c r="W137" s="138">
        <v>50</v>
      </c>
      <c r="X137" s="144">
        <v>4</v>
      </c>
      <c r="Y137" s="172">
        <v>115</v>
      </c>
      <c r="Z137" s="157"/>
      <c r="AA137" s="157" t="s">
        <v>157</v>
      </c>
      <c r="AB137" s="165" t="s">
        <v>53</v>
      </c>
      <c r="AC137" s="165" t="s">
        <v>53</v>
      </c>
      <c r="AD137" s="165" t="s">
        <v>53</v>
      </c>
      <c r="AE137" s="165" t="s">
        <v>53</v>
      </c>
      <c r="AF137" s="165">
        <v>117</v>
      </c>
      <c r="AG137" s="173">
        <v>116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5</v>
      </c>
      <c r="C138" s="156">
        <v>4</v>
      </c>
      <c r="D138" s="157">
        <v>6</v>
      </c>
      <c r="E138" s="158">
        <v>10</v>
      </c>
      <c r="F138" s="156">
        <v>3</v>
      </c>
      <c r="G138" s="156"/>
      <c r="H138" s="156">
        <v>0</v>
      </c>
      <c r="I138" s="159" t="s">
        <v>158</v>
      </c>
      <c r="J138" s="160" t="s">
        <v>159</v>
      </c>
      <c r="K138" s="161">
        <v>7</v>
      </c>
      <c r="L138" s="162" t="s">
        <v>160</v>
      </c>
      <c r="M138" s="157" t="s">
        <v>161</v>
      </c>
      <c r="N138" s="163" t="s">
        <v>79</v>
      </c>
      <c r="O138" s="164">
        <v>120</v>
      </c>
      <c r="P138" s="165">
        <v>123</v>
      </c>
      <c r="Q138" s="166">
        <v>137</v>
      </c>
      <c r="R138" s="167">
        <v>13.8333435058594</v>
      </c>
      <c r="S138" s="168">
        <v>2</v>
      </c>
      <c r="T138" s="169">
        <v>14</v>
      </c>
      <c r="U138" s="170"/>
      <c r="V138" s="171">
        <v>1</v>
      </c>
      <c r="W138" s="138">
        <v>28</v>
      </c>
      <c r="X138" s="144">
        <v>5</v>
      </c>
      <c r="Y138" s="172">
        <v>120</v>
      </c>
      <c r="Z138" s="157"/>
      <c r="AA138" s="157" t="s">
        <v>162</v>
      </c>
      <c r="AB138" s="165">
        <v>112</v>
      </c>
      <c r="AC138" s="165">
        <v>115</v>
      </c>
      <c r="AD138" s="165">
        <v>118</v>
      </c>
      <c r="AE138" s="165">
        <v>117</v>
      </c>
      <c r="AF138" s="165">
        <v>118</v>
      </c>
      <c r="AG138" s="173">
        <v>118</v>
      </c>
      <c r="AH138" s="174">
        <v>112</v>
      </c>
      <c r="AI138" s="175">
        <v>112</v>
      </c>
      <c r="AJ138" s="174">
        <v>112</v>
      </c>
      <c r="AK138" s="176">
        <v>112</v>
      </c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6</v>
      </c>
      <c r="C139" s="156">
        <v>4</v>
      </c>
      <c r="D139" s="157">
        <v>5</v>
      </c>
      <c r="E139" s="158">
        <v>9</v>
      </c>
      <c r="F139" s="156">
        <v>4</v>
      </c>
      <c r="G139" s="156"/>
      <c r="H139" s="156">
        <v>0</v>
      </c>
      <c r="I139" s="159" t="s">
        <v>163</v>
      </c>
      <c r="J139" s="160" t="s">
        <v>164</v>
      </c>
      <c r="K139" s="161">
        <v>5</v>
      </c>
      <c r="L139" s="162" t="s">
        <v>155</v>
      </c>
      <c r="M139" s="157" t="s">
        <v>50</v>
      </c>
      <c r="N139" s="163" t="s">
        <v>51</v>
      </c>
      <c r="O139" s="164">
        <v>115</v>
      </c>
      <c r="P139" s="165">
        <v>83</v>
      </c>
      <c r="Q139" s="166">
        <v>137</v>
      </c>
      <c r="R139" s="167">
        <v>-31.1666564941406</v>
      </c>
      <c r="S139" s="168">
        <v>6</v>
      </c>
      <c r="T139" s="169">
        <v>22</v>
      </c>
      <c r="U139" s="170">
        <v>58</v>
      </c>
      <c r="V139" s="171">
        <v>6</v>
      </c>
      <c r="W139" s="138">
        <v>7</v>
      </c>
      <c r="X139" s="144">
        <v>6</v>
      </c>
      <c r="Y139" s="172">
        <v>115</v>
      </c>
      <c r="Z139" s="157"/>
      <c r="AA139" s="157" t="s">
        <v>165</v>
      </c>
      <c r="AB139" s="165">
        <v>125</v>
      </c>
      <c r="AC139" s="165">
        <v>128</v>
      </c>
      <c r="AD139" s="165">
        <v>128</v>
      </c>
      <c r="AE139" s="165">
        <v>125</v>
      </c>
      <c r="AF139" s="165">
        <v>123</v>
      </c>
      <c r="AG139" s="173">
        <v>119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x14ac:dyDescent="0.25">
      <c r="A140" s="145"/>
      <c r="B140" s="145"/>
      <c r="C140" s="145"/>
      <c r="D140" s="145"/>
      <c r="E140" s="43"/>
      <c r="F140" s="145"/>
      <c r="G140" s="145"/>
      <c r="H140" s="146"/>
      <c r="I140" s="147"/>
      <c r="J140" s="145"/>
      <c r="K140" s="148"/>
      <c r="L140" s="149"/>
      <c r="M140" s="145"/>
      <c r="N140" s="145"/>
      <c r="O140" s="150"/>
      <c r="P140" s="150"/>
      <c r="Q140" s="150"/>
      <c r="R140" s="145"/>
      <c r="S140" s="145"/>
      <c r="T140" s="145"/>
      <c r="U140" s="145"/>
      <c r="V140" s="145"/>
      <c r="W140" s="186"/>
      <c r="X140" s="186"/>
      <c r="Y140" s="145"/>
      <c r="Z140" s="145"/>
      <c r="AA140" s="145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45"/>
      <c r="AL140" s="145"/>
      <c r="AM140" s="145"/>
      <c r="AN140" s="145"/>
      <c r="AO140" s="145"/>
      <c r="AP140" s="145"/>
      <c r="AQ140" s="151"/>
      <c r="AR140" s="151"/>
      <c r="AS140" s="147"/>
      <c r="AT140" s="145"/>
      <c r="AU140" s="150"/>
      <c r="AV140" s="150"/>
      <c r="AW140" s="150"/>
      <c r="AX140" s="145"/>
      <c r="AY140" s="145"/>
      <c r="AZ140" s="150"/>
      <c r="BA140" s="150"/>
      <c r="BB140" s="145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6" t="s">
        <v>701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7" t="s">
        <v>702</v>
      </c>
      <c r="C142" s="15"/>
      <c r="D142" s="15"/>
      <c r="E142" s="80"/>
      <c r="F142" s="15"/>
      <c r="G142" s="15"/>
      <c r="H142" s="146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ht="18" customHeight="1" x14ac:dyDescent="0.25">
      <c r="A143" s="15" t="b">
        <f>ISNUMBER(FIND("wh-", AQ7))</f>
        <v>1</v>
      </c>
      <c r="B143" s="88" t="s">
        <v>703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188" t="s">
        <v>7</v>
      </c>
      <c r="X143" s="189"/>
      <c r="Y143" s="48"/>
      <c r="Z143" s="15"/>
      <c r="AA143" s="54" t="s">
        <v>8</v>
      </c>
      <c r="AB143" s="16"/>
      <c r="AC143" s="16"/>
      <c r="AD143" s="16"/>
      <c r="AE143" s="16"/>
      <c r="AF143" s="152"/>
      <c r="AG143" s="152"/>
      <c r="AH143" s="52" t="s">
        <v>9</v>
      </c>
      <c r="AI143" s="52"/>
      <c r="AJ143" s="52" t="s">
        <v>10</v>
      </c>
      <c r="AK143" s="53"/>
      <c r="AL143" s="153"/>
      <c r="AM143" s="95" t="s">
        <v>11</v>
      </c>
      <c r="AN143" s="95"/>
      <c r="AO143" s="95"/>
      <c r="AP143" s="94"/>
      <c r="AQ143" s="121"/>
      <c r="AR143" s="121"/>
      <c r="AS143" s="114"/>
      <c r="AT143" s="49" t="s">
        <v>12</v>
      </c>
      <c r="AU143" s="50"/>
      <c r="AV143" s="51" t="s">
        <v>13</v>
      </c>
      <c r="AW143" s="51"/>
      <c r="AX143" s="153"/>
      <c r="AY143" s="153"/>
      <c r="AZ143" s="51" t="s">
        <v>14</v>
      </c>
      <c r="BA143" s="51"/>
      <c r="BB143" s="57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90"/>
      <c r="B144" s="191" t="s">
        <v>15</v>
      </c>
      <c r="C144" s="192" t="s">
        <v>16</v>
      </c>
      <c r="D144" s="193" t="s">
        <v>17</v>
      </c>
      <c r="E144" s="194" t="s">
        <v>18</v>
      </c>
      <c r="F144" s="192" t="s">
        <v>19</v>
      </c>
      <c r="G144" s="192" t="s">
        <v>20</v>
      </c>
      <c r="H144" s="195" t="s">
        <v>21</v>
      </c>
      <c r="I144" s="196" t="s">
        <v>22</v>
      </c>
      <c r="J144" s="193" t="s">
        <v>23</v>
      </c>
      <c r="K144" s="197" t="s">
        <v>24</v>
      </c>
      <c r="L144" s="196" t="s">
        <v>25</v>
      </c>
      <c r="M144" s="193" t="s">
        <v>26</v>
      </c>
      <c r="N144" s="194" t="s">
        <v>27</v>
      </c>
      <c r="O144" s="192" t="s">
        <v>28</v>
      </c>
      <c r="P144" s="193" t="s">
        <v>29</v>
      </c>
      <c r="Q144" s="194" t="s">
        <v>30</v>
      </c>
      <c r="R144" s="192" t="s">
        <v>31</v>
      </c>
      <c r="S144" s="194" t="s">
        <v>15</v>
      </c>
      <c r="T144" s="198" t="s">
        <v>23</v>
      </c>
      <c r="U144" s="199" t="s">
        <v>32</v>
      </c>
      <c r="V144" s="200" t="s">
        <v>15</v>
      </c>
      <c r="W144" s="129" t="s">
        <v>31</v>
      </c>
      <c r="X144" s="140" t="s">
        <v>15</v>
      </c>
      <c r="Y144" s="192" t="s">
        <v>33</v>
      </c>
      <c r="Z144" s="201" t="s">
        <v>34</v>
      </c>
      <c r="AA144" s="193" t="s">
        <v>35</v>
      </c>
      <c r="AB144" s="193">
        <v>1</v>
      </c>
      <c r="AC144" s="193">
        <v>2</v>
      </c>
      <c r="AD144" s="193">
        <v>3</v>
      </c>
      <c r="AE144" s="193">
        <v>4</v>
      </c>
      <c r="AF144" s="193">
        <v>5</v>
      </c>
      <c r="AG144" s="193" t="s">
        <v>36</v>
      </c>
      <c r="AH144" s="193" t="s">
        <v>37</v>
      </c>
      <c r="AI144" s="193" t="s">
        <v>38</v>
      </c>
      <c r="AJ144" s="193" t="s">
        <v>39</v>
      </c>
      <c r="AK144" s="202" t="s">
        <v>38</v>
      </c>
      <c r="AL144" s="203" t="s">
        <v>40</v>
      </c>
      <c r="AM144" s="203" t="s">
        <v>41</v>
      </c>
      <c r="AN144" s="203" t="s">
        <v>24</v>
      </c>
      <c r="AO144" s="203" t="s">
        <v>32</v>
      </c>
      <c r="AP144" s="204" t="s">
        <v>42</v>
      </c>
      <c r="AQ144" s="205"/>
      <c r="AR144" s="205"/>
      <c r="AS144" s="206"/>
      <c r="AT144" s="207" t="s">
        <v>23</v>
      </c>
      <c r="AU144" s="193" t="s">
        <v>43</v>
      </c>
      <c r="AV144" s="193" t="s">
        <v>44</v>
      </c>
      <c r="AW144" s="193" t="s">
        <v>45</v>
      </c>
      <c r="AX144" s="208" t="s">
        <v>46</v>
      </c>
      <c r="AY144" s="192" t="s">
        <v>43</v>
      </c>
      <c r="AZ144" s="193" t="s">
        <v>44</v>
      </c>
      <c r="BA144" s="193" t="s">
        <v>45</v>
      </c>
      <c r="BB144" s="194" t="s">
        <v>46</v>
      </c>
      <c r="BC144" s="217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</row>
    <row r="145" spans="1:77" ht="12" customHeight="1" x14ac:dyDescent="0.25">
      <c r="A145" s="154">
        <v>1</v>
      </c>
      <c r="B145" s="155">
        <v>1</v>
      </c>
      <c r="C145" s="156">
        <v>12</v>
      </c>
      <c r="D145" s="157">
        <v>6</v>
      </c>
      <c r="E145" s="158">
        <v>18</v>
      </c>
      <c r="F145" s="156">
        <v>2</v>
      </c>
      <c r="G145" s="156"/>
      <c r="H145" s="156">
        <v>0</v>
      </c>
      <c r="I145" s="159" t="s">
        <v>704</v>
      </c>
      <c r="J145" s="160" t="s">
        <v>705</v>
      </c>
      <c r="K145" s="161">
        <v>6</v>
      </c>
      <c r="L145" s="162" t="s">
        <v>235</v>
      </c>
      <c r="M145" s="157" t="s">
        <v>634</v>
      </c>
      <c r="N145" s="163" t="s">
        <v>706</v>
      </c>
      <c r="O145" s="164">
        <v>136</v>
      </c>
      <c r="P145" s="165">
        <v>102</v>
      </c>
      <c r="Q145" s="166">
        <v>136</v>
      </c>
      <c r="R145" s="167">
        <v>27.8333435058594</v>
      </c>
      <c r="S145" s="168">
        <v>2</v>
      </c>
      <c r="T145" s="169">
        <v>11</v>
      </c>
      <c r="U145" s="170">
        <v>63</v>
      </c>
      <c r="V145" s="171">
        <v>2</v>
      </c>
      <c r="W145" s="138">
        <v>63</v>
      </c>
      <c r="X145" s="144">
        <v>1</v>
      </c>
      <c r="Y145" s="172">
        <v>136</v>
      </c>
      <c r="Z145" s="157"/>
      <c r="AA145" s="157" t="s">
        <v>707</v>
      </c>
      <c r="AB145" s="165" t="s">
        <v>53</v>
      </c>
      <c r="AC145" s="165" t="s">
        <v>53</v>
      </c>
      <c r="AD145" s="165">
        <v>124</v>
      </c>
      <c r="AE145" s="165">
        <v>124</v>
      </c>
      <c r="AF145" s="165">
        <v>124</v>
      </c>
      <c r="AG145" s="173">
        <v>121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2</v>
      </c>
      <c r="C146" s="156">
        <v>10</v>
      </c>
      <c r="D146" s="157">
        <v>4</v>
      </c>
      <c r="E146" s="158">
        <v>14</v>
      </c>
      <c r="F146" s="156">
        <v>1</v>
      </c>
      <c r="G146" s="156"/>
      <c r="H146" s="156">
        <v>0</v>
      </c>
      <c r="I146" s="159" t="s">
        <v>708</v>
      </c>
      <c r="J146" s="160" t="s">
        <v>709</v>
      </c>
      <c r="K146" s="161">
        <v>6</v>
      </c>
      <c r="L146" s="162" t="s">
        <v>235</v>
      </c>
      <c r="M146" s="157" t="s">
        <v>675</v>
      </c>
      <c r="N146" s="163" t="s">
        <v>676</v>
      </c>
      <c r="O146" s="164">
        <v>135</v>
      </c>
      <c r="P146" s="165">
        <v>110</v>
      </c>
      <c r="Q146" s="166">
        <v>134</v>
      </c>
      <c r="R146" s="167">
        <v>32.833343505859403</v>
      </c>
      <c r="S146" s="168">
        <v>1</v>
      </c>
      <c r="T146" s="169">
        <v>5</v>
      </c>
      <c r="U146" s="170">
        <v>45</v>
      </c>
      <c r="V146" s="171">
        <v>1</v>
      </c>
      <c r="W146" s="138">
        <v>60</v>
      </c>
      <c r="X146" s="144">
        <v>2</v>
      </c>
      <c r="Y146" s="172">
        <v>135</v>
      </c>
      <c r="Z146" s="157"/>
      <c r="AA146" s="157" t="s">
        <v>710</v>
      </c>
      <c r="AB146" s="165" t="s">
        <v>53</v>
      </c>
      <c r="AC146" s="165" t="s">
        <v>53</v>
      </c>
      <c r="AD146" s="165" t="s">
        <v>53</v>
      </c>
      <c r="AE146" s="165" t="s">
        <v>53</v>
      </c>
      <c r="AF146" s="165" t="s">
        <v>53</v>
      </c>
      <c r="AG146" s="173" t="s">
        <v>53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3</v>
      </c>
      <c r="C147" s="156">
        <v>9</v>
      </c>
      <c r="D147" s="157">
        <v>3</v>
      </c>
      <c r="E147" s="158">
        <v>12</v>
      </c>
      <c r="F147" s="156">
        <v>6</v>
      </c>
      <c r="G147" s="156"/>
      <c r="H147" s="156">
        <v>0</v>
      </c>
      <c r="I147" s="159" t="s">
        <v>711</v>
      </c>
      <c r="J147" s="160" t="s">
        <v>712</v>
      </c>
      <c r="K147" s="161">
        <v>5</v>
      </c>
      <c r="L147" s="162" t="s">
        <v>204</v>
      </c>
      <c r="M147" s="157" t="s">
        <v>713</v>
      </c>
      <c r="N147" s="163" t="s">
        <v>714</v>
      </c>
      <c r="O147" s="164" t="s">
        <v>53</v>
      </c>
      <c r="P147" s="165">
        <v>53</v>
      </c>
      <c r="Q147" s="166">
        <v>97</v>
      </c>
      <c r="R147" s="167">
        <v>-60.666656494140597</v>
      </c>
      <c r="S147" s="168">
        <v>3</v>
      </c>
      <c r="T147" s="169">
        <v>27</v>
      </c>
      <c r="U147" s="170">
        <v>45</v>
      </c>
      <c r="V147" s="171">
        <v>3</v>
      </c>
      <c r="W147" s="138">
        <v>38</v>
      </c>
      <c r="X147" s="144">
        <v>3</v>
      </c>
      <c r="Y147" s="172" t="s">
        <v>53</v>
      </c>
      <c r="Z147" s="157"/>
      <c r="AA147" s="157" t="s">
        <v>715</v>
      </c>
      <c r="AB147" s="165"/>
      <c r="AC147" s="165"/>
      <c r="AD147" s="165" t="s">
        <v>53</v>
      </c>
      <c r="AE147" s="165" t="s">
        <v>53</v>
      </c>
      <c r="AF147" s="165" t="s">
        <v>53</v>
      </c>
      <c r="AG147" s="173" t="s">
        <v>53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4</v>
      </c>
      <c r="C148" s="156">
        <v>0</v>
      </c>
      <c r="D148" s="157">
        <v>3</v>
      </c>
      <c r="E148" s="158">
        <v>3</v>
      </c>
      <c r="F148" s="156">
        <v>4</v>
      </c>
      <c r="G148" s="156"/>
      <c r="H148" s="156">
        <v>0</v>
      </c>
      <c r="I148" s="159" t="s">
        <v>716</v>
      </c>
      <c r="J148" s="160" t="s">
        <v>717</v>
      </c>
      <c r="K148" s="161">
        <v>6</v>
      </c>
      <c r="L148" s="162" t="s">
        <v>204</v>
      </c>
      <c r="M148" s="157" t="s">
        <v>718</v>
      </c>
      <c r="N148" s="163" t="s">
        <v>719</v>
      </c>
      <c r="O148" s="164" t="s">
        <v>53</v>
      </c>
      <c r="P148" s="165" t="s">
        <v>53</v>
      </c>
      <c r="Q148" s="166" t="s">
        <v>53</v>
      </c>
      <c r="R148" s="167"/>
      <c r="S148" s="168"/>
      <c r="T148" s="169">
        <v>26</v>
      </c>
      <c r="U148" s="170">
        <v>33</v>
      </c>
      <c r="V148" s="171">
        <v>4</v>
      </c>
      <c r="W148" s="138">
        <v>27</v>
      </c>
      <c r="X148" s="144">
        <v>4</v>
      </c>
      <c r="Y148" s="172" t="s">
        <v>53</v>
      </c>
      <c r="Z148" s="157"/>
      <c r="AA148" s="157" t="s">
        <v>720</v>
      </c>
      <c r="AB148" s="165"/>
      <c r="AC148" s="165"/>
      <c r="AD148" s="165"/>
      <c r="AE148" s="165"/>
      <c r="AF148" s="165" t="s">
        <v>53</v>
      </c>
      <c r="AG148" s="173" t="s">
        <v>53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4</v>
      </c>
      <c r="C149" s="156">
        <v>2</v>
      </c>
      <c r="D149" s="157">
        <v>1</v>
      </c>
      <c r="E149" s="158">
        <v>3</v>
      </c>
      <c r="F149" s="156">
        <v>3</v>
      </c>
      <c r="G149" s="156"/>
      <c r="H149" s="156">
        <v>0</v>
      </c>
      <c r="I149" s="159" t="s">
        <v>721</v>
      </c>
      <c r="J149" s="160" t="s">
        <v>722</v>
      </c>
      <c r="K149" s="161">
        <v>6</v>
      </c>
      <c r="L149" s="162" t="s">
        <v>204</v>
      </c>
      <c r="M149" s="157" t="s">
        <v>723</v>
      </c>
      <c r="N149" s="163" t="s">
        <v>724</v>
      </c>
      <c r="O149" s="164" t="s">
        <v>53</v>
      </c>
      <c r="P149" s="165" t="s">
        <v>53</v>
      </c>
      <c r="Q149" s="166" t="s">
        <v>53</v>
      </c>
      <c r="R149" s="167"/>
      <c r="S149" s="168"/>
      <c r="T149" s="169">
        <v>30</v>
      </c>
      <c r="U149" s="170">
        <v>100</v>
      </c>
      <c r="V149" s="171">
        <v>4</v>
      </c>
      <c r="W149" s="138">
        <v>25</v>
      </c>
      <c r="X149" s="144">
        <v>5</v>
      </c>
      <c r="Y149" s="172" t="s">
        <v>53</v>
      </c>
      <c r="Z149" s="157"/>
      <c r="AA149" s="157" t="s">
        <v>725</v>
      </c>
      <c r="AB149" s="165"/>
      <c r="AC149" s="165"/>
      <c r="AD149" s="165"/>
      <c r="AE149" s="165"/>
      <c r="AF149" s="165" t="s">
        <v>53</v>
      </c>
      <c r="AG149" s="173" t="s">
        <v>53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6</v>
      </c>
      <c r="C150" s="156">
        <v>0</v>
      </c>
      <c r="D150" s="157">
        <v>2</v>
      </c>
      <c r="E150" s="158">
        <v>2</v>
      </c>
      <c r="F150" s="156">
        <v>7</v>
      </c>
      <c r="G150" s="156"/>
      <c r="H150" s="156">
        <v>0</v>
      </c>
      <c r="I150" s="159"/>
      <c r="J150" s="160" t="s">
        <v>726</v>
      </c>
      <c r="K150" s="161">
        <v>5</v>
      </c>
      <c r="L150" s="162" t="s">
        <v>204</v>
      </c>
      <c r="M150" s="157" t="s">
        <v>727</v>
      </c>
      <c r="N150" s="163" t="s">
        <v>728</v>
      </c>
      <c r="O150" s="164" t="s">
        <v>53</v>
      </c>
      <c r="P150" s="165" t="s">
        <v>53</v>
      </c>
      <c r="Q150" s="166" t="s">
        <v>53</v>
      </c>
      <c r="R150" s="167"/>
      <c r="S150" s="168"/>
      <c r="T150" s="169">
        <v>30</v>
      </c>
      <c r="U150" s="170">
        <v>64</v>
      </c>
      <c r="V150" s="171">
        <v>4</v>
      </c>
      <c r="W150" s="138">
        <v>25</v>
      </c>
      <c r="X150" s="144">
        <v>5</v>
      </c>
      <c r="Y150" s="172" t="s">
        <v>53</v>
      </c>
      <c r="Z150" s="157"/>
      <c r="AA150" s="157" t="s">
        <v>729</v>
      </c>
      <c r="AB150" s="165"/>
      <c r="AC150" s="165"/>
      <c r="AD150" s="165"/>
      <c r="AE150" s="165"/>
      <c r="AF150" s="165"/>
      <c r="AG150" s="173"/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7</v>
      </c>
      <c r="C151" s="156">
        <v>1</v>
      </c>
      <c r="D151" s="157">
        <v>0</v>
      </c>
      <c r="E151" s="158">
        <v>1</v>
      </c>
      <c r="F151" s="156">
        <v>5</v>
      </c>
      <c r="G151" s="156"/>
      <c r="H151" s="156">
        <v>0</v>
      </c>
      <c r="I151" s="159" t="s">
        <v>730</v>
      </c>
      <c r="J151" s="160" t="s">
        <v>731</v>
      </c>
      <c r="K151" s="161">
        <v>5</v>
      </c>
      <c r="L151" s="162" t="s">
        <v>204</v>
      </c>
      <c r="M151" s="157" t="s">
        <v>732</v>
      </c>
      <c r="N151" s="163" t="s">
        <v>733</v>
      </c>
      <c r="O151" s="164" t="s">
        <v>53</v>
      </c>
      <c r="P151" s="165" t="s">
        <v>53</v>
      </c>
      <c r="Q151" s="166" t="s">
        <v>53</v>
      </c>
      <c r="R151" s="167"/>
      <c r="S151" s="168"/>
      <c r="T151" s="169">
        <v>17</v>
      </c>
      <c r="U151" s="170">
        <v>33</v>
      </c>
      <c r="V151" s="171">
        <v>4</v>
      </c>
      <c r="W151" s="138">
        <v>15</v>
      </c>
      <c r="X151" s="144">
        <v>7</v>
      </c>
      <c r="Y151" s="172" t="s">
        <v>53</v>
      </c>
      <c r="Z151" s="157"/>
      <c r="AA151" s="157" t="s">
        <v>734</v>
      </c>
      <c r="AB151" s="165"/>
      <c r="AC151" s="165"/>
      <c r="AD151" s="165"/>
      <c r="AE151" s="165"/>
      <c r="AF151" s="165"/>
      <c r="AG151" s="173"/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x14ac:dyDescent="0.25">
      <c r="A152" s="145"/>
      <c r="B152" s="145"/>
      <c r="C152" s="145"/>
      <c r="D152" s="145"/>
      <c r="E152" s="43"/>
      <c r="F152" s="145"/>
      <c r="G152" s="145"/>
      <c r="H152" s="146"/>
      <c r="I152" s="147"/>
      <c r="J152" s="145"/>
      <c r="K152" s="148"/>
      <c r="L152" s="149"/>
      <c r="M152" s="145"/>
      <c r="N152" s="145"/>
      <c r="O152" s="150"/>
      <c r="P152" s="150"/>
      <c r="Q152" s="150"/>
      <c r="R152" s="145"/>
      <c r="S152" s="145"/>
      <c r="T152" s="145"/>
      <c r="U152" s="145"/>
      <c r="V152" s="145"/>
      <c r="W152" s="186"/>
      <c r="X152" s="186"/>
      <c r="Y152" s="145"/>
      <c r="Z152" s="145"/>
      <c r="AA152" s="145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45"/>
      <c r="AL152" s="145"/>
      <c r="AM152" s="145"/>
      <c r="AN152" s="145"/>
      <c r="AO152" s="145"/>
      <c r="AP152" s="145"/>
      <c r="AQ152" s="151"/>
      <c r="AR152" s="151"/>
      <c r="AS152" s="147"/>
      <c r="AT152" s="145"/>
      <c r="AU152" s="150"/>
      <c r="AV152" s="150"/>
      <c r="AW152" s="150"/>
      <c r="AX152" s="145"/>
      <c r="AY152" s="145"/>
      <c r="AZ152" s="150"/>
      <c r="BA152" s="150"/>
      <c r="BB152" s="145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6" t="s">
        <v>510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7" t="s">
        <v>511</v>
      </c>
      <c r="C154" s="15"/>
      <c r="D154" s="15"/>
      <c r="E154" s="80"/>
      <c r="F154" s="15"/>
      <c r="G154" s="15"/>
      <c r="H154" s="146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ht="18" customHeight="1" x14ac:dyDescent="0.25">
      <c r="A155" s="15" t="b">
        <f>ISNUMBER(FIND("wh-", AQ7))</f>
        <v>1</v>
      </c>
      <c r="B155" s="88" t="s">
        <v>512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188" t="s">
        <v>7</v>
      </c>
      <c r="X155" s="189"/>
      <c r="Y155" s="48"/>
      <c r="Z155" s="15"/>
      <c r="AA155" s="54" t="s">
        <v>8</v>
      </c>
      <c r="AB155" s="16"/>
      <c r="AC155" s="16"/>
      <c r="AD155" s="16"/>
      <c r="AE155" s="16"/>
      <c r="AF155" s="152"/>
      <c r="AG155" s="152"/>
      <c r="AH155" s="52" t="s">
        <v>9</v>
      </c>
      <c r="AI155" s="52"/>
      <c r="AJ155" s="52" t="s">
        <v>10</v>
      </c>
      <c r="AK155" s="53"/>
      <c r="AL155" s="153"/>
      <c r="AM155" s="95" t="s">
        <v>11</v>
      </c>
      <c r="AN155" s="95"/>
      <c r="AO155" s="95"/>
      <c r="AP155" s="94"/>
      <c r="AQ155" s="121"/>
      <c r="AR155" s="121"/>
      <c r="AS155" s="114"/>
      <c r="AT155" s="49" t="s">
        <v>12</v>
      </c>
      <c r="AU155" s="50"/>
      <c r="AV155" s="51" t="s">
        <v>13</v>
      </c>
      <c r="AW155" s="51"/>
      <c r="AX155" s="153"/>
      <c r="AY155" s="153"/>
      <c r="AZ155" s="51" t="s">
        <v>14</v>
      </c>
      <c r="BA155" s="51"/>
      <c r="BB155" s="57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90"/>
      <c r="B156" s="191" t="s">
        <v>15</v>
      </c>
      <c r="C156" s="192" t="s">
        <v>16</v>
      </c>
      <c r="D156" s="193" t="s">
        <v>17</v>
      </c>
      <c r="E156" s="194" t="s">
        <v>18</v>
      </c>
      <c r="F156" s="192" t="s">
        <v>19</v>
      </c>
      <c r="G156" s="192" t="s">
        <v>20</v>
      </c>
      <c r="H156" s="195" t="s">
        <v>21</v>
      </c>
      <c r="I156" s="196" t="s">
        <v>22</v>
      </c>
      <c r="J156" s="193" t="s">
        <v>23</v>
      </c>
      <c r="K156" s="197" t="s">
        <v>24</v>
      </c>
      <c r="L156" s="196" t="s">
        <v>25</v>
      </c>
      <c r="M156" s="193" t="s">
        <v>26</v>
      </c>
      <c r="N156" s="194" t="s">
        <v>27</v>
      </c>
      <c r="O156" s="192" t="s">
        <v>28</v>
      </c>
      <c r="P156" s="193" t="s">
        <v>29</v>
      </c>
      <c r="Q156" s="194" t="s">
        <v>30</v>
      </c>
      <c r="R156" s="192" t="s">
        <v>31</v>
      </c>
      <c r="S156" s="194" t="s">
        <v>15</v>
      </c>
      <c r="T156" s="198" t="s">
        <v>23</v>
      </c>
      <c r="U156" s="199" t="s">
        <v>32</v>
      </c>
      <c r="V156" s="200" t="s">
        <v>15</v>
      </c>
      <c r="W156" s="129" t="s">
        <v>31</v>
      </c>
      <c r="X156" s="140" t="s">
        <v>15</v>
      </c>
      <c r="Y156" s="192" t="s">
        <v>33</v>
      </c>
      <c r="Z156" s="201" t="s">
        <v>34</v>
      </c>
      <c r="AA156" s="193" t="s">
        <v>35</v>
      </c>
      <c r="AB156" s="193">
        <v>1</v>
      </c>
      <c r="AC156" s="193">
        <v>2</v>
      </c>
      <c r="AD156" s="193">
        <v>3</v>
      </c>
      <c r="AE156" s="193">
        <v>4</v>
      </c>
      <c r="AF156" s="193">
        <v>5</v>
      </c>
      <c r="AG156" s="193" t="s">
        <v>36</v>
      </c>
      <c r="AH156" s="193" t="s">
        <v>37</v>
      </c>
      <c r="AI156" s="193" t="s">
        <v>38</v>
      </c>
      <c r="AJ156" s="193" t="s">
        <v>39</v>
      </c>
      <c r="AK156" s="202" t="s">
        <v>38</v>
      </c>
      <c r="AL156" s="203" t="s">
        <v>40</v>
      </c>
      <c r="AM156" s="203" t="s">
        <v>41</v>
      </c>
      <c r="AN156" s="203" t="s">
        <v>24</v>
      </c>
      <c r="AO156" s="203" t="s">
        <v>32</v>
      </c>
      <c r="AP156" s="204" t="s">
        <v>42</v>
      </c>
      <c r="AQ156" s="205"/>
      <c r="AR156" s="205"/>
      <c r="AS156" s="206"/>
      <c r="AT156" s="207" t="s">
        <v>23</v>
      </c>
      <c r="AU156" s="193" t="s">
        <v>43</v>
      </c>
      <c r="AV156" s="193" t="s">
        <v>44</v>
      </c>
      <c r="AW156" s="193" t="s">
        <v>45</v>
      </c>
      <c r="AX156" s="208" t="s">
        <v>46</v>
      </c>
      <c r="AY156" s="192" t="s">
        <v>43</v>
      </c>
      <c r="AZ156" s="193" t="s">
        <v>44</v>
      </c>
      <c r="BA156" s="193" t="s">
        <v>45</v>
      </c>
      <c r="BB156" s="194" t="s">
        <v>46</v>
      </c>
      <c r="BC156" s="217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18"/>
      <c r="BN156" s="218"/>
      <c r="BO156" s="218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</row>
    <row r="157" spans="1:77" ht="12" customHeight="1" x14ac:dyDescent="0.25">
      <c r="A157" s="154">
        <v>1</v>
      </c>
      <c r="B157" s="155">
        <v>1</v>
      </c>
      <c r="C157" s="156">
        <v>10</v>
      </c>
      <c r="D157" s="157">
        <v>7</v>
      </c>
      <c r="E157" s="158">
        <v>17</v>
      </c>
      <c r="F157" s="156">
        <v>1</v>
      </c>
      <c r="G157" s="156"/>
      <c r="H157" s="156">
        <v>0</v>
      </c>
      <c r="I157" s="159" t="s">
        <v>513</v>
      </c>
      <c r="J157" s="160" t="s">
        <v>514</v>
      </c>
      <c r="K157" s="161">
        <v>8</v>
      </c>
      <c r="L157" s="162" t="s">
        <v>149</v>
      </c>
      <c r="M157" s="157" t="s">
        <v>302</v>
      </c>
      <c r="N157" s="163" t="s">
        <v>370</v>
      </c>
      <c r="O157" s="164">
        <v>119</v>
      </c>
      <c r="P157" s="165">
        <v>110</v>
      </c>
      <c r="Q157" s="166">
        <v>129</v>
      </c>
      <c r="R157" s="167">
        <v>12.3999938964844</v>
      </c>
      <c r="S157" s="168">
        <v>1</v>
      </c>
      <c r="T157" s="169">
        <v>21</v>
      </c>
      <c r="U157" s="170">
        <v>57</v>
      </c>
      <c r="V157" s="171">
        <v>1</v>
      </c>
      <c r="W157" s="138">
        <v>67</v>
      </c>
      <c r="X157" s="144">
        <v>1</v>
      </c>
      <c r="Y157" s="172">
        <v>119</v>
      </c>
      <c r="Z157" s="157"/>
      <c r="AA157" s="157" t="s">
        <v>515</v>
      </c>
      <c r="AB157" s="165">
        <v>117</v>
      </c>
      <c r="AC157" s="165">
        <v>123</v>
      </c>
      <c r="AD157" s="165">
        <v>117</v>
      </c>
      <c r="AE157" s="165">
        <v>126</v>
      </c>
      <c r="AF157" s="165">
        <v>126</v>
      </c>
      <c r="AG157" s="173" t="s">
        <v>53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2</v>
      </c>
      <c r="C158" s="156">
        <v>10</v>
      </c>
      <c r="D158" s="157">
        <v>6</v>
      </c>
      <c r="E158" s="158">
        <v>16</v>
      </c>
      <c r="F158" s="156">
        <v>3</v>
      </c>
      <c r="G158" s="156"/>
      <c r="H158" s="156">
        <v>0</v>
      </c>
      <c r="I158" s="159" t="s">
        <v>516</v>
      </c>
      <c r="J158" s="160" t="s">
        <v>517</v>
      </c>
      <c r="K158" s="161">
        <v>8</v>
      </c>
      <c r="L158" s="162" t="s">
        <v>328</v>
      </c>
      <c r="M158" s="157" t="s">
        <v>421</v>
      </c>
      <c r="N158" s="163" t="s">
        <v>422</v>
      </c>
      <c r="O158" s="164">
        <v>116</v>
      </c>
      <c r="P158" s="165">
        <v>106</v>
      </c>
      <c r="Q158" s="166">
        <v>130</v>
      </c>
      <c r="R158" s="167">
        <v>6.3999938964843803</v>
      </c>
      <c r="S158" s="168">
        <v>2</v>
      </c>
      <c r="T158" s="169">
        <v>7</v>
      </c>
      <c r="U158" s="170"/>
      <c r="V158" s="171">
        <v>3</v>
      </c>
      <c r="W158" s="138">
        <v>60</v>
      </c>
      <c r="X158" s="144">
        <v>2</v>
      </c>
      <c r="Y158" s="172">
        <v>116</v>
      </c>
      <c r="Z158" s="157"/>
      <c r="AA158" s="157" t="s">
        <v>518</v>
      </c>
      <c r="AB158" s="165" t="s">
        <v>53</v>
      </c>
      <c r="AC158" s="165" t="s">
        <v>53</v>
      </c>
      <c r="AD158" s="165">
        <v>112</v>
      </c>
      <c r="AE158" s="165">
        <v>116</v>
      </c>
      <c r="AF158" s="165">
        <v>116</v>
      </c>
      <c r="AG158" s="173">
        <v>116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3</v>
      </c>
      <c r="C159" s="156">
        <v>7</v>
      </c>
      <c r="D159" s="157">
        <v>6</v>
      </c>
      <c r="E159" s="158">
        <v>13</v>
      </c>
      <c r="F159" s="156">
        <v>4</v>
      </c>
      <c r="G159" s="156"/>
      <c r="H159" s="156">
        <v>0</v>
      </c>
      <c r="I159" s="159" t="s">
        <v>519</v>
      </c>
      <c r="J159" s="160" t="s">
        <v>520</v>
      </c>
      <c r="K159" s="161">
        <v>6</v>
      </c>
      <c r="L159" s="162" t="s">
        <v>461</v>
      </c>
      <c r="M159" s="157" t="s">
        <v>521</v>
      </c>
      <c r="N159" s="163" t="s">
        <v>413</v>
      </c>
      <c r="O159" s="164">
        <v>112</v>
      </c>
      <c r="P159" s="165">
        <v>110</v>
      </c>
      <c r="Q159" s="166">
        <v>129</v>
      </c>
      <c r="R159" s="167">
        <v>5.3999938964843803</v>
      </c>
      <c r="S159" s="168">
        <v>3</v>
      </c>
      <c r="T159" s="169">
        <v>19</v>
      </c>
      <c r="U159" s="170"/>
      <c r="V159" s="171">
        <v>1</v>
      </c>
      <c r="W159" s="138">
        <v>48</v>
      </c>
      <c r="X159" s="144">
        <v>4</v>
      </c>
      <c r="Y159" s="172">
        <v>112</v>
      </c>
      <c r="Z159" s="157"/>
      <c r="AA159" s="157" t="s">
        <v>522</v>
      </c>
      <c r="AB159" s="165">
        <v>104</v>
      </c>
      <c r="AC159" s="165">
        <v>102</v>
      </c>
      <c r="AD159" s="165">
        <v>104</v>
      </c>
      <c r="AE159" s="165">
        <v>110</v>
      </c>
      <c r="AF159" s="165">
        <v>110</v>
      </c>
      <c r="AG159" s="173">
        <v>111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4</v>
      </c>
      <c r="C160" s="156">
        <v>6</v>
      </c>
      <c r="D160" s="157">
        <v>6</v>
      </c>
      <c r="E160" s="158">
        <v>12</v>
      </c>
      <c r="F160" s="156">
        <v>5</v>
      </c>
      <c r="G160" s="156"/>
      <c r="H160" s="156">
        <v>0</v>
      </c>
      <c r="I160" s="159" t="s">
        <v>523</v>
      </c>
      <c r="J160" s="160" t="s">
        <v>524</v>
      </c>
      <c r="K160" s="161">
        <v>10</v>
      </c>
      <c r="L160" s="162" t="s">
        <v>461</v>
      </c>
      <c r="M160" s="157" t="s">
        <v>485</v>
      </c>
      <c r="N160" s="163" t="s">
        <v>525</v>
      </c>
      <c r="O160" s="164">
        <v>113</v>
      </c>
      <c r="P160" s="165">
        <v>84</v>
      </c>
      <c r="Q160" s="166">
        <v>130</v>
      </c>
      <c r="R160" s="167">
        <v>-18.6000061035156</v>
      </c>
      <c r="S160" s="168">
        <v>5</v>
      </c>
      <c r="T160" s="169">
        <v>14</v>
      </c>
      <c r="U160" s="170">
        <v>57</v>
      </c>
      <c r="V160" s="171">
        <v>5</v>
      </c>
      <c r="W160" s="138">
        <v>49</v>
      </c>
      <c r="X160" s="144">
        <v>3</v>
      </c>
      <c r="Y160" s="172">
        <v>113</v>
      </c>
      <c r="Z160" s="157"/>
      <c r="AA160" s="157" t="s">
        <v>526</v>
      </c>
      <c r="AB160" s="165">
        <v>118</v>
      </c>
      <c r="AC160" s="165">
        <v>116</v>
      </c>
      <c r="AD160" s="165">
        <v>114</v>
      </c>
      <c r="AE160" s="165">
        <v>114</v>
      </c>
      <c r="AF160" s="165">
        <v>113</v>
      </c>
      <c r="AG160" s="173">
        <v>114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5</v>
      </c>
      <c r="C161" s="156">
        <v>5</v>
      </c>
      <c r="D161" s="157">
        <v>3</v>
      </c>
      <c r="E161" s="158">
        <v>8</v>
      </c>
      <c r="F161" s="156">
        <v>2</v>
      </c>
      <c r="G161" s="156"/>
      <c r="H161" s="156">
        <v>0</v>
      </c>
      <c r="I161" s="159" t="s">
        <v>527</v>
      </c>
      <c r="J161" s="160" t="s">
        <v>528</v>
      </c>
      <c r="K161" s="161">
        <v>9</v>
      </c>
      <c r="L161" s="162" t="s">
        <v>49</v>
      </c>
      <c r="M161" s="157" t="s">
        <v>529</v>
      </c>
      <c r="N161" s="163" t="s">
        <v>283</v>
      </c>
      <c r="O161" s="164">
        <v>118</v>
      </c>
      <c r="P161" s="165">
        <v>90</v>
      </c>
      <c r="Q161" s="166">
        <v>132</v>
      </c>
      <c r="R161" s="167">
        <v>-5.6000061035156197</v>
      </c>
      <c r="S161" s="168">
        <v>4</v>
      </c>
      <c r="T161" s="169">
        <v>16</v>
      </c>
      <c r="U161" s="170"/>
      <c r="V161" s="171">
        <v>4</v>
      </c>
      <c r="W161" s="138">
        <v>29</v>
      </c>
      <c r="X161" s="144">
        <v>5</v>
      </c>
      <c r="Y161" s="172">
        <v>118</v>
      </c>
      <c r="Z161" s="157"/>
      <c r="AA161" s="157" t="s">
        <v>530</v>
      </c>
      <c r="AB161" s="165">
        <v>123</v>
      </c>
      <c r="AC161" s="165">
        <v>123</v>
      </c>
      <c r="AD161" s="165">
        <v>123</v>
      </c>
      <c r="AE161" s="165">
        <v>121</v>
      </c>
      <c r="AF161" s="165">
        <v>121</v>
      </c>
      <c r="AG161" s="173">
        <v>121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x14ac:dyDescent="0.25">
      <c r="A162" s="145"/>
      <c r="B162" s="145"/>
      <c r="C162" s="145"/>
      <c r="D162" s="145"/>
      <c r="E162" s="43"/>
      <c r="F162" s="145"/>
      <c r="G162" s="145"/>
      <c r="H162" s="146"/>
      <c r="I162" s="147"/>
      <c r="J162" s="145"/>
      <c r="K162" s="148"/>
      <c r="L162" s="149"/>
      <c r="M162" s="145"/>
      <c r="N162" s="145"/>
      <c r="O162" s="150"/>
      <c r="P162" s="150"/>
      <c r="Q162" s="150"/>
      <c r="R162" s="145"/>
      <c r="S162" s="145"/>
      <c r="T162" s="145"/>
      <c r="U162" s="145"/>
      <c r="V162" s="145"/>
      <c r="W162" s="186"/>
      <c r="X162" s="186"/>
      <c r="Y162" s="145"/>
      <c r="Z162" s="145"/>
      <c r="AA162" s="145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45"/>
      <c r="AL162" s="145"/>
      <c r="AM162" s="145"/>
      <c r="AN162" s="145"/>
      <c r="AO162" s="145"/>
      <c r="AP162" s="145"/>
      <c r="AQ162" s="151"/>
      <c r="AR162" s="151"/>
      <c r="AS162" s="147"/>
      <c r="AT162" s="145"/>
      <c r="AU162" s="150"/>
      <c r="AV162" s="150"/>
      <c r="AW162" s="150"/>
      <c r="AX162" s="145"/>
      <c r="AY162" s="145"/>
      <c r="AZ162" s="150"/>
      <c r="BA162" s="150"/>
      <c r="BB162" s="145"/>
      <c r="BC162" s="210"/>
      <c r="BD162" s="210"/>
      <c r="BE162" s="210"/>
      <c r="BF162" s="210"/>
      <c r="BG162" s="210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6" t="s">
        <v>166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7" t="s">
        <v>167</v>
      </c>
      <c r="C164" s="15"/>
      <c r="D164" s="15"/>
      <c r="E164" s="80"/>
      <c r="F164" s="15"/>
      <c r="G164" s="15"/>
      <c r="H164" s="146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ht="18" customHeight="1" x14ac:dyDescent="0.25">
      <c r="A165" s="15" t="b">
        <f>ISNUMBER(FIND("wh-", AQ7))</f>
        <v>1</v>
      </c>
      <c r="B165" s="88" t="s">
        <v>168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188" t="s">
        <v>7</v>
      </c>
      <c r="X165" s="189"/>
      <c r="Y165" s="48"/>
      <c r="Z165" s="15"/>
      <c r="AA165" s="54" t="s">
        <v>8</v>
      </c>
      <c r="AB165" s="16"/>
      <c r="AC165" s="16"/>
      <c r="AD165" s="16"/>
      <c r="AE165" s="16"/>
      <c r="AF165" s="152"/>
      <c r="AG165" s="152"/>
      <c r="AH165" s="52" t="s">
        <v>9</v>
      </c>
      <c r="AI165" s="52"/>
      <c r="AJ165" s="52" t="s">
        <v>10</v>
      </c>
      <c r="AK165" s="53"/>
      <c r="AL165" s="153"/>
      <c r="AM165" s="95" t="s">
        <v>11</v>
      </c>
      <c r="AN165" s="95"/>
      <c r="AO165" s="95"/>
      <c r="AP165" s="94"/>
      <c r="AQ165" s="121"/>
      <c r="AR165" s="121"/>
      <c r="AS165" s="114"/>
      <c r="AT165" s="49" t="s">
        <v>12</v>
      </c>
      <c r="AU165" s="50"/>
      <c r="AV165" s="51" t="s">
        <v>13</v>
      </c>
      <c r="AW165" s="51"/>
      <c r="AX165" s="153"/>
      <c r="AY165" s="153"/>
      <c r="AZ165" s="51" t="s">
        <v>14</v>
      </c>
      <c r="BA165" s="51"/>
      <c r="BB165" s="57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90"/>
      <c r="B166" s="191" t="s">
        <v>15</v>
      </c>
      <c r="C166" s="192" t="s">
        <v>16</v>
      </c>
      <c r="D166" s="193" t="s">
        <v>17</v>
      </c>
      <c r="E166" s="194" t="s">
        <v>18</v>
      </c>
      <c r="F166" s="192" t="s">
        <v>19</v>
      </c>
      <c r="G166" s="192" t="s">
        <v>20</v>
      </c>
      <c r="H166" s="195" t="s">
        <v>21</v>
      </c>
      <c r="I166" s="196" t="s">
        <v>22</v>
      </c>
      <c r="J166" s="193" t="s">
        <v>23</v>
      </c>
      <c r="K166" s="197" t="s">
        <v>24</v>
      </c>
      <c r="L166" s="196" t="s">
        <v>25</v>
      </c>
      <c r="M166" s="193" t="s">
        <v>26</v>
      </c>
      <c r="N166" s="194" t="s">
        <v>27</v>
      </c>
      <c r="O166" s="192" t="s">
        <v>28</v>
      </c>
      <c r="P166" s="193" t="s">
        <v>29</v>
      </c>
      <c r="Q166" s="194" t="s">
        <v>30</v>
      </c>
      <c r="R166" s="192" t="s">
        <v>31</v>
      </c>
      <c r="S166" s="194" t="s">
        <v>15</v>
      </c>
      <c r="T166" s="198" t="s">
        <v>23</v>
      </c>
      <c r="U166" s="199" t="s">
        <v>32</v>
      </c>
      <c r="V166" s="200" t="s">
        <v>15</v>
      </c>
      <c r="W166" s="129" t="s">
        <v>31</v>
      </c>
      <c r="X166" s="140" t="s">
        <v>15</v>
      </c>
      <c r="Y166" s="192" t="s">
        <v>33</v>
      </c>
      <c r="Z166" s="201" t="s">
        <v>34</v>
      </c>
      <c r="AA166" s="193" t="s">
        <v>35</v>
      </c>
      <c r="AB166" s="193">
        <v>1</v>
      </c>
      <c r="AC166" s="193">
        <v>2</v>
      </c>
      <c r="AD166" s="193">
        <v>3</v>
      </c>
      <c r="AE166" s="193">
        <v>4</v>
      </c>
      <c r="AF166" s="193">
        <v>5</v>
      </c>
      <c r="AG166" s="193" t="s">
        <v>36</v>
      </c>
      <c r="AH166" s="193" t="s">
        <v>37</v>
      </c>
      <c r="AI166" s="193" t="s">
        <v>38</v>
      </c>
      <c r="AJ166" s="193" t="s">
        <v>39</v>
      </c>
      <c r="AK166" s="202" t="s">
        <v>38</v>
      </c>
      <c r="AL166" s="203" t="s">
        <v>40</v>
      </c>
      <c r="AM166" s="203" t="s">
        <v>41</v>
      </c>
      <c r="AN166" s="203" t="s">
        <v>24</v>
      </c>
      <c r="AO166" s="203" t="s">
        <v>32</v>
      </c>
      <c r="AP166" s="204" t="s">
        <v>42</v>
      </c>
      <c r="AQ166" s="205"/>
      <c r="AR166" s="205"/>
      <c r="AS166" s="206"/>
      <c r="AT166" s="207" t="s">
        <v>23</v>
      </c>
      <c r="AU166" s="193" t="s">
        <v>43</v>
      </c>
      <c r="AV166" s="193" t="s">
        <v>44</v>
      </c>
      <c r="AW166" s="193" t="s">
        <v>45</v>
      </c>
      <c r="AX166" s="208" t="s">
        <v>46</v>
      </c>
      <c r="AY166" s="192" t="s">
        <v>43</v>
      </c>
      <c r="AZ166" s="193" t="s">
        <v>44</v>
      </c>
      <c r="BA166" s="193" t="s">
        <v>45</v>
      </c>
      <c r="BB166" s="194" t="s">
        <v>46</v>
      </c>
      <c r="BC166" s="217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</row>
    <row r="167" spans="1:77" ht="12" customHeight="1" x14ac:dyDescent="0.25">
      <c r="A167" s="154">
        <v>1</v>
      </c>
      <c r="B167" s="155">
        <v>1</v>
      </c>
      <c r="C167" s="156">
        <v>13</v>
      </c>
      <c r="D167" s="157">
        <v>6</v>
      </c>
      <c r="E167" s="158">
        <v>19</v>
      </c>
      <c r="F167" s="156">
        <v>6</v>
      </c>
      <c r="G167" s="156"/>
      <c r="H167" s="156">
        <v>0</v>
      </c>
      <c r="I167" s="159" t="s">
        <v>169</v>
      </c>
      <c r="J167" s="160" t="s">
        <v>170</v>
      </c>
      <c r="K167" s="161">
        <v>7</v>
      </c>
      <c r="L167" s="162" t="s">
        <v>171</v>
      </c>
      <c r="M167" s="157" t="s">
        <v>172</v>
      </c>
      <c r="N167" s="163" t="s">
        <v>173</v>
      </c>
      <c r="O167" s="164">
        <v>84</v>
      </c>
      <c r="P167" s="165">
        <v>92</v>
      </c>
      <c r="Q167" s="166">
        <v>103</v>
      </c>
      <c r="R167" s="167">
        <v>32.125</v>
      </c>
      <c r="S167" s="168">
        <v>2</v>
      </c>
      <c r="T167" s="169">
        <v>24</v>
      </c>
      <c r="U167" s="170">
        <v>33</v>
      </c>
      <c r="V167" s="171">
        <v>2</v>
      </c>
      <c r="W167" s="138">
        <v>49</v>
      </c>
      <c r="X167" s="144">
        <v>1</v>
      </c>
      <c r="Y167" s="172">
        <v>84</v>
      </c>
      <c r="Z167" s="157"/>
      <c r="AA167" s="157" t="s">
        <v>174</v>
      </c>
      <c r="AB167" s="165">
        <v>82</v>
      </c>
      <c r="AC167" s="165">
        <v>80</v>
      </c>
      <c r="AD167" s="165">
        <v>81</v>
      </c>
      <c r="AE167" s="165">
        <v>86</v>
      </c>
      <c r="AF167" s="165">
        <v>86</v>
      </c>
      <c r="AG167" s="173">
        <v>85</v>
      </c>
      <c r="AH167" s="174">
        <v>82</v>
      </c>
      <c r="AI167" s="175">
        <v>81</v>
      </c>
      <c r="AJ167" s="174">
        <v>81</v>
      </c>
      <c r="AK167" s="176">
        <v>81</v>
      </c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2</v>
      </c>
      <c r="C168" s="156">
        <v>7</v>
      </c>
      <c r="D168" s="157">
        <v>5</v>
      </c>
      <c r="E168" s="158">
        <v>12</v>
      </c>
      <c r="F168" s="156">
        <v>8</v>
      </c>
      <c r="G168" s="156"/>
      <c r="H168" s="156">
        <v>0</v>
      </c>
      <c r="I168" s="159" t="s">
        <v>175</v>
      </c>
      <c r="J168" s="160" t="s">
        <v>176</v>
      </c>
      <c r="K168" s="161">
        <v>5</v>
      </c>
      <c r="L168" s="162" t="s">
        <v>177</v>
      </c>
      <c r="M168" s="157" t="s">
        <v>150</v>
      </c>
      <c r="N168" s="163" t="s">
        <v>151</v>
      </c>
      <c r="O168" s="164">
        <v>76</v>
      </c>
      <c r="P168" s="165">
        <v>33</v>
      </c>
      <c r="Q168" s="166">
        <v>105</v>
      </c>
      <c r="R168" s="167">
        <v>-32.875</v>
      </c>
      <c r="S168" s="168">
        <v>8</v>
      </c>
      <c r="T168" s="169">
        <v>20</v>
      </c>
      <c r="U168" s="170">
        <v>49</v>
      </c>
      <c r="V168" s="171">
        <v>7</v>
      </c>
      <c r="W168" s="138">
        <v>36</v>
      </c>
      <c r="X168" s="144">
        <v>3</v>
      </c>
      <c r="Y168" s="172">
        <v>76</v>
      </c>
      <c r="Z168" s="157"/>
      <c r="AA168" s="157" t="s">
        <v>178</v>
      </c>
      <c r="AB168" s="165"/>
      <c r="AC168" s="165"/>
      <c r="AD168" s="165" t="s">
        <v>53</v>
      </c>
      <c r="AE168" s="165" t="s">
        <v>53</v>
      </c>
      <c r="AF168" s="165" t="s">
        <v>53</v>
      </c>
      <c r="AG168" s="173" t="s">
        <v>53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3</v>
      </c>
      <c r="C169" s="156">
        <v>4</v>
      </c>
      <c r="D169" s="157">
        <v>4</v>
      </c>
      <c r="E169" s="158">
        <v>8</v>
      </c>
      <c r="F169" s="156">
        <v>4</v>
      </c>
      <c r="G169" s="156"/>
      <c r="H169" s="156">
        <v>0</v>
      </c>
      <c r="I169" s="159" t="s">
        <v>179</v>
      </c>
      <c r="J169" s="160" t="s">
        <v>180</v>
      </c>
      <c r="K169" s="161">
        <v>5</v>
      </c>
      <c r="L169" s="162" t="s">
        <v>181</v>
      </c>
      <c r="M169" s="157" t="s">
        <v>182</v>
      </c>
      <c r="N169" s="163" t="s">
        <v>59</v>
      </c>
      <c r="O169" s="164">
        <v>92</v>
      </c>
      <c r="P169" s="165">
        <v>94</v>
      </c>
      <c r="Q169" s="166">
        <v>103</v>
      </c>
      <c r="R169" s="167">
        <v>42.125</v>
      </c>
      <c r="S169" s="168">
        <v>1</v>
      </c>
      <c r="T169" s="169">
        <v>20</v>
      </c>
      <c r="U169" s="170"/>
      <c r="V169" s="171">
        <v>1</v>
      </c>
      <c r="W169" s="138">
        <v>44</v>
      </c>
      <c r="X169" s="144">
        <v>2</v>
      </c>
      <c r="Y169" s="172">
        <v>92</v>
      </c>
      <c r="Z169" s="157"/>
      <c r="AA169" s="157" t="s">
        <v>183</v>
      </c>
      <c r="AB169" s="165">
        <v>110</v>
      </c>
      <c r="AC169" s="165">
        <v>105</v>
      </c>
      <c r="AD169" s="165">
        <v>103</v>
      </c>
      <c r="AE169" s="165">
        <v>103</v>
      </c>
      <c r="AF169" s="165">
        <v>99</v>
      </c>
      <c r="AG169" s="173">
        <v>95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4</v>
      </c>
      <c r="C170" s="156">
        <v>3</v>
      </c>
      <c r="D170" s="157">
        <v>4</v>
      </c>
      <c r="E170" s="158">
        <v>7</v>
      </c>
      <c r="F170" s="156">
        <v>2</v>
      </c>
      <c r="G170" s="156"/>
      <c r="H170" s="156">
        <v>0</v>
      </c>
      <c r="I170" s="159" t="s">
        <v>184</v>
      </c>
      <c r="J170" s="160" t="s">
        <v>185</v>
      </c>
      <c r="K170" s="161">
        <v>7</v>
      </c>
      <c r="L170" s="162" t="s">
        <v>127</v>
      </c>
      <c r="M170" s="157" t="s">
        <v>112</v>
      </c>
      <c r="N170" s="163" t="s">
        <v>113</v>
      </c>
      <c r="O170" s="164">
        <v>100</v>
      </c>
      <c r="P170" s="165">
        <v>36</v>
      </c>
      <c r="Q170" s="166">
        <v>100</v>
      </c>
      <c r="R170" s="167">
        <v>-10.875</v>
      </c>
      <c r="S170" s="168">
        <v>6</v>
      </c>
      <c r="T170" s="169">
        <v>19</v>
      </c>
      <c r="U170" s="170">
        <v>33</v>
      </c>
      <c r="V170" s="171">
        <v>6</v>
      </c>
      <c r="W170" s="138">
        <v>27</v>
      </c>
      <c r="X170" s="144">
        <v>5</v>
      </c>
      <c r="Y170" s="172">
        <v>100</v>
      </c>
      <c r="Z170" s="157"/>
      <c r="AA170" s="157" t="s">
        <v>186</v>
      </c>
      <c r="AB170" s="165" t="s">
        <v>53</v>
      </c>
      <c r="AC170" s="165" t="s">
        <v>53</v>
      </c>
      <c r="AD170" s="165" t="s">
        <v>53</v>
      </c>
      <c r="AE170" s="165">
        <v>105</v>
      </c>
      <c r="AF170" s="165">
        <v>105</v>
      </c>
      <c r="AG170" s="173">
        <v>104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5</v>
      </c>
      <c r="C171" s="156">
        <v>4</v>
      </c>
      <c r="D171" s="157">
        <v>2</v>
      </c>
      <c r="E171" s="158">
        <v>6</v>
      </c>
      <c r="F171" s="156">
        <v>1</v>
      </c>
      <c r="G171" s="156"/>
      <c r="H171" s="156">
        <v>0</v>
      </c>
      <c r="I171" s="159" t="s">
        <v>187</v>
      </c>
      <c r="J171" s="160" t="s">
        <v>188</v>
      </c>
      <c r="K171" s="161">
        <v>5</v>
      </c>
      <c r="L171" s="162" t="s">
        <v>127</v>
      </c>
      <c r="M171" s="157" t="s">
        <v>83</v>
      </c>
      <c r="N171" s="163" t="s">
        <v>189</v>
      </c>
      <c r="O171" s="164">
        <v>100</v>
      </c>
      <c r="P171" s="165">
        <v>55</v>
      </c>
      <c r="Q171" s="166">
        <v>83</v>
      </c>
      <c r="R171" s="167">
        <v>-8.875</v>
      </c>
      <c r="S171" s="168">
        <v>5</v>
      </c>
      <c r="T171" s="169">
        <v>25</v>
      </c>
      <c r="U171" s="170">
        <v>60</v>
      </c>
      <c r="V171" s="171">
        <v>5</v>
      </c>
      <c r="W171" s="138">
        <v>19</v>
      </c>
      <c r="X171" s="144">
        <v>6</v>
      </c>
      <c r="Y171" s="172">
        <v>100</v>
      </c>
      <c r="Z171" s="157"/>
      <c r="AA171" s="157" t="s">
        <v>190</v>
      </c>
      <c r="AB171" s="165"/>
      <c r="AC171" s="165"/>
      <c r="AD171" s="165" t="s">
        <v>53</v>
      </c>
      <c r="AE171" s="165" t="s">
        <v>53</v>
      </c>
      <c r="AF171" s="165" t="s">
        <v>53</v>
      </c>
      <c r="AG171" s="173" t="s">
        <v>53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6</v>
      </c>
      <c r="C172" s="156">
        <v>2</v>
      </c>
      <c r="D172" s="157">
        <v>3</v>
      </c>
      <c r="E172" s="158">
        <v>5</v>
      </c>
      <c r="F172" s="156">
        <v>7</v>
      </c>
      <c r="G172" s="156"/>
      <c r="H172" s="156">
        <v>0</v>
      </c>
      <c r="I172" s="159" t="s">
        <v>191</v>
      </c>
      <c r="J172" s="160" t="s">
        <v>192</v>
      </c>
      <c r="K172" s="161">
        <v>4</v>
      </c>
      <c r="L172" s="162" t="s">
        <v>193</v>
      </c>
      <c r="M172" s="157" t="s">
        <v>194</v>
      </c>
      <c r="N172" s="163" t="s">
        <v>195</v>
      </c>
      <c r="O172" s="164">
        <v>89</v>
      </c>
      <c r="P172" s="165">
        <v>69</v>
      </c>
      <c r="Q172" s="166">
        <v>98</v>
      </c>
      <c r="R172" s="167">
        <v>9.125</v>
      </c>
      <c r="S172" s="168">
        <v>3</v>
      </c>
      <c r="T172" s="169">
        <v>16</v>
      </c>
      <c r="U172" s="170">
        <v>50</v>
      </c>
      <c r="V172" s="171">
        <v>3</v>
      </c>
      <c r="W172" s="138">
        <v>36</v>
      </c>
      <c r="X172" s="144">
        <v>3</v>
      </c>
      <c r="Y172" s="172">
        <v>89</v>
      </c>
      <c r="Z172" s="157"/>
      <c r="AA172" s="157" t="s">
        <v>196</v>
      </c>
      <c r="AB172" s="165"/>
      <c r="AC172" s="165"/>
      <c r="AD172" s="165" t="s">
        <v>53</v>
      </c>
      <c r="AE172" s="165" t="s">
        <v>53</v>
      </c>
      <c r="AF172" s="165" t="s">
        <v>53</v>
      </c>
      <c r="AG172" s="173">
        <v>94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7</v>
      </c>
      <c r="C173" s="156">
        <v>0</v>
      </c>
      <c r="D173" s="157">
        <v>2</v>
      </c>
      <c r="E173" s="158">
        <v>2</v>
      </c>
      <c r="F173" s="156">
        <v>3</v>
      </c>
      <c r="G173" s="156"/>
      <c r="H173" s="156">
        <v>0</v>
      </c>
      <c r="I173" s="159" t="s">
        <v>197</v>
      </c>
      <c r="J173" s="160" t="s">
        <v>198</v>
      </c>
      <c r="K173" s="161">
        <v>6</v>
      </c>
      <c r="L173" s="162" t="s">
        <v>111</v>
      </c>
      <c r="M173" s="157" t="s">
        <v>199</v>
      </c>
      <c r="N173" s="163" t="s">
        <v>200</v>
      </c>
      <c r="O173" s="164">
        <v>95</v>
      </c>
      <c r="P173" s="165">
        <v>30</v>
      </c>
      <c r="Q173" s="166">
        <v>93</v>
      </c>
      <c r="R173" s="167">
        <v>-28.875</v>
      </c>
      <c r="S173" s="168">
        <v>7</v>
      </c>
      <c r="T173" s="169">
        <v>25</v>
      </c>
      <c r="U173" s="170">
        <v>100</v>
      </c>
      <c r="V173" s="171">
        <v>8</v>
      </c>
      <c r="W173" s="138">
        <v>15</v>
      </c>
      <c r="X173" s="144">
        <v>7</v>
      </c>
      <c r="Y173" s="172">
        <v>95</v>
      </c>
      <c r="Z173" s="157"/>
      <c r="AA173" s="157" t="s">
        <v>201</v>
      </c>
      <c r="AB173" s="165"/>
      <c r="AC173" s="165"/>
      <c r="AD173" s="165"/>
      <c r="AE173" s="165" t="s">
        <v>53</v>
      </c>
      <c r="AF173" s="165" t="s">
        <v>53</v>
      </c>
      <c r="AG173" s="173" t="s">
        <v>53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8</v>
      </c>
      <c r="C174" s="156">
        <v>0</v>
      </c>
      <c r="D174" s="157">
        <v>0</v>
      </c>
      <c r="E174" s="158">
        <v>0</v>
      </c>
      <c r="F174" s="156">
        <v>5</v>
      </c>
      <c r="G174" s="156"/>
      <c r="H174" s="156">
        <v>0</v>
      </c>
      <c r="I174" s="159" t="s">
        <v>202</v>
      </c>
      <c r="J174" s="160" t="s">
        <v>203</v>
      </c>
      <c r="K174" s="161">
        <v>6</v>
      </c>
      <c r="L174" s="162" t="s">
        <v>204</v>
      </c>
      <c r="M174" s="157" t="s">
        <v>205</v>
      </c>
      <c r="N174" s="163" t="s">
        <v>90</v>
      </c>
      <c r="O174" s="164">
        <v>90</v>
      </c>
      <c r="P174" s="165">
        <v>68</v>
      </c>
      <c r="Q174" s="166">
        <v>87</v>
      </c>
      <c r="R174" s="167">
        <v>-1.875</v>
      </c>
      <c r="S174" s="168">
        <v>4</v>
      </c>
      <c r="T174" s="169">
        <v>23</v>
      </c>
      <c r="U174" s="170">
        <v>14</v>
      </c>
      <c r="V174" s="171">
        <v>4</v>
      </c>
      <c r="W174" s="138">
        <v>10</v>
      </c>
      <c r="X174" s="144">
        <v>8</v>
      </c>
      <c r="Y174" s="172">
        <v>90</v>
      </c>
      <c r="Z174" s="157"/>
      <c r="AA174" s="157" t="s">
        <v>206</v>
      </c>
      <c r="AB174" s="165"/>
      <c r="AC174" s="165" t="s">
        <v>53</v>
      </c>
      <c r="AD174" s="165" t="s">
        <v>53</v>
      </c>
      <c r="AE174" s="165" t="s">
        <v>53</v>
      </c>
      <c r="AF174" s="165" t="s">
        <v>53</v>
      </c>
      <c r="AG174" s="173" t="s">
        <v>53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x14ac:dyDescent="0.25">
      <c r="A175" s="145"/>
      <c r="B175" s="145"/>
      <c r="C175" s="145"/>
      <c r="D175" s="145"/>
      <c r="E175" s="43"/>
      <c r="F175" s="145"/>
      <c r="G175" s="145"/>
      <c r="H175" s="146"/>
      <c r="I175" s="147"/>
      <c r="J175" s="145"/>
      <c r="K175" s="148"/>
      <c r="L175" s="149"/>
      <c r="M175" s="145"/>
      <c r="N175" s="145"/>
      <c r="O175" s="150"/>
      <c r="P175" s="150"/>
      <c r="Q175" s="150"/>
      <c r="R175" s="145"/>
      <c r="S175" s="145"/>
      <c r="T175" s="145"/>
      <c r="U175" s="145"/>
      <c r="V175" s="145"/>
      <c r="W175" s="186"/>
      <c r="X175" s="186"/>
      <c r="Y175" s="145"/>
      <c r="Z175" s="145"/>
      <c r="AA175" s="145"/>
      <c r="AB175" s="150"/>
      <c r="AC175" s="150"/>
      <c r="AD175" s="150"/>
      <c r="AE175" s="150"/>
      <c r="AF175" s="150"/>
      <c r="AG175" s="150"/>
      <c r="AH175" s="150"/>
      <c r="AI175" s="150"/>
      <c r="AJ175" s="150"/>
      <c r="AK175" s="145"/>
      <c r="AL175" s="145"/>
      <c r="AM175" s="145"/>
      <c r="AN175" s="145"/>
      <c r="AO175" s="145"/>
      <c r="AP175" s="145"/>
      <c r="AQ175" s="151"/>
      <c r="AR175" s="151"/>
      <c r="AS175" s="147"/>
      <c r="AT175" s="145"/>
      <c r="AU175" s="150"/>
      <c r="AV175" s="150"/>
      <c r="AW175" s="150"/>
      <c r="AX175" s="145"/>
      <c r="AY175" s="145"/>
      <c r="AZ175" s="150"/>
      <c r="BA175" s="150"/>
      <c r="BB175" s="145"/>
      <c r="BC175" s="210"/>
      <c r="BD175" s="210"/>
      <c r="BE175" s="210"/>
      <c r="BF175" s="210"/>
      <c r="BG175" s="210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x14ac:dyDescent="0.25">
      <c r="A176" s="15"/>
      <c r="B176" s="86" t="s">
        <v>735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187"/>
      <c r="X176" s="187"/>
      <c r="Y176" s="44"/>
      <c r="Z176" s="15"/>
      <c r="AA176" s="15"/>
      <c r="AB176" s="16"/>
      <c r="AC176" s="16"/>
      <c r="AD176" s="16"/>
      <c r="AE176" s="16"/>
      <c r="AF176" s="152"/>
      <c r="AG176" s="152"/>
      <c r="AH176" s="152"/>
      <c r="AI176" s="152"/>
      <c r="AJ176" s="152"/>
      <c r="AK176" s="19"/>
      <c r="AL176" s="153"/>
      <c r="AM176" s="153"/>
      <c r="AN176" s="153"/>
      <c r="AO176" s="153"/>
      <c r="AP176" s="153"/>
      <c r="AQ176" s="119"/>
      <c r="AR176" s="119"/>
      <c r="AS176" s="113"/>
      <c r="AT176" s="46"/>
      <c r="AU176" s="16"/>
      <c r="AV176" s="16"/>
      <c r="AW176" s="16"/>
      <c r="AX176" s="153"/>
      <c r="AY176" s="153"/>
      <c r="AZ176" s="16"/>
      <c r="BA176" s="16"/>
      <c r="BB176" s="56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7" t="s">
        <v>736</v>
      </c>
      <c r="C177" s="15"/>
      <c r="D177" s="15"/>
      <c r="E177" s="80"/>
      <c r="F177" s="15"/>
      <c r="G177" s="15"/>
      <c r="H177" s="146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ht="18" customHeight="1" x14ac:dyDescent="0.25">
      <c r="A178" s="15" t="b">
        <f>ISNUMBER(FIND("wh-", AQ7))</f>
        <v>1</v>
      </c>
      <c r="B178" s="88" t="s">
        <v>737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188" t="s">
        <v>7</v>
      </c>
      <c r="X178" s="189"/>
      <c r="Y178" s="48"/>
      <c r="Z178" s="15"/>
      <c r="AA178" s="54" t="s">
        <v>8</v>
      </c>
      <c r="AB178" s="16"/>
      <c r="AC178" s="16"/>
      <c r="AD178" s="16"/>
      <c r="AE178" s="16"/>
      <c r="AF178" s="152"/>
      <c r="AG178" s="152"/>
      <c r="AH178" s="52" t="s">
        <v>9</v>
      </c>
      <c r="AI178" s="52"/>
      <c r="AJ178" s="52" t="s">
        <v>10</v>
      </c>
      <c r="AK178" s="53"/>
      <c r="AL178" s="153"/>
      <c r="AM178" s="95" t="s">
        <v>11</v>
      </c>
      <c r="AN178" s="95"/>
      <c r="AO178" s="95"/>
      <c r="AP178" s="94"/>
      <c r="AQ178" s="121"/>
      <c r="AR178" s="121"/>
      <c r="AS178" s="114"/>
      <c r="AT178" s="49" t="s">
        <v>12</v>
      </c>
      <c r="AU178" s="50"/>
      <c r="AV178" s="51" t="s">
        <v>13</v>
      </c>
      <c r="AW178" s="51"/>
      <c r="AX178" s="153"/>
      <c r="AY178" s="153"/>
      <c r="AZ178" s="51" t="s">
        <v>14</v>
      </c>
      <c r="BA178" s="51"/>
      <c r="BB178" s="57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90"/>
      <c r="B179" s="191" t="s">
        <v>15</v>
      </c>
      <c r="C179" s="192" t="s">
        <v>16</v>
      </c>
      <c r="D179" s="193" t="s">
        <v>17</v>
      </c>
      <c r="E179" s="194" t="s">
        <v>18</v>
      </c>
      <c r="F179" s="192" t="s">
        <v>19</v>
      </c>
      <c r="G179" s="192" t="s">
        <v>20</v>
      </c>
      <c r="H179" s="195" t="s">
        <v>21</v>
      </c>
      <c r="I179" s="196" t="s">
        <v>22</v>
      </c>
      <c r="J179" s="193" t="s">
        <v>23</v>
      </c>
      <c r="K179" s="197" t="s">
        <v>24</v>
      </c>
      <c r="L179" s="196" t="s">
        <v>25</v>
      </c>
      <c r="M179" s="193" t="s">
        <v>26</v>
      </c>
      <c r="N179" s="194" t="s">
        <v>27</v>
      </c>
      <c r="O179" s="192" t="s">
        <v>28</v>
      </c>
      <c r="P179" s="193" t="s">
        <v>29</v>
      </c>
      <c r="Q179" s="194" t="s">
        <v>30</v>
      </c>
      <c r="R179" s="192" t="s">
        <v>31</v>
      </c>
      <c r="S179" s="194" t="s">
        <v>15</v>
      </c>
      <c r="T179" s="198" t="s">
        <v>23</v>
      </c>
      <c r="U179" s="199" t="s">
        <v>32</v>
      </c>
      <c r="V179" s="200" t="s">
        <v>15</v>
      </c>
      <c r="W179" s="129" t="s">
        <v>31</v>
      </c>
      <c r="X179" s="140" t="s">
        <v>15</v>
      </c>
      <c r="Y179" s="192" t="s">
        <v>33</v>
      </c>
      <c r="Z179" s="201" t="s">
        <v>34</v>
      </c>
      <c r="AA179" s="193" t="s">
        <v>35</v>
      </c>
      <c r="AB179" s="193">
        <v>1</v>
      </c>
      <c r="AC179" s="193">
        <v>2</v>
      </c>
      <c r="AD179" s="193">
        <v>3</v>
      </c>
      <c r="AE179" s="193">
        <v>4</v>
      </c>
      <c r="AF179" s="193">
        <v>5</v>
      </c>
      <c r="AG179" s="193" t="s">
        <v>36</v>
      </c>
      <c r="AH179" s="193" t="s">
        <v>37</v>
      </c>
      <c r="AI179" s="193" t="s">
        <v>38</v>
      </c>
      <c r="AJ179" s="193" t="s">
        <v>39</v>
      </c>
      <c r="AK179" s="202" t="s">
        <v>38</v>
      </c>
      <c r="AL179" s="203" t="s">
        <v>40</v>
      </c>
      <c r="AM179" s="203" t="s">
        <v>41</v>
      </c>
      <c r="AN179" s="203" t="s">
        <v>24</v>
      </c>
      <c r="AO179" s="203" t="s">
        <v>32</v>
      </c>
      <c r="AP179" s="204" t="s">
        <v>42</v>
      </c>
      <c r="AQ179" s="205"/>
      <c r="AR179" s="205"/>
      <c r="AS179" s="206"/>
      <c r="AT179" s="207" t="s">
        <v>23</v>
      </c>
      <c r="AU179" s="193" t="s">
        <v>43</v>
      </c>
      <c r="AV179" s="193" t="s">
        <v>44</v>
      </c>
      <c r="AW179" s="193" t="s">
        <v>45</v>
      </c>
      <c r="AX179" s="208" t="s">
        <v>46</v>
      </c>
      <c r="AY179" s="192" t="s">
        <v>43</v>
      </c>
      <c r="AZ179" s="193" t="s">
        <v>44</v>
      </c>
      <c r="BA179" s="193" t="s">
        <v>45</v>
      </c>
      <c r="BB179" s="194" t="s">
        <v>46</v>
      </c>
      <c r="BC179" s="217"/>
      <c r="BD179" s="218"/>
      <c r="BE179" s="218"/>
      <c r="BF179" s="218"/>
      <c r="BG179" s="218"/>
      <c r="BH179" s="218"/>
      <c r="BI179" s="218"/>
      <c r="BJ179" s="218"/>
      <c r="BK179" s="218"/>
      <c r="BL179" s="218"/>
      <c r="BM179" s="218"/>
      <c r="BN179" s="218"/>
      <c r="BO179" s="218"/>
      <c r="BP179" s="218"/>
      <c r="BQ179" s="218"/>
      <c r="BR179" s="218"/>
      <c r="BS179" s="218"/>
      <c r="BT179" s="218"/>
      <c r="BU179" s="218"/>
      <c r="BV179" s="218"/>
      <c r="BW179" s="218"/>
      <c r="BX179" s="218"/>
      <c r="BY179" s="218"/>
    </row>
    <row r="180" spans="1:77" ht="12" customHeight="1" x14ac:dyDescent="0.25">
      <c r="A180" s="154">
        <v>1</v>
      </c>
      <c r="B180" s="155">
        <v>1</v>
      </c>
      <c r="C180" s="156">
        <v>11</v>
      </c>
      <c r="D180" s="157">
        <v>5</v>
      </c>
      <c r="E180" s="158">
        <v>16</v>
      </c>
      <c r="F180" s="156">
        <v>2</v>
      </c>
      <c r="G180" s="156"/>
      <c r="H180" s="156">
        <v>0</v>
      </c>
      <c r="I180" s="159" t="s">
        <v>738</v>
      </c>
      <c r="J180" s="160" t="s">
        <v>739</v>
      </c>
      <c r="K180" s="161">
        <v>8</v>
      </c>
      <c r="L180" s="162" t="s">
        <v>212</v>
      </c>
      <c r="M180" s="157" t="s">
        <v>657</v>
      </c>
      <c r="N180" s="163" t="s">
        <v>740</v>
      </c>
      <c r="O180" s="164">
        <v>126</v>
      </c>
      <c r="P180" s="165">
        <v>62</v>
      </c>
      <c r="Q180" s="166">
        <v>132</v>
      </c>
      <c r="R180" s="167">
        <v>-11.921875</v>
      </c>
      <c r="S180" s="168">
        <v>6</v>
      </c>
      <c r="T180" s="169">
        <v>8</v>
      </c>
      <c r="U180" s="170">
        <v>33</v>
      </c>
      <c r="V180" s="171">
        <v>6</v>
      </c>
      <c r="W180" s="138">
        <v>28</v>
      </c>
      <c r="X180" s="144">
        <v>5</v>
      </c>
      <c r="Y180" s="172">
        <v>126</v>
      </c>
      <c r="Z180" s="157"/>
      <c r="AA180" s="157" t="s">
        <v>741</v>
      </c>
      <c r="AB180" s="165">
        <v>112</v>
      </c>
      <c r="AC180" s="165">
        <v>112</v>
      </c>
      <c r="AD180" s="165">
        <v>118</v>
      </c>
      <c r="AE180" s="165">
        <v>122</v>
      </c>
      <c r="AF180" s="165">
        <v>118</v>
      </c>
      <c r="AG180" s="173">
        <v>122</v>
      </c>
      <c r="AH180" s="174">
        <v>122</v>
      </c>
      <c r="AI180" s="175">
        <v>109</v>
      </c>
      <c r="AJ180" s="174">
        <v>122</v>
      </c>
      <c r="AK180" s="176">
        <v>112</v>
      </c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2</v>
      </c>
      <c r="C181" s="156">
        <v>8</v>
      </c>
      <c r="D181" s="157">
        <v>5</v>
      </c>
      <c r="E181" s="158">
        <v>13</v>
      </c>
      <c r="F181" s="156">
        <v>8</v>
      </c>
      <c r="G181" s="156"/>
      <c r="H181" s="156">
        <v>0</v>
      </c>
      <c r="I181" s="159" t="s">
        <v>742</v>
      </c>
      <c r="J181" s="160" t="s">
        <v>743</v>
      </c>
      <c r="K181" s="161">
        <v>6</v>
      </c>
      <c r="L181" s="162" t="s">
        <v>149</v>
      </c>
      <c r="M181" s="157" t="s">
        <v>744</v>
      </c>
      <c r="N181" s="163" t="s">
        <v>745</v>
      </c>
      <c r="O181" s="164">
        <v>121</v>
      </c>
      <c r="P181" s="165">
        <v>120</v>
      </c>
      <c r="Q181" s="166">
        <v>133</v>
      </c>
      <c r="R181" s="167">
        <v>42.078125</v>
      </c>
      <c r="S181" s="168">
        <v>1</v>
      </c>
      <c r="T181" s="169">
        <v>9</v>
      </c>
      <c r="U181" s="170">
        <v>50</v>
      </c>
      <c r="V181" s="171">
        <v>1</v>
      </c>
      <c r="W181" s="138">
        <v>48</v>
      </c>
      <c r="X181" s="144">
        <v>2</v>
      </c>
      <c r="Y181" s="172">
        <v>121</v>
      </c>
      <c r="Z181" s="157"/>
      <c r="AA181" s="157" t="s">
        <v>746</v>
      </c>
      <c r="AB181" s="165"/>
      <c r="AC181" s="165"/>
      <c r="AD181" s="165" t="s">
        <v>53</v>
      </c>
      <c r="AE181" s="165" t="s">
        <v>53</v>
      </c>
      <c r="AF181" s="165" t="s">
        <v>53</v>
      </c>
      <c r="AG181" s="173" t="s">
        <v>53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3</v>
      </c>
      <c r="C182" s="156">
        <v>6</v>
      </c>
      <c r="D182" s="157">
        <v>5</v>
      </c>
      <c r="E182" s="158">
        <v>11</v>
      </c>
      <c r="F182" s="156">
        <v>7</v>
      </c>
      <c r="G182" s="156"/>
      <c r="H182" s="156">
        <v>0</v>
      </c>
      <c r="I182" s="159" t="s">
        <v>747</v>
      </c>
      <c r="J182" s="160" t="s">
        <v>748</v>
      </c>
      <c r="K182" s="161">
        <v>6</v>
      </c>
      <c r="L182" s="162" t="s">
        <v>149</v>
      </c>
      <c r="M182" s="157" t="s">
        <v>662</v>
      </c>
      <c r="N182" s="163" t="s">
        <v>663</v>
      </c>
      <c r="O182" s="164">
        <v>121</v>
      </c>
      <c r="P182" s="165">
        <v>113</v>
      </c>
      <c r="Q182" s="166">
        <v>136</v>
      </c>
      <c r="R182" s="167">
        <v>38.078125</v>
      </c>
      <c r="S182" s="168">
        <v>2</v>
      </c>
      <c r="T182" s="169">
        <v>9</v>
      </c>
      <c r="U182" s="170">
        <v>86</v>
      </c>
      <c r="V182" s="171">
        <v>2</v>
      </c>
      <c r="W182" s="138">
        <v>52</v>
      </c>
      <c r="X182" s="144">
        <v>1</v>
      </c>
      <c r="Y182" s="172">
        <v>121</v>
      </c>
      <c r="Z182" s="157"/>
      <c r="AA182" s="157" t="s">
        <v>749</v>
      </c>
      <c r="AB182" s="165" t="s">
        <v>53</v>
      </c>
      <c r="AC182" s="165" t="s">
        <v>53</v>
      </c>
      <c r="AD182" s="165" t="s">
        <v>53</v>
      </c>
      <c r="AE182" s="165" t="s">
        <v>53</v>
      </c>
      <c r="AF182" s="165" t="s">
        <v>53</v>
      </c>
      <c r="AG182" s="173">
        <v>122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4</v>
      </c>
      <c r="C183" s="156">
        <v>4</v>
      </c>
      <c r="D183" s="157">
        <v>6</v>
      </c>
      <c r="E183" s="158">
        <v>10</v>
      </c>
      <c r="F183" s="156">
        <v>5</v>
      </c>
      <c r="G183" s="156"/>
      <c r="H183" s="156">
        <v>0</v>
      </c>
      <c r="I183" s="159" t="s">
        <v>750</v>
      </c>
      <c r="J183" s="160" t="s">
        <v>751</v>
      </c>
      <c r="K183" s="161">
        <v>7</v>
      </c>
      <c r="L183" s="162" t="s">
        <v>235</v>
      </c>
      <c r="M183" s="157" t="s">
        <v>713</v>
      </c>
      <c r="N183" s="163" t="s">
        <v>714</v>
      </c>
      <c r="O183" s="164">
        <v>123</v>
      </c>
      <c r="P183" s="165">
        <v>33</v>
      </c>
      <c r="Q183" s="166">
        <v>132</v>
      </c>
      <c r="R183" s="167">
        <v>-43.921875</v>
      </c>
      <c r="S183" s="168">
        <v>7</v>
      </c>
      <c r="T183" s="169">
        <v>18</v>
      </c>
      <c r="U183" s="170">
        <v>45</v>
      </c>
      <c r="V183" s="171">
        <v>8</v>
      </c>
      <c r="W183" s="138">
        <v>27</v>
      </c>
      <c r="X183" s="144">
        <v>6</v>
      </c>
      <c r="Y183" s="172">
        <v>123</v>
      </c>
      <c r="Z183" s="157"/>
      <c r="AA183" s="157" t="s">
        <v>752</v>
      </c>
      <c r="AB183" s="165">
        <v>128</v>
      </c>
      <c r="AC183" s="165">
        <v>126</v>
      </c>
      <c r="AD183" s="165">
        <v>125</v>
      </c>
      <c r="AE183" s="165">
        <v>122</v>
      </c>
      <c r="AF183" s="165">
        <v>121</v>
      </c>
      <c r="AG183" s="173">
        <v>120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4</v>
      </c>
      <c r="D184" s="157">
        <v>6</v>
      </c>
      <c r="E184" s="158">
        <v>10</v>
      </c>
      <c r="F184" s="156">
        <v>9</v>
      </c>
      <c r="G184" s="156"/>
      <c r="H184" s="156">
        <v>0</v>
      </c>
      <c r="I184" s="159" t="s">
        <v>753</v>
      </c>
      <c r="J184" s="160" t="s">
        <v>754</v>
      </c>
      <c r="K184" s="161">
        <v>8</v>
      </c>
      <c r="L184" s="162" t="s">
        <v>328</v>
      </c>
      <c r="M184" s="157" t="s">
        <v>150</v>
      </c>
      <c r="N184" s="163" t="s">
        <v>626</v>
      </c>
      <c r="O184" s="164">
        <v>118</v>
      </c>
      <c r="P184" s="165">
        <v>97</v>
      </c>
      <c r="Q184" s="166">
        <v>129</v>
      </c>
      <c r="R184" s="167">
        <v>12.078125</v>
      </c>
      <c r="S184" s="168">
        <v>3</v>
      </c>
      <c r="T184" s="169">
        <v>11</v>
      </c>
      <c r="U184" s="170">
        <v>49</v>
      </c>
      <c r="V184" s="171">
        <v>3</v>
      </c>
      <c r="W184" s="138">
        <v>41</v>
      </c>
      <c r="X184" s="144">
        <v>4</v>
      </c>
      <c r="Y184" s="172">
        <v>118</v>
      </c>
      <c r="Z184" s="157"/>
      <c r="AA184" s="157" t="s">
        <v>755</v>
      </c>
      <c r="AB184" s="165">
        <v>109</v>
      </c>
      <c r="AC184" s="165">
        <v>108</v>
      </c>
      <c r="AD184" s="165">
        <v>119</v>
      </c>
      <c r="AE184" s="165">
        <v>117</v>
      </c>
      <c r="AF184" s="165">
        <v>113</v>
      </c>
      <c r="AG184" s="173">
        <v>118</v>
      </c>
      <c r="AH184" s="174">
        <v>101</v>
      </c>
      <c r="AI184" s="175">
        <v>92</v>
      </c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6</v>
      </c>
      <c r="C185" s="156">
        <v>3</v>
      </c>
      <c r="D185" s="157">
        <v>5</v>
      </c>
      <c r="E185" s="158">
        <v>8</v>
      </c>
      <c r="F185" s="156">
        <v>4</v>
      </c>
      <c r="G185" s="156"/>
      <c r="H185" s="156">
        <v>0</v>
      </c>
      <c r="I185" s="159" t="s">
        <v>756</v>
      </c>
      <c r="J185" s="160" t="s">
        <v>757</v>
      </c>
      <c r="K185" s="161">
        <v>7</v>
      </c>
      <c r="L185" s="162" t="s">
        <v>133</v>
      </c>
      <c r="M185" s="157" t="s">
        <v>621</v>
      </c>
      <c r="N185" s="163" t="s">
        <v>622</v>
      </c>
      <c r="O185" s="164">
        <v>125</v>
      </c>
      <c r="P185" s="165">
        <v>85</v>
      </c>
      <c r="Q185" s="166">
        <v>128</v>
      </c>
      <c r="R185" s="167">
        <v>6.078125</v>
      </c>
      <c r="S185" s="168">
        <v>4</v>
      </c>
      <c r="T185" s="169">
        <v>6</v>
      </c>
      <c r="U185" s="170">
        <v>57</v>
      </c>
      <c r="V185" s="171">
        <v>4</v>
      </c>
      <c r="W185" s="138">
        <v>42</v>
      </c>
      <c r="X185" s="144">
        <v>3</v>
      </c>
      <c r="Y185" s="172">
        <v>125</v>
      </c>
      <c r="Z185" s="157"/>
      <c r="AA185" s="157" t="s">
        <v>758</v>
      </c>
      <c r="AB185" s="165">
        <v>110</v>
      </c>
      <c r="AC185" s="165">
        <v>107</v>
      </c>
      <c r="AD185" s="165">
        <v>110</v>
      </c>
      <c r="AE185" s="165">
        <v>112</v>
      </c>
      <c r="AF185" s="165">
        <v>114</v>
      </c>
      <c r="AG185" s="173">
        <v>122</v>
      </c>
      <c r="AH185" s="174">
        <v>114</v>
      </c>
      <c r="AI185" s="175">
        <v>105</v>
      </c>
      <c r="AJ185" s="174">
        <v>114</v>
      </c>
      <c r="AK185" s="176">
        <v>114</v>
      </c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7</v>
      </c>
      <c r="C186" s="156">
        <v>2</v>
      </c>
      <c r="D186" s="157">
        <v>4</v>
      </c>
      <c r="E186" s="158">
        <v>6</v>
      </c>
      <c r="F186" s="156">
        <v>1</v>
      </c>
      <c r="G186" s="156"/>
      <c r="H186" s="156">
        <v>0</v>
      </c>
      <c r="I186" s="159" t="s">
        <v>759</v>
      </c>
      <c r="J186" s="160" t="s">
        <v>760</v>
      </c>
      <c r="K186" s="161">
        <v>7</v>
      </c>
      <c r="L186" s="162" t="s">
        <v>212</v>
      </c>
      <c r="M186" s="157" t="s">
        <v>761</v>
      </c>
      <c r="N186" s="163" t="s">
        <v>762</v>
      </c>
      <c r="O186" s="164">
        <v>126</v>
      </c>
      <c r="P186" s="165" t="s">
        <v>53</v>
      </c>
      <c r="Q186" s="166">
        <v>130</v>
      </c>
      <c r="R186" s="167">
        <v>4.453125</v>
      </c>
      <c r="S186" s="168">
        <v>5</v>
      </c>
      <c r="T186" s="169">
        <v>21</v>
      </c>
      <c r="U186" s="170">
        <v>53</v>
      </c>
      <c r="V186" s="171">
        <v>9</v>
      </c>
      <c r="W186" s="138">
        <v>10</v>
      </c>
      <c r="X186" s="144">
        <v>8</v>
      </c>
      <c r="Y186" s="172">
        <v>126</v>
      </c>
      <c r="Z186" s="157"/>
      <c r="AA186" s="157" t="s">
        <v>763</v>
      </c>
      <c r="AB186" s="165">
        <v>124</v>
      </c>
      <c r="AC186" s="165">
        <v>129</v>
      </c>
      <c r="AD186" s="165">
        <v>131</v>
      </c>
      <c r="AE186" s="165">
        <v>131</v>
      </c>
      <c r="AF186" s="165">
        <v>131</v>
      </c>
      <c r="AG186" s="173">
        <v>129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8</v>
      </c>
      <c r="C187" s="156">
        <v>2</v>
      </c>
      <c r="D187" s="157">
        <v>3</v>
      </c>
      <c r="E187" s="158">
        <v>5</v>
      </c>
      <c r="F187" s="156">
        <v>10</v>
      </c>
      <c r="G187" s="156"/>
      <c r="H187" s="156">
        <v>0</v>
      </c>
      <c r="I187" s="159" t="s">
        <v>764</v>
      </c>
      <c r="J187" s="160" t="s">
        <v>765</v>
      </c>
      <c r="K187" s="161">
        <v>7</v>
      </c>
      <c r="L187" s="162" t="s">
        <v>461</v>
      </c>
      <c r="M187" s="157" t="s">
        <v>766</v>
      </c>
      <c r="N187" s="163" t="s">
        <v>767</v>
      </c>
      <c r="O187" s="164">
        <v>115</v>
      </c>
      <c r="P187" s="165">
        <v>54</v>
      </c>
      <c r="Q187" s="166">
        <v>116</v>
      </c>
      <c r="R187" s="167">
        <v>-46.921875</v>
      </c>
      <c r="S187" s="168">
        <v>8</v>
      </c>
      <c r="T187" s="169">
        <v>24</v>
      </c>
      <c r="U187" s="170">
        <v>46</v>
      </c>
      <c r="V187" s="171">
        <v>7</v>
      </c>
      <c r="W187" s="138">
        <v>0</v>
      </c>
      <c r="X187" s="144">
        <v>9</v>
      </c>
      <c r="Y187" s="172">
        <v>115</v>
      </c>
      <c r="Z187" s="157"/>
      <c r="AA187" s="157" t="s">
        <v>768</v>
      </c>
      <c r="AB187" s="165">
        <v>117</v>
      </c>
      <c r="AC187" s="165">
        <v>119</v>
      </c>
      <c r="AD187" s="165">
        <v>122</v>
      </c>
      <c r="AE187" s="165">
        <v>121</v>
      </c>
      <c r="AF187" s="165">
        <v>119</v>
      </c>
      <c r="AG187" s="173">
        <v>117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9</v>
      </c>
      <c r="C188" s="156">
        <v>2</v>
      </c>
      <c r="D188" s="157">
        <v>2</v>
      </c>
      <c r="E188" s="158">
        <v>4</v>
      </c>
      <c r="F188" s="156">
        <v>3</v>
      </c>
      <c r="G188" s="156"/>
      <c r="H188" s="156">
        <v>0</v>
      </c>
      <c r="I188" s="159" t="s">
        <v>769</v>
      </c>
      <c r="J188" s="160" t="s">
        <v>770</v>
      </c>
      <c r="K188" s="161">
        <v>10</v>
      </c>
      <c r="L188" s="162" t="s">
        <v>133</v>
      </c>
      <c r="M188" s="157" t="s">
        <v>771</v>
      </c>
      <c r="N188" s="163" t="s">
        <v>772</v>
      </c>
      <c r="O188" s="164">
        <v>125</v>
      </c>
      <c r="P188" s="165" t="s">
        <v>53</v>
      </c>
      <c r="Q188" s="166" t="s">
        <v>53</v>
      </c>
      <c r="R188" s="167"/>
      <c r="S188" s="168"/>
      <c r="T188" s="169">
        <v>30</v>
      </c>
      <c r="U188" s="170">
        <v>100</v>
      </c>
      <c r="V188" s="171">
        <v>9</v>
      </c>
      <c r="W188" s="138">
        <v>15</v>
      </c>
      <c r="X188" s="144">
        <v>7</v>
      </c>
      <c r="Y188" s="172">
        <v>125</v>
      </c>
      <c r="Z188" s="157"/>
      <c r="AA188" s="157" t="s">
        <v>773</v>
      </c>
      <c r="AB188" s="165">
        <v>125</v>
      </c>
      <c r="AC188" s="165">
        <v>132</v>
      </c>
      <c r="AD188" s="165">
        <v>130</v>
      </c>
      <c r="AE188" s="165">
        <v>127</v>
      </c>
      <c r="AF188" s="165">
        <v>122</v>
      </c>
      <c r="AG188" s="173">
        <v>117</v>
      </c>
      <c r="AH188" s="174">
        <v>125</v>
      </c>
      <c r="AI188" s="175">
        <v>113</v>
      </c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10</v>
      </c>
      <c r="C189" s="156">
        <v>0</v>
      </c>
      <c r="D189" s="157">
        <v>1</v>
      </c>
      <c r="E189" s="158">
        <v>1</v>
      </c>
      <c r="F189" s="156">
        <v>6</v>
      </c>
      <c r="G189" s="156"/>
      <c r="H189" s="156">
        <v>0</v>
      </c>
      <c r="I189" s="159" t="s">
        <v>774</v>
      </c>
      <c r="J189" s="160" t="s">
        <v>775</v>
      </c>
      <c r="K189" s="161">
        <v>8</v>
      </c>
      <c r="L189" s="162" t="s">
        <v>111</v>
      </c>
      <c r="M189" s="157" t="s">
        <v>776</v>
      </c>
      <c r="N189" s="163" t="s">
        <v>630</v>
      </c>
      <c r="O189" s="164">
        <v>122</v>
      </c>
      <c r="P189" s="165">
        <v>79</v>
      </c>
      <c r="Q189" s="166" t="s">
        <v>53</v>
      </c>
      <c r="R189" s="167"/>
      <c r="S189" s="168"/>
      <c r="T189" s="169">
        <v>30</v>
      </c>
      <c r="U189" s="170"/>
      <c r="V189" s="171">
        <v>5</v>
      </c>
      <c r="W189" s="138">
        <v>0</v>
      </c>
      <c r="X189" s="144">
        <v>9</v>
      </c>
      <c r="Y189" s="172">
        <v>122</v>
      </c>
      <c r="Z189" s="157"/>
      <c r="AA189" s="157" t="s">
        <v>777</v>
      </c>
      <c r="AB189" s="165">
        <v>129</v>
      </c>
      <c r="AC189" s="165">
        <v>128</v>
      </c>
      <c r="AD189" s="165">
        <v>127</v>
      </c>
      <c r="AE189" s="165">
        <v>125</v>
      </c>
      <c r="AF189" s="165">
        <v>120</v>
      </c>
      <c r="AG189" s="173">
        <v>116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x14ac:dyDescent="0.25">
      <c r="A190" s="145"/>
      <c r="B190" s="145"/>
      <c r="C190" s="145"/>
      <c r="D190" s="145"/>
      <c r="E190" s="43"/>
      <c r="F190" s="145"/>
      <c r="G190" s="145"/>
      <c r="H190" s="146"/>
      <c r="I190" s="147"/>
      <c r="J190" s="145"/>
      <c r="K190" s="148"/>
      <c r="L190" s="149"/>
      <c r="M190" s="145"/>
      <c r="N190" s="145"/>
      <c r="O190" s="150"/>
      <c r="P190" s="150"/>
      <c r="Q190" s="150"/>
      <c r="R190" s="145"/>
      <c r="S190" s="145"/>
      <c r="T190" s="145"/>
      <c r="U190" s="145"/>
      <c r="V190" s="145"/>
      <c r="W190" s="186"/>
      <c r="X190" s="186"/>
      <c r="Y190" s="145"/>
      <c r="Z190" s="145"/>
      <c r="AA190" s="145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45"/>
      <c r="AL190" s="145"/>
      <c r="AM190" s="145"/>
      <c r="AN190" s="145"/>
      <c r="AO190" s="145"/>
      <c r="AP190" s="145"/>
      <c r="AQ190" s="151"/>
      <c r="AR190" s="151"/>
      <c r="AS190" s="147"/>
      <c r="AT190" s="145"/>
      <c r="AU190" s="150"/>
      <c r="AV190" s="150"/>
      <c r="AW190" s="150"/>
      <c r="AX190" s="145"/>
      <c r="AY190" s="145"/>
      <c r="AZ190" s="150"/>
      <c r="BA190" s="150"/>
      <c r="BB190" s="145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6" t="s">
        <v>531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7" t="s">
        <v>532</v>
      </c>
      <c r="C192" s="15"/>
      <c r="D192" s="15"/>
      <c r="E192" s="80"/>
      <c r="F192" s="15"/>
      <c r="G192" s="15"/>
      <c r="H192" s="146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ht="18" customHeight="1" x14ac:dyDescent="0.25">
      <c r="A193" s="15" t="b">
        <f>ISNUMBER(FIND("wh-", AQ7))</f>
        <v>1</v>
      </c>
      <c r="B193" s="88" t="s">
        <v>533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188" t="s">
        <v>7</v>
      </c>
      <c r="X193" s="189"/>
      <c r="Y193" s="48"/>
      <c r="Z193" s="15"/>
      <c r="AA193" s="54" t="s">
        <v>8</v>
      </c>
      <c r="AB193" s="16"/>
      <c r="AC193" s="16"/>
      <c r="AD193" s="16"/>
      <c r="AE193" s="16"/>
      <c r="AF193" s="152"/>
      <c r="AG193" s="152"/>
      <c r="AH193" s="52" t="s">
        <v>9</v>
      </c>
      <c r="AI193" s="52"/>
      <c r="AJ193" s="52" t="s">
        <v>10</v>
      </c>
      <c r="AK193" s="53"/>
      <c r="AL193" s="153"/>
      <c r="AM193" s="95" t="s">
        <v>11</v>
      </c>
      <c r="AN193" s="95"/>
      <c r="AO193" s="95"/>
      <c r="AP193" s="94"/>
      <c r="AQ193" s="121"/>
      <c r="AR193" s="121"/>
      <c r="AS193" s="114"/>
      <c r="AT193" s="49" t="s">
        <v>12</v>
      </c>
      <c r="AU193" s="50"/>
      <c r="AV193" s="51" t="s">
        <v>13</v>
      </c>
      <c r="AW193" s="51"/>
      <c r="AX193" s="153"/>
      <c r="AY193" s="153"/>
      <c r="AZ193" s="51" t="s">
        <v>14</v>
      </c>
      <c r="BA193" s="51"/>
      <c r="BB193" s="57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90"/>
      <c r="B194" s="191" t="s">
        <v>15</v>
      </c>
      <c r="C194" s="192" t="s">
        <v>16</v>
      </c>
      <c r="D194" s="193" t="s">
        <v>17</v>
      </c>
      <c r="E194" s="194" t="s">
        <v>18</v>
      </c>
      <c r="F194" s="192" t="s">
        <v>19</v>
      </c>
      <c r="G194" s="192" t="s">
        <v>20</v>
      </c>
      <c r="H194" s="195" t="s">
        <v>21</v>
      </c>
      <c r="I194" s="196" t="s">
        <v>22</v>
      </c>
      <c r="J194" s="193" t="s">
        <v>23</v>
      </c>
      <c r="K194" s="197" t="s">
        <v>24</v>
      </c>
      <c r="L194" s="196" t="s">
        <v>25</v>
      </c>
      <c r="M194" s="193" t="s">
        <v>26</v>
      </c>
      <c r="N194" s="194" t="s">
        <v>27</v>
      </c>
      <c r="O194" s="192" t="s">
        <v>28</v>
      </c>
      <c r="P194" s="193" t="s">
        <v>29</v>
      </c>
      <c r="Q194" s="194" t="s">
        <v>30</v>
      </c>
      <c r="R194" s="192" t="s">
        <v>31</v>
      </c>
      <c r="S194" s="194" t="s">
        <v>15</v>
      </c>
      <c r="T194" s="198" t="s">
        <v>23</v>
      </c>
      <c r="U194" s="199" t="s">
        <v>32</v>
      </c>
      <c r="V194" s="200" t="s">
        <v>15</v>
      </c>
      <c r="W194" s="129" t="s">
        <v>31</v>
      </c>
      <c r="X194" s="140" t="s">
        <v>15</v>
      </c>
      <c r="Y194" s="192" t="s">
        <v>33</v>
      </c>
      <c r="Z194" s="201" t="s">
        <v>34</v>
      </c>
      <c r="AA194" s="193" t="s">
        <v>35</v>
      </c>
      <c r="AB194" s="193">
        <v>1</v>
      </c>
      <c r="AC194" s="193">
        <v>2</v>
      </c>
      <c r="AD194" s="193">
        <v>3</v>
      </c>
      <c r="AE194" s="193">
        <v>4</v>
      </c>
      <c r="AF194" s="193">
        <v>5</v>
      </c>
      <c r="AG194" s="193" t="s">
        <v>36</v>
      </c>
      <c r="AH194" s="193" t="s">
        <v>37</v>
      </c>
      <c r="AI194" s="193" t="s">
        <v>38</v>
      </c>
      <c r="AJ194" s="193" t="s">
        <v>39</v>
      </c>
      <c r="AK194" s="202" t="s">
        <v>38</v>
      </c>
      <c r="AL194" s="203" t="s">
        <v>40</v>
      </c>
      <c r="AM194" s="203" t="s">
        <v>41</v>
      </c>
      <c r="AN194" s="203" t="s">
        <v>24</v>
      </c>
      <c r="AO194" s="203" t="s">
        <v>32</v>
      </c>
      <c r="AP194" s="204" t="s">
        <v>42</v>
      </c>
      <c r="AQ194" s="205"/>
      <c r="AR194" s="205"/>
      <c r="AS194" s="206"/>
      <c r="AT194" s="207" t="s">
        <v>23</v>
      </c>
      <c r="AU194" s="193" t="s">
        <v>43</v>
      </c>
      <c r="AV194" s="193" t="s">
        <v>44</v>
      </c>
      <c r="AW194" s="193" t="s">
        <v>45</v>
      </c>
      <c r="AX194" s="208" t="s">
        <v>46</v>
      </c>
      <c r="AY194" s="192" t="s">
        <v>43</v>
      </c>
      <c r="AZ194" s="193" t="s">
        <v>44</v>
      </c>
      <c r="BA194" s="193" t="s">
        <v>45</v>
      </c>
      <c r="BB194" s="194" t="s">
        <v>46</v>
      </c>
      <c r="BC194" s="217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</row>
    <row r="195" spans="1:77" ht="12" customHeight="1" x14ac:dyDescent="0.25">
      <c r="A195" s="154">
        <v>1</v>
      </c>
      <c r="B195" s="155">
        <v>1</v>
      </c>
      <c r="C195" s="156">
        <v>10</v>
      </c>
      <c r="D195" s="157">
        <v>5</v>
      </c>
      <c r="E195" s="158">
        <v>15</v>
      </c>
      <c r="F195" s="156">
        <v>4</v>
      </c>
      <c r="G195" s="156"/>
      <c r="H195" s="156">
        <v>0</v>
      </c>
      <c r="I195" s="159" t="s">
        <v>534</v>
      </c>
      <c r="J195" s="160" t="s">
        <v>535</v>
      </c>
      <c r="K195" s="161">
        <v>6</v>
      </c>
      <c r="L195" s="162" t="s">
        <v>88</v>
      </c>
      <c r="M195" s="157" t="s">
        <v>536</v>
      </c>
      <c r="N195" s="163" t="s">
        <v>413</v>
      </c>
      <c r="O195" s="164">
        <v>93</v>
      </c>
      <c r="P195" s="165">
        <v>71</v>
      </c>
      <c r="Q195" s="166">
        <v>117</v>
      </c>
      <c r="R195" s="167">
        <v>-11.5952453613281</v>
      </c>
      <c r="S195" s="168">
        <v>6</v>
      </c>
      <c r="T195" s="169">
        <v>10</v>
      </c>
      <c r="U195" s="170"/>
      <c r="V195" s="171">
        <v>4</v>
      </c>
      <c r="W195" s="138">
        <v>30</v>
      </c>
      <c r="X195" s="144">
        <v>5</v>
      </c>
      <c r="Y195" s="172">
        <v>93</v>
      </c>
      <c r="Z195" s="157"/>
      <c r="AA195" s="157" t="s">
        <v>537</v>
      </c>
      <c r="AB195" s="165" t="s">
        <v>53</v>
      </c>
      <c r="AC195" s="165" t="s">
        <v>53</v>
      </c>
      <c r="AD195" s="165">
        <v>99</v>
      </c>
      <c r="AE195" s="165" t="s">
        <v>53</v>
      </c>
      <c r="AF195" s="165">
        <v>91</v>
      </c>
      <c r="AG195" s="173">
        <v>91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6</v>
      </c>
      <c r="D196" s="157">
        <v>6</v>
      </c>
      <c r="E196" s="158">
        <v>12</v>
      </c>
      <c r="F196" s="156">
        <v>6</v>
      </c>
      <c r="G196" s="156"/>
      <c r="H196" s="156">
        <v>0</v>
      </c>
      <c r="I196" s="159" t="s">
        <v>538</v>
      </c>
      <c r="J196" s="160" t="s">
        <v>539</v>
      </c>
      <c r="K196" s="161">
        <v>9</v>
      </c>
      <c r="L196" s="162" t="s">
        <v>171</v>
      </c>
      <c r="M196" s="157" t="s">
        <v>540</v>
      </c>
      <c r="N196" s="163" t="s">
        <v>541</v>
      </c>
      <c r="O196" s="164">
        <v>91</v>
      </c>
      <c r="P196" s="165">
        <v>102</v>
      </c>
      <c r="Q196" s="166">
        <v>116</v>
      </c>
      <c r="R196" s="167">
        <v>16.4047546386719</v>
      </c>
      <c r="S196" s="168">
        <v>2</v>
      </c>
      <c r="T196" s="169">
        <v>16</v>
      </c>
      <c r="U196" s="170">
        <v>50</v>
      </c>
      <c r="V196" s="171">
        <v>1</v>
      </c>
      <c r="W196" s="138">
        <v>63</v>
      </c>
      <c r="X196" s="144">
        <v>1</v>
      </c>
      <c r="Y196" s="172">
        <v>91</v>
      </c>
      <c r="Z196" s="157"/>
      <c r="AA196" s="157" t="s">
        <v>542</v>
      </c>
      <c r="AB196" s="165">
        <v>97</v>
      </c>
      <c r="AC196" s="165">
        <v>95</v>
      </c>
      <c r="AD196" s="165">
        <v>93</v>
      </c>
      <c r="AE196" s="165">
        <v>90</v>
      </c>
      <c r="AF196" s="165">
        <v>92</v>
      </c>
      <c r="AG196" s="173">
        <v>92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2</v>
      </c>
      <c r="C197" s="156">
        <v>6</v>
      </c>
      <c r="D197" s="157">
        <v>6</v>
      </c>
      <c r="E197" s="158">
        <v>12</v>
      </c>
      <c r="F197" s="156">
        <v>1</v>
      </c>
      <c r="G197" s="156"/>
      <c r="H197" s="156">
        <v>0</v>
      </c>
      <c r="I197" s="159" t="s">
        <v>543</v>
      </c>
      <c r="J197" s="160" t="s">
        <v>544</v>
      </c>
      <c r="K197" s="161">
        <v>8</v>
      </c>
      <c r="L197" s="162" t="s">
        <v>127</v>
      </c>
      <c r="M197" s="157" t="s">
        <v>545</v>
      </c>
      <c r="N197" s="163" t="s">
        <v>317</v>
      </c>
      <c r="O197" s="164">
        <v>107</v>
      </c>
      <c r="P197" s="165">
        <v>94</v>
      </c>
      <c r="Q197" s="166">
        <v>113</v>
      </c>
      <c r="R197" s="167">
        <v>21.4047546386719</v>
      </c>
      <c r="S197" s="168">
        <v>1</v>
      </c>
      <c r="T197" s="169">
        <v>20</v>
      </c>
      <c r="U197" s="170">
        <v>50</v>
      </c>
      <c r="V197" s="171">
        <v>3</v>
      </c>
      <c r="W197" s="138">
        <v>63</v>
      </c>
      <c r="X197" s="144">
        <v>1</v>
      </c>
      <c r="Y197" s="172">
        <v>107</v>
      </c>
      <c r="Z197" s="157"/>
      <c r="AA197" s="157" t="s">
        <v>546</v>
      </c>
      <c r="AB197" s="165" t="s">
        <v>53</v>
      </c>
      <c r="AC197" s="165">
        <v>105</v>
      </c>
      <c r="AD197" s="165">
        <v>107</v>
      </c>
      <c r="AE197" s="165">
        <v>102</v>
      </c>
      <c r="AF197" s="165">
        <v>107</v>
      </c>
      <c r="AG197" s="173">
        <v>107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4</v>
      </c>
      <c r="C198" s="156">
        <v>6</v>
      </c>
      <c r="D198" s="157">
        <v>5</v>
      </c>
      <c r="E198" s="158">
        <v>11</v>
      </c>
      <c r="F198" s="156">
        <v>3</v>
      </c>
      <c r="G198" s="156"/>
      <c r="H198" s="156">
        <v>0</v>
      </c>
      <c r="I198" s="159" t="s">
        <v>547</v>
      </c>
      <c r="J198" s="160" t="s">
        <v>548</v>
      </c>
      <c r="K198" s="161">
        <v>9</v>
      </c>
      <c r="L198" s="162" t="s">
        <v>181</v>
      </c>
      <c r="M198" s="157" t="s">
        <v>549</v>
      </c>
      <c r="N198" s="163" t="s">
        <v>550</v>
      </c>
      <c r="O198" s="164">
        <v>99</v>
      </c>
      <c r="P198" s="165" t="s">
        <v>53</v>
      </c>
      <c r="Q198" s="166">
        <v>117</v>
      </c>
      <c r="R198" s="167">
        <v>5.5714546386718702</v>
      </c>
      <c r="S198" s="168">
        <v>3</v>
      </c>
      <c r="T198" s="169">
        <v>24</v>
      </c>
      <c r="U198" s="170">
        <v>50</v>
      </c>
      <c r="V198" s="171">
        <v>7</v>
      </c>
      <c r="W198" s="138">
        <v>43</v>
      </c>
      <c r="X198" s="144">
        <v>4</v>
      </c>
      <c r="Y198" s="172">
        <v>99</v>
      </c>
      <c r="Z198" s="157"/>
      <c r="AA198" s="157" t="s">
        <v>551</v>
      </c>
      <c r="AB198" s="165">
        <v>97</v>
      </c>
      <c r="AC198" s="165">
        <v>97</v>
      </c>
      <c r="AD198" s="165">
        <v>97</v>
      </c>
      <c r="AE198" s="165">
        <v>99</v>
      </c>
      <c r="AF198" s="165">
        <v>105</v>
      </c>
      <c r="AG198" s="173">
        <v>99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4</v>
      </c>
      <c r="C199" s="156">
        <v>6</v>
      </c>
      <c r="D199" s="157">
        <v>5</v>
      </c>
      <c r="E199" s="158">
        <v>11</v>
      </c>
      <c r="F199" s="156">
        <v>2</v>
      </c>
      <c r="G199" s="156"/>
      <c r="H199" s="156">
        <v>0</v>
      </c>
      <c r="I199" s="159" t="s">
        <v>552</v>
      </c>
      <c r="J199" s="160" t="s">
        <v>553</v>
      </c>
      <c r="K199" s="161">
        <v>11</v>
      </c>
      <c r="L199" s="162" t="s">
        <v>127</v>
      </c>
      <c r="M199" s="157" t="s">
        <v>554</v>
      </c>
      <c r="N199" s="163" t="s">
        <v>298</v>
      </c>
      <c r="O199" s="164">
        <v>107</v>
      </c>
      <c r="P199" s="165">
        <v>65</v>
      </c>
      <c r="Q199" s="166">
        <v>111</v>
      </c>
      <c r="R199" s="167">
        <v>-9.5952453613281197</v>
      </c>
      <c r="S199" s="168">
        <v>5</v>
      </c>
      <c r="T199" s="169">
        <v>15</v>
      </c>
      <c r="U199" s="170">
        <v>100</v>
      </c>
      <c r="V199" s="171">
        <v>6</v>
      </c>
      <c r="W199" s="138">
        <v>46</v>
      </c>
      <c r="X199" s="144">
        <v>3</v>
      </c>
      <c r="Y199" s="172">
        <v>107</v>
      </c>
      <c r="Z199" s="157"/>
      <c r="AA199" s="157" t="s">
        <v>555</v>
      </c>
      <c r="AB199" s="165">
        <v>105</v>
      </c>
      <c r="AC199" s="165">
        <v>103</v>
      </c>
      <c r="AD199" s="165">
        <v>103</v>
      </c>
      <c r="AE199" s="165">
        <v>101</v>
      </c>
      <c r="AF199" s="165">
        <v>107</v>
      </c>
      <c r="AG199" s="173">
        <v>94</v>
      </c>
      <c r="AH199" s="174">
        <v>101</v>
      </c>
      <c r="AI199" s="175">
        <v>79</v>
      </c>
      <c r="AJ199" s="174">
        <v>101</v>
      </c>
      <c r="AK199" s="176">
        <v>101</v>
      </c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6</v>
      </c>
      <c r="C200" s="156">
        <v>4</v>
      </c>
      <c r="D200" s="157">
        <v>4</v>
      </c>
      <c r="E200" s="158">
        <v>8</v>
      </c>
      <c r="F200" s="156">
        <v>5</v>
      </c>
      <c r="G200" s="156"/>
      <c r="H200" s="156">
        <v>0</v>
      </c>
      <c r="I200" s="159" t="s">
        <v>556</v>
      </c>
      <c r="J200" s="160" t="s">
        <v>557</v>
      </c>
      <c r="K200" s="161">
        <v>11</v>
      </c>
      <c r="L200" s="162" t="s">
        <v>88</v>
      </c>
      <c r="M200" s="157" t="s">
        <v>558</v>
      </c>
      <c r="N200" s="163" t="s">
        <v>283</v>
      </c>
      <c r="O200" s="164">
        <v>93</v>
      </c>
      <c r="P200" s="165">
        <v>66</v>
      </c>
      <c r="Q200" s="166">
        <v>115</v>
      </c>
      <c r="R200" s="167">
        <v>-18.5952453613281</v>
      </c>
      <c r="S200" s="168">
        <v>7</v>
      </c>
      <c r="T200" s="169">
        <v>21</v>
      </c>
      <c r="U200" s="170">
        <v>25</v>
      </c>
      <c r="V200" s="171">
        <v>5</v>
      </c>
      <c r="W200" s="138">
        <v>0</v>
      </c>
      <c r="X200" s="144">
        <v>7</v>
      </c>
      <c r="Y200" s="172">
        <v>93</v>
      </c>
      <c r="Z200" s="157"/>
      <c r="AA200" s="157" t="s">
        <v>559</v>
      </c>
      <c r="AB200" s="165">
        <v>88</v>
      </c>
      <c r="AC200" s="165">
        <v>86</v>
      </c>
      <c r="AD200" s="165">
        <v>95</v>
      </c>
      <c r="AE200" s="165">
        <v>95</v>
      </c>
      <c r="AF200" s="165">
        <v>85</v>
      </c>
      <c r="AG200" s="173">
        <v>95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7</v>
      </c>
      <c r="C201" s="156">
        <v>3</v>
      </c>
      <c r="D201" s="157">
        <v>3</v>
      </c>
      <c r="E201" s="158">
        <v>6</v>
      </c>
      <c r="F201" s="156">
        <v>7</v>
      </c>
      <c r="G201" s="156"/>
      <c r="H201" s="156">
        <v>0</v>
      </c>
      <c r="I201" s="159" t="s">
        <v>560</v>
      </c>
      <c r="J201" s="160" t="s">
        <v>561</v>
      </c>
      <c r="K201" s="161">
        <v>7</v>
      </c>
      <c r="L201" s="162" t="s">
        <v>218</v>
      </c>
      <c r="M201" s="157" t="s">
        <v>489</v>
      </c>
      <c r="N201" s="163" t="s">
        <v>490</v>
      </c>
      <c r="O201" s="164">
        <v>82</v>
      </c>
      <c r="P201" s="165">
        <v>95</v>
      </c>
      <c r="Q201" s="166">
        <v>112</v>
      </c>
      <c r="R201" s="167">
        <v>-3.5952453613281201</v>
      </c>
      <c r="S201" s="168">
        <v>4</v>
      </c>
      <c r="T201" s="169">
        <v>17</v>
      </c>
      <c r="U201" s="170">
        <v>33</v>
      </c>
      <c r="V201" s="171">
        <v>2</v>
      </c>
      <c r="W201" s="138">
        <v>15</v>
      </c>
      <c r="X201" s="144">
        <v>6</v>
      </c>
      <c r="Y201" s="172">
        <v>82</v>
      </c>
      <c r="Z201" s="157"/>
      <c r="AA201" s="157" t="s">
        <v>562</v>
      </c>
      <c r="AB201" s="165">
        <v>88</v>
      </c>
      <c r="AC201" s="165">
        <v>87</v>
      </c>
      <c r="AD201" s="165">
        <v>80</v>
      </c>
      <c r="AE201" s="165">
        <v>84</v>
      </c>
      <c r="AF201" s="165">
        <v>83</v>
      </c>
      <c r="AG201" s="173">
        <v>81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207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208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209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13</v>
      </c>
      <c r="D207" s="157">
        <v>4</v>
      </c>
      <c r="E207" s="158">
        <v>17</v>
      </c>
      <c r="F207" s="156">
        <v>3</v>
      </c>
      <c r="G207" s="156"/>
      <c r="H207" s="156">
        <v>0</v>
      </c>
      <c r="I207" s="159" t="s">
        <v>210</v>
      </c>
      <c r="J207" s="160" t="s">
        <v>211</v>
      </c>
      <c r="K207" s="161">
        <v>9</v>
      </c>
      <c r="L207" s="162" t="s">
        <v>212</v>
      </c>
      <c r="M207" s="157" t="s">
        <v>213</v>
      </c>
      <c r="N207" s="163" t="s">
        <v>214</v>
      </c>
      <c r="O207" s="164">
        <v>96</v>
      </c>
      <c r="P207" s="165" t="s">
        <v>53</v>
      </c>
      <c r="Q207" s="166">
        <v>107</v>
      </c>
      <c r="R207" s="167">
        <v>11.5714416503906</v>
      </c>
      <c r="S207" s="168">
        <v>3</v>
      </c>
      <c r="T207" s="169">
        <v>14</v>
      </c>
      <c r="U207" s="170">
        <v>63</v>
      </c>
      <c r="V207" s="171">
        <v>6</v>
      </c>
      <c r="W207" s="138">
        <v>38</v>
      </c>
      <c r="X207" s="144">
        <v>4</v>
      </c>
      <c r="Y207" s="172">
        <v>96</v>
      </c>
      <c r="Z207" s="157"/>
      <c r="AA207" s="157" t="s">
        <v>215</v>
      </c>
      <c r="AB207" s="165">
        <v>97</v>
      </c>
      <c r="AC207" s="165">
        <v>97</v>
      </c>
      <c r="AD207" s="165">
        <v>100</v>
      </c>
      <c r="AE207" s="165">
        <v>97</v>
      </c>
      <c r="AF207" s="165">
        <v>96</v>
      </c>
      <c r="AG207" s="173">
        <v>94</v>
      </c>
      <c r="AH207" s="174">
        <v>97</v>
      </c>
      <c r="AI207" s="175">
        <v>92</v>
      </c>
      <c r="AJ207" s="174">
        <v>97</v>
      </c>
      <c r="AK207" s="176">
        <v>92</v>
      </c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8</v>
      </c>
      <c r="D208" s="157">
        <v>6</v>
      </c>
      <c r="E208" s="158">
        <v>14</v>
      </c>
      <c r="F208" s="156">
        <v>7</v>
      </c>
      <c r="G208" s="156"/>
      <c r="H208" s="156">
        <v>0</v>
      </c>
      <c r="I208" s="159" t="s">
        <v>216</v>
      </c>
      <c r="J208" s="160" t="s">
        <v>217</v>
      </c>
      <c r="K208" s="161">
        <v>7</v>
      </c>
      <c r="L208" s="162" t="s">
        <v>218</v>
      </c>
      <c r="M208" s="157" t="s">
        <v>172</v>
      </c>
      <c r="N208" s="163" t="s">
        <v>219</v>
      </c>
      <c r="O208" s="164">
        <v>72</v>
      </c>
      <c r="P208" s="165">
        <v>52</v>
      </c>
      <c r="Q208" s="166">
        <v>111</v>
      </c>
      <c r="R208" s="167">
        <v>-31.4285583496094</v>
      </c>
      <c r="S208" s="168">
        <v>7</v>
      </c>
      <c r="T208" s="169">
        <v>15</v>
      </c>
      <c r="U208" s="170">
        <v>33</v>
      </c>
      <c r="V208" s="171">
        <v>5</v>
      </c>
      <c r="W208" s="138">
        <v>29</v>
      </c>
      <c r="X208" s="144">
        <v>5</v>
      </c>
      <c r="Y208" s="172">
        <v>72</v>
      </c>
      <c r="Z208" s="157"/>
      <c r="AA208" s="157" t="s">
        <v>220</v>
      </c>
      <c r="AB208" s="165">
        <v>76</v>
      </c>
      <c r="AC208" s="165">
        <v>74</v>
      </c>
      <c r="AD208" s="165">
        <v>71</v>
      </c>
      <c r="AE208" s="165">
        <v>77</v>
      </c>
      <c r="AF208" s="165">
        <v>72</v>
      </c>
      <c r="AG208" s="173">
        <v>73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3</v>
      </c>
      <c r="C209" s="156">
        <v>6</v>
      </c>
      <c r="D209" s="157">
        <v>6</v>
      </c>
      <c r="E209" s="158">
        <v>12</v>
      </c>
      <c r="F209" s="156">
        <v>1</v>
      </c>
      <c r="G209" s="156"/>
      <c r="H209" s="156">
        <v>0</v>
      </c>
      <c r="I209" s="159" t="s">
        <v>221</v>
      </c>
      <c r="J209" s="160" t="s">
        <v>222</v>
      </c>
      <c r="K209" s="161">
        <v>5</v>
      </c>
      <c r="L209" s="162" t="s">
        <v>223</v>
      </c>
      <c r="M209" s="157" t="s">
        <v>83</v>
      </c>
      <c r="N209" s="163" t="s">
        <v>84</v>
      </c>
      <c r="O209" s="164">
        <v>102</v>
      </c>
      <c r="P209" s="165">
        <v>82</v>
      </c>
      <c r="Q209" s="166">
        <v>106</v>
      </c>
      <c r="R209" s="167">
        <v>23.5714416503906</v>
      </c>
      <c r="S209" s="168">
        <v>1</v>
      </c>
      <c r="T209" s="169">
        <v>12</v>
      </c>
      <c r="U209" s="170">
        <v>60</v>
      </c>
      <c r="V209" s="171">
        <v>2</v>
      </c>
      <c r="W209" s="138">
        <v>60</v>
      </c>
      <c r="X209" s="144">
        <v>1</v>
      </c>
      <c r="Y209" s="172">
        <v>102</v>
      </c>
      <c r="Z209" s="157"/>
      <c r="AA209" s="157" t="s">
        <v>224</v>
      </c>
      <c r="AB209" s="165" t="s">
        <v>53</v>
      </c>
      <c r="AC209" s="165">
        <v>114</v>
      </c>
      <c r="AD209" s="165">
        <v>110</v>
      </c>
      <c r="AE209" s="165">
        <v>104</v>
      </c>
      <c r="AF209" s="165">
        <v>104</v>
      </c>
      <c r="AG209" s="173">
        <v>106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3</v>
      </c>
      <c r="D210" s="157">
        <v>7</v>
      </c>
      <c r="E210" s="158">
        <v>10</v>
      </c>
      <c r="F210" s="156">
        <v>6</v>
      </c>
      <c r="G210" s="156"/>
      <c r="H210" s="156">
        <v>0</v>
      </c>
      <c r="I210" s="159" t="s">
        <v>225</v>
      </c>
      <c r="J210" s="160" t="s">
        <v>226</v>
      </c>
      <c r="K210" s="161">
        <v>12</v>
      </c>
      <c r="L210" s="162" t="s">
        <v>155</v>
      </c>
      <c r="M210" s="157" t="s">
        <v>199</v>
      </c>
      <c r="N210" s="163" t="s">
        <v>200</v>
      </c>
      <c r="O210" s="164">
        <v>79</v>
      </c>
      <c r="P210" s="165">
        <v>71</v>
      </c>
      <c r="Q210" s="166">
        <v>109</v>
      </c>
      <c r="R210" s="167">
        <v>-7.4285583496093803</v>
      </c>
      <c r="S210" s="168">
        <v>5</v>
      </c>
      <c r="T210" s="169">
        <v>12</v>
      </c>
      <c r="U210" s="170">
        <v>100</v>
      </c>
      <c r="V210" s="171">
        <v>4</v>
      </c>
      <c r="W210" s="138">
        <v>52</v>
      </c>
      <c r="X210" s="144">
        <v>2</v>
      </c>
      <c r="Y210" s="172">
        <v>79</v>
      </c>
      <c r="Z210" s="157"/>
      <c r="AA210" s="157" t="s">
        <v>227</v>
      </c>
      <c r="AB210" s="165">
        <v>92</v>
      </c>
      <c r="AC210" s="165">
        <v>90</v>
      </c>
      <c r="AD210" s="165">
        <v>89</v>
      </c>
      <c r="AE210" s="165">
        <v>87</v>
      </c>
      <c r="AF210" s="165">
        <v>83</v>
      </c>
      <c r="AG210" s="173">
        <v>79</v>
      </c>
      <c r="AH210" s="174">
        <v>105</v>
      </c>
      <c r="AI210" s="175">
        <v>74</v>
      </c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4</v>
      </c>
      <c r="C211" s="156">
        <v>6</v>
      </c>
      <c r="D211" s="157">
        <v>4</v>
      </c>
      <c r="E211" s="158">
        <v>10</v>
      </c>
      <c r="F211" s="156">
        <v>5</v>
      </c>
      <c r="G211" s="156"/>
      <c r="H211" s="156">
        <v>0</v>
      </c>
      <c r="I211" s="159" t="s">
        <v>228</v>
      </c>
      <c r="J211" s="160" t="s">
        <v>229</v>
      </c>
      <c r="K211" s="161">
        <v>7</v>
      </c>
      <c r="L211" s="162" t="s">
        <v>181</v>
      </c>
      <c r="M211" s="157" t="s">
        <v>230</v>
      </c>
      <c r="N211" s="163" t="s">
        <v>231</v>
      </c>
      <c r="O211" s="164">
        <v>89</v>
      </c>
      <c r="P211" s="165">
        <v>91</v>
      </c>
      <c r="Q211" s="166">
        <v>103</v>
      </c>
      <c r="R211" s="167">
        <v>16.5714416503906</v>
      </c>
      <c r="S211" s="168">
        <v>2</v>
      </c>
      <c r="T211" s="169">
        <v>9</v>
      </c>
      <c r="U211" s="170">
        <v>41</v>
      </c>
      <c r="V211" s="171">
        <v>1</v>
      </c>
      <c r="W211" s="138">
        <v>40</v>
      </c>
      <c r="X211" s="144">
        <v>3</v>
      </c>
      <c r="Y211" s="172">
        <v>89</v>
      </c>
      <c r="Z211" s="157"/>
      <c r="AA211" s="157" t="s">
        <v>232</v>
      </c>
      <c r="AB211" s="165" t="s">
        <v>53</v>
      </c>
      <c r="AC211" s="165" t="s">
        <v>53</v>
      </c>
      <c r="AD211" s="165">
        <v>93</v>
      </c>
      <c r="AE211" s="165">
        <v>87</v>
      </c>
      <c r="AF211" s="165">
        <v>91</v>
      </c>
      <c r="AG211" s="173">
        <v>90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6</v>
      </c>
      <c r="C212" s="156">
        <v>4</v>
      </c>
      <c r="D212" s="157">
        <v>5</v>
      </c>
      <c r="E212" s="158">
        <v>9</v>
      </c>
      <c r="F212" s="156">
        <v>4</v>
      </c>
      <c r="G212" s="156"/>
      <c r="H212" s="156">
        <v>0</v>
      </c>
      <c r="I212" s="159" t="s">
        <v>233</v>
      </c>
      <c r="J212" s="160" t="s">
        <v>234</v>
      </c>
      <c r="K212" s="161">
        <v>7</v>
      </c>
      <c r="L212" s="162" t="s">
        <v>235</v>
      </c>
      <c r="M212" s="157" t="s">
        <v>205</v>
      </c>
      <c r="N212" s="163" t="s">
        <v>90</v>
      </c>
      <c r="O212" s="164">
        <v>93</v>
      </c>
      <c r="P212" s="165">
        <v>79</v>
      </c>
      <c r="Q212" s="166">
        <v>105</v>
      </c>
      <c r="R212" s="167">
        <v>10.5714416503906</v>
      </c>
      <c r="S212" s="168">
        <v>4</v>
      </c>
      <c r="T212" s="169">
        <v>16</v>
      </c>
      <c r="U212" s="170">
        <v>14</v>
      </c>
      <c r="V212" s="171">
        <v>3</v>
      </c>
      <c r="W212" s="138">
        <v>19</v>
      </c>
      <c r="X212" s="144">
        <v>6</v>
      </c>
      <c r="Y212" s="172">
        <v>93</v>
      </c>
      <c r="Z212" s="157"/>
      <c r="AA212" s="157" t="s">
        <v>236</v>
      </c>
      <c r="AB212" s="165" t="s">
        <v>53</v>
      </c>
      <c r="AC212" s="165" t="s">
        <v>53</v>
      </c>
      <c r="AD212" s="165" t="s">
        <v>53</v>
      </c>
      <c r="AE212" s="165">
        <v>102</v>
      </c>
      <c r="AF212" s="165">
        <v>96</v>
      </c>
      <c r="AG212" s="173">
        <v>96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7</v>
      </c>
      <c r="C213" s="156">
        <v>3</v>
      </c>
      <c r="D213" s="157">
        <v>2</v>
      </c>
      <c r="E213" s="158">
        <v>5</v>
      </c>
      <c r="F213" s="156">
        <v>2</v>
      </c>
      <c r="G213" s="156"/>
      <c r="H213" s="156">
        <v>0</v>
      </c>
      <c r="I213" s="159" t="s">
        <v>237</v>
      </c>
      <c r="J213" s="160" t="s">
        <v>238</v>
      </c>
      <c r="K213" s="161">
        <v>7</v>
      </c>
      <c r="L213" s="162" t="s">
        <v>127</v>
      </c>
      <c r="M213" s="157" t="s">
        <v>89</v>
      </c>
      <c r="N213" s="163" t="s">
        <v>239</v>
      </c>
      <c r="O213" s="164">
        <v>97</v>
      </c>
      <c r="P213" s="165" t="s">
        <v>53</v>
      </c>
      <c r="Q213" s="166">
        <v>71</v>
      </c>
      <c r="R213" s="167">
        <v>-23.4285583496094</v>
      </c>
      <c r="S213" s="168">
        <v>6</v>
      </c>
      <c r="T213" s="169">
        <v>21</v>
      </c>
      <c r="U213" s="170"/>
      <c r="V213" s="171">
        <v>6</v>
      </c>
      <c r="W213" s="138">
        <v>0</v>
      </c>
      <c r="X213" s="144">
        <v>7</v>
      </c>
      <c r="Y213" s="172">
        <v>97</v>
      </c>
      <c r="Z213" s="157"/>
      <c r="AA213" s="157" t="s">
        <v>240</v>
      </c>
      <c r="AB213" s="165"/>
      <c r="AC213" s="165"/>
      <c r="AD213" s="165" t="s">
        <v>53</v>
      </c>
      <c r="AE213" s="165" t="s">
        <v>53</v>
      </c>
      <c r="AF213" s="165" t="s">
        <v>53</v>
      </c>
      <c r="AG213" s="173">
        <v>99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778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779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780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188" t="s">
        <v>7</v>
      </c>
      <c r="X217" s="189"/>
      <c r="Y217" s="48"/>
      <c r="Z217" s="15"/>
      <c r="AA217" s="54" t="s">
        <v>8</v>
      </c>
      <c r="AB217" s="16"/>
      <c r="AC217" s="16"/>
      <c r="AD217" s="16"/>
      <c r="AE217" s="16"/>
      <c r="AF217" s="152"/>
      <c r="AG217" s="152"/>
      <c r="AH217" s="52" t="s">
        <v>9</v>
      </c>
      <c r="AI217" s="52"/>
      <c r="AJ217" s="52" t="s">
        <v>10</v>
      </c>
      <c r="AK217" s="53"/>
      <c r="AL217" s="153"/>
      <c r="AM217" s="95" t="s">
        <v>11</v>
      </c>
      <c r="AN217" s="95"/>
      <c r="AO217" s="95"/>
      <c r="AP217" s="94"/>
      <c r="AQ217" s="121"/>
      <c r="AR217" s="121"/>
      <c r="AS217" s="114"/>
      <c r="AT217" s="49" t="s">
        <v>12</v>
      </c>
      <c r="AU217" s="50"/>
      <c r="AV217" s="51" t="s">
        <v>13</v>
      </c>
      <c r="AW217" s="51"/>
      <c r="AX217" s="153"/>
      <c r="AY217" s="153"/>
      <c r="AZ217" s="51" t="s">
        <v>14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15</v>
      </c>
      <c r="C218" s="192" t="s">
        <v>16</v>
      </c>
      <c r="D218" s="193" t="s">
        <v>17</v>
      </c>
      <c r="E218" s="194" t="s">
        <v>18</v>
      </c>
      <c r="F218" s="192" t="s">
        <v>19</v>
      </c>
      <c r="G218" s="192" t="s">
        <v>20</v>
      </c>
      <c r="H218" s="195" t="s">
        <v>21</v>
      </c>
      <c r="I218" s="196" t="s">
        <v>22</v>
      </c>
      <c r="J218" s="193" t="s">
        <v>23</v>
      </c>
      <c r="K218" s="197" t="s">
        <v>24</v>
      </c>
      <c r="L218" s="196" t="s">
        <v>25</v>
      </c>
      <c r="M218" s="193" t="s">
        <v>26</v>
      </c>
      <c r="N218" s="194" t="s">
        <v>27</v>
      </c>
      <c r="O218" s="192" t="s">
        <v>28</v>
      </c>
      <c r="P218" s="193" t="s">
        <v>29</v>
      </c>
      <c r="Q218" s="194" t="s">
        <v>30</v>
      </c>
      <c r="R218" s="192" t="s">
        <v>31</v>
      </c>
      <c r="S218" s="194" t="s">
        <v>15</v>
      </c>
      <c r="T218" s="198" t="s">
        <v>23</v>
      </c>
      <c r="U218" s="199" t="s">
        <v>32</v>
      </c>
      <c r="V218" s="200" t="s">
        <v>15</v>
      </c>
      <c r="W218" s="129" t="s">
        <v>31</v>
      </c>
      <c r="X218" s="140" t="s">
        <v>15</v>
      </c>
      <c r="Y218" s="192" t="s">
        <v>33</v>
      </c>
      <c r="Z218" s="201" t="s">
        <v>34</v>
      </c>
      <c r="AA218" s="193" t="s">
        <v>35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36</v>
      </c>
      <c r="AH218" s="193" t="s">
        <v>37</v>
      </c>
      <c r="AI218" s="193" t="s">
        <v>38</v>
      </c>
      <c r="AJ218" s="193" t="s">
        <v>39</v>
      </c>
      <c r="AK218" s="202" t="s">
        <v>38</v>
      </c>
      <c r="AL218" s="203" t="s">
        <v>40</v>
      </c>
      <c r="AM218" s="203" t="s">
        <v>41</v>
      </c>
      <c r="AN218" s="203" t="s">
        <v>24</v>
      </c>
      <c r="AO218" s="203" t="s">
        <v>32</v>
      </c>
      <c r="AP218" s="204" t="s">
        <v>42</v>
      </c>
      <c r="AQ218" s="205"/>
      <c r="AR218" s="205"/>
      <c r="AS218" s="206"/>
      <c r="AT218" s="207" t="s">
        <v>23</v>
      </c>
      <c r="AU218" s="193" t="s">
        <v>43</v>
      </c>
      <c r="AV218" s="193" t="s">
        <v>44</v>
      </c>
      <c r="AW218" s="193" t="s">
        <v>45</v>
      </c>
      <c r="AX218" s="208" t="s">
        <v>46</v>
      </c>
      <c r="AY218" s="192" t="s">
        <v>43</v>
      </c>
      <c r="AZ218" s="193" t="s">
        <v>44</v>
      </c>
      <c r="BA218" s="193" t="s">
        <v>45</v>
      </c>
      <c r="BB218" s="194" t="s">
        <v>46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8</v>
      </c>
      <c r="D219" s="157">
        <v>6</v>
      </c>
      <c r="E219" s="158">
        <v>14</v>
      </c>
      <c r="F219" s="156">
        <v>4</v>
      </c>
      <c r="G219" s="156"/>
      <c r="H219" s="156">
        <v>0</v>
      </c>
      <c r="I219" s="159" t="s">
        <v>781</v>
      </c>
      <c r="J219" s="160" t="s">
        <v>782</v>
      </c>
      <c r="K219" s="161">
        <v>11</v>
      </c>
      <c r="L219" s="162" t="s">
        <v>461</v>
      </c>
      <c r="M219" s="157" t="s">
        <v>783</v>
      </c>
      <c r="N219" s="163" t="s">
        <v>784</v>
      </c>
      <c r="O219" s="164">
        <v>81</v>
      </c>
      <c r="P219" s="165">
        <v>91</v>
      </c>
      <c r="Q219" s="166">
        <v>100</v>
      </c>
      <c r="R219" s="167">
        <v>20.571426391601602</v>
      </c>
      <c r="S219" s="168">
        <v>2</v>
      </c>
      <c r="T219" s="169">
        <v>17</v>
      </c>
      <c r="U219" s="170">
        <v>17</v>
      </c>
      <c r="V219" s="171">
        <v>1</v>
      </c>
      <c r="W219" s="138">
        <v>52</v>
      </c>
      <c r="X219" s="144">
        <v>1</v>
      </c>
      <c r="Y219" s="172">
        <v>81</v>
      </c>
      <c r="Z219" s="157"/>
      <c r="AA219" s="157" t="s">
        <v>785</v>
      </c>
      <c r="AB219" s="165">
        <v>90</v>
      </c>
      <c r="AC219" s="165">
        <v>88</v>
      </c>
      <c r="AD219" s="165">
        <v>85</v>
      </c>
      <c r="AE219" s="165">
        <v>85</v>
      </c>
      <c r="AF219" s="165">
        <v>83</v>
      </c>
      <c r="AG219" s="173">
        <v>83</v>
      </c>
      <c r="AH219" s="174">
        <v>85</v>
      </c>
      <c r="AI219" s="175">
        <v>85</v>
      </c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</v>
      </c>
      <c r="C220" s="156">
        <v>8</v>
      </c>
      <c r="D220" s="157">
        <v>5</v>
      </c>
      <c r="E220" s="158">
        <v>13</v>
      </c>
      <c r="F220" s="156">
        <v>3</v>
      </c>
      <c r="G220" s="156"/>
      <c r="H220" s="156">
        <v>0</v>
      </c>
      <c r="I220" s="159" t="s">
        <v>786</v>
      </c>
      <c r="J220" s="160" t="s">
        <v>787</v>
      </c>
      <c r="K220" s="161">
        <v>8</v>
      </c>
      <c r="L220" s="162" t="s">
        <v>123</v>
      </c>
      <c r="M220" s="157" t="s">
        <v>788</v>
      </c>
      <c r="N220" s="163" t="s">
        <v>789</v>
      </c>
      <c r="O220" s="164">
        <v>90</v>
      </c>
      <c r="P220" s="165">
        <v>90</v>
      </c>
      <c r="Q220" s="166">
        <v>101</v>
      </c>
      <c r="R220" s="167">
        <v>29.571426391601602</v>
      </c>
      <c r="S220" s="168">
        <v>1</v>
      </c>
      <c r="T220" s="169">
        <v>11</v>
      </c>
      <c r="U220" s="170">
        <v>42</v>
      </c>
      <c r="V220" s="171">
        <v>2</v>
      </c>
      <c r="W220" s="138">
        <v>51</v>
      </c>
      <c r="X220" s="144">
        <v>2</v>
      </c>
      <c r="Y220" s="172">
        <v>90</v>
      </c>
      <c r="Z220" s="157"/>
      <c r="AA220" s="157" t="s">
        <v>790</v>
      </c>
      <c r="AB220" s="165">
        <v>94</v>
      </c>
      <c r="AC220" s="165">
        <v>96</v>
      </c>
      <c r="AD220" s="165">
        <v>96</v>
      </c>
      <c r="AE220" s="165">
        <v>94</v>
      </c>
      <c r="AF220" s="165">
        <v>94</v>
      </c>
      <c r="AG220" s="173">
        <v>92</v>
      </c>
      <c r="AH220" s="174">
        <v>92</v>
      </c>
      <c r="AI220" s="175">
        <v>89</v>
      </c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3</v>
      </c>
      <c r="C221" s="156">
        <v>6</v>
      </c>
      <c r="D221" s="157">
        <v>6</v>
      </c>
      <c r="E221" s="158">
        <v>12</v>
      </c>
      <c r="F221" s="156">
        <v>7</v>
      </c>
      <c r="G221" s="156"/>
      <c r="H221" s="156">
        <v>0</v>
      </c>
      <c r="I221" s="159" t="s">
        <v>791</v>
      </c>
      <c r="J221" s="160" t="s">
        <v>792</v>
      </c>
      <c r="K221" s="161">
        <v>10</v>
      </c>
      <c r="L221" s="162" t="s">
        <v>694</v>
      </c>
      <c r="M221" s="157" t="s">
        <v>793</v>
      </c>
      <c r="N221" s="163" t="s">
        <v>794</v>
      </c>
      <c r="O221" s="164">
        <v>67</v>
      </c>
      <c r="P221" s="165">
        <v>78</v>
      </c>
      <c r="Q221" s="166">
        <v>100</v>
      </c>
      <c r="R221" s="167">
        <v>-6.4285736083984402</v>
      </c>
      <c r="S221" s="168">
        <v>4</v>
      </c>
      <c r="T221" s="169">
        <v>21</v>
      </c>
      <c r="U221" s="170"/>
      <c r="V221" s="171">
        <v>4</v>
      </c>
      <c r="W221" s="138">
        <v>38</v>
      </c>
      <c r="X221" s="144">
        <v>4</v>
      </c>
      <c r="Y221" s="172">
        <v>67</v>
      </c>
      <c r="Z221" s="157">
        <v>-1</v>
      </c>
      <c r="AA221" s="157" t="s">
        <v>795</v>
      </c>
      <c r="AB221" s="165">
        <v>73</v>
      </c>
      <c r="AC221" s="165">
        <v>72</v>
      </c>
      <c r="AD221" s="165">
        <v>74</v>
      </c>
      <c r="AE221" s="165">
        <v>74</v>
      </c>
      <c r="AF221" s="165">
        <v>69</v>
      </c>
      <c r="AG221" s="173">
        <v>74</v>
      </c>
      <c r="AH221" s="174">
        <v>89</v>
      </c>
      <c r="AI221" s="175">
        <v>89</v>
      </c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4</v>
      </c>
      <c r="C222" s="156">
        <v>3</v>
      </c>
      <c r="D222" s="157">
        <v>6</v>
      </c>
      <c r="E222" s="158">
        <v>9</v>
      </c>
      <c r="F222" s="156">
        <v>1</v>
      </c>
      <c r="G222" s="156"/>
      <c r="H222" s="156">
        <v>0</v>
      </c>
      <c r="I222" s="159" t="s">
        <v>796</v>
      </c>
      <c r="J222" s="160" t="s">
        <v>797</v>
      </c>
      <c r="K222" s="161">
        <v>12</v>
      </c>
      <c r="L222" s="162" t="s">
        <v>127</v>
      </c>
      <c r="M222" s="157" t="s">
        <v>798</v>
      </c>
      <c r="N222" s="163" t="s">
        <v>799</v>
      </c>
      <c r="O222" s="164">
        <v>93</v>
      </c>
      <c r="P222" s="165">
        <v>44</v>
      </c>
      <c r="Q222" s="166">
        <v>99</v>
      </c>
      <c r="R222" s="167">
        <v>-15.4285736083984</v>
      </c>
      <c r="S222" s="168">
        <v>6</v>
      </c>
      <c r="T222" s="169">
        <v>24</v>
      </c>
      <c r="U222" s="170">
        <v>63</v>
      </c>
      <c r="V222" s="171">
        <v>7</v>
      </c>
      <c r="W222" s="138">
        <v>41</v>
      </c>
      <c r="X222" s="144">
        <v>3</v>
      </c>
      <c r="Y222" s="172">
        <v>93</v>
      </c>
      <c r="Z222" s="157"/>
      <c r="AA222" s="157" t="s">
        <v>800</v>
      </c>
      <c r="AB222" s="165">
        <v>112</v>
      </c>
      <c r="AC222" s="165">
        <v>110</v>
      </c>
      <c r="AD222" s="165">
        <v>110</v>
      </c>
      <c r="AE222" s="165">
        <v>109</v>
      </c>
      <c r="AF222" s="165">
        <v>104</v>
      </c>
      <c r="AG222" s="173">
        <v>93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5</v>
      </c>
      <c r="C223" s="156">
        <v>4</v>
      </c>
      <c r="D223" s="157">
        <v>4</v>
      </c>
      <c r="E223" s="158">
        <v>8</v>
      </c>
      <c r="F223" s="156">
        <v>2</v>
      </c>
      <c r="G223" s="156"/>
      <c r="H223" s="156">
        <v>0</v>
      </c>
      <c r="I223" s="159" t="s">
        <v>801</v>
      </c>
      <c r="J223" s="160" t="s">
        <v>802</v>
      </c>
      <c r="K223" s="161">
        <v>7</v>
      </c>
      <c r="L223" s="162" t="s">
        <v>212</v>
      </c>
      <c r="M223" s="157" t="s">
        <v>50</v>
      </c>
      <c r="N223" s="163" t="s">
        <v>803</v>
      </c>
      <c r="O223" s="164">
        <v>92</v>
      </c>
      <c r="P223" s="165">
        <v>81</v>
      </c>
      <c r="Q223" s="166">
        <v>93</v>
      </c>
      <c r="R223" s="167">
        <v>14.5714263916016</v>
      </c>
      <c r="S223" s="168">
        <v>3</v>
      </c>
      <c r="T223" s="169">
        <v>19</v>
      </c>
      <c r="U223" s="170">
        <v>58</v>
      </c>
      <c r="V223" s="171">
        <v>3</v>
      </c>
      <c r="W223" s="138">
        <v>30</v>
      </c>
      <c r="X223" s="144">
        <v>5</v>
      </c>
      <c r="Y223" s="172">
        <v>92</v>
      </c>
      <c r="Z223" s="157"/>
      <c r="AA223" s="157" t="s">
        <v>804</v>
      </c>
      <c r="AB223" s="165">
        <v>85</v>
      </c>
      <c r="AC223" s="165">
        <v>84</v>
      </c>
      <c r="AD223" s="165">
        <v>84</v>
      </c>
      <c r="AE223" s="165">
        <v>84</v>
      </c>
      <c r="AF223" s="165">
        <v>84</v>
      </c>
      <c r="AG223" s="173">
        <v>95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5</v>
      </c>
      <c r="C224" s="156">
        <v>3</v>
      </c>
      <c r="D224" s="157">
        <v>5</v>
      </c>
      <c r="E224" s="158">
        <v>8</v>
      </c>
      <c r="F224" s="156">
        <v>6</v>
      </c>
      <c r="G224" s="156"/>
      <c r="H224" s="156">
        <v>0</v>
      </c>
      <c r="I224" s="159" t="s">
        <v>805</v>
      </c>
      <c r="J224" s="160" t="s">
        <v>806</v>
      </c>
      <c r="K224" s="161">
        <v>8</v>
      </c>
      <c r="L224" s="162" t="s">
        <v>498</v>
      </c>
      <c r="M224" s="157" t="s">
        <v>807</v>
      </c>
      <c r="N224" s="163" t="s">
        <v>808</v>
      </c>
      <c r="O224" s="164">
        <v>70</v>
      </c>
      <c r="P224" s="165">
        <v>70</v>
      </c>
      <c r="Q224" s="166">
        <v>99</v>
      </c>
      <c r="R224" s="167">
        <v>-12.4285736083984</v>
      </c>
      <c r="S224" s="168">
        <v>5</v>
      </c>
      <c r="T224" s="169">
        <v>21</v>
      </c>
      <c r="U224" s="170">
        <v>33</v>
      </c>
      <c r="V224" s="171">
        <v>5</v>
      </c>
      <c r="W224" s="138">
        <v>20</v>
      </c>
      <c r="X224" s="144">
        <v>6</v>
      </c>
      <c r="Y224" s="172">
        <v>70</v>
      </c>
      <c r="Z224" s="157"/>
      <c r="AA224" s="157" t="s">
        <v>809</v>
      </c>
      <c r="AB224" s="165">
        <v>75</v>
      </c>
      <c r="AC224" s="165">
        <v>74</v>
      </c>
      <c r="AD224" s="165">
        <v>76</v>
      </c>
      <c r="AE224" s="165">
        <v>74</v>
      </c>
      <c r="AF224" s="165">
        <v>75</v>
      </c>
      <c r="AG224" s="173">
        <v>73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7</v>
      </c>
      <c r="C225" s="156">
        <v>2</v>
      </c>
      <c r="D225" s="157">
        <v>2</v>
      </c>
      <c r="E225" s="158">
        <v>4</v>
      </c>
      <c r="F225" s="156">
        <v>5</v>
      </c>
      <c r="G225" s="156"/>
      <c r="H225" s="156">
        <v>0</v>
      </c>
      <c r="I225" s="159" t="s">
        <v>810</v>
      </c>
      <c r="J225" s="160" t="s">
        <v>811</v>
      </c>
      <c r="K225" s="161">
        <v>4</v>
      </c>
      <c r="L225" s="162" t="s">
        <v>160</v>
      </c>
      <c r="M225" s="157" t="s">
        <v>150</v>
      </c>
      <c r="N225" s="163" t="s">
        <v>626</v>
      </c>
      <c r="O225" s="164">
        <v>88</v>
      </c>
      <c r="P225" s="165">
        <v>47</v>
      </c>
      <c r="Q225" s="166">
        <v>86</v>
      </c>
      <c r="R225" s="167">
        <v>-30.428573608398398</v>
      </c>
      <c r="S225" s="168">
        <v>7</v>
      </c>
      <c r="T225" s="169">
        <v>16</v>
      </c>
      <c r="U225" s="170">
        <v>49</v>
      </c>
      <c r="V225" s="171">
        <v>6</v>
      </c>
      <c r="W225" s="138">
        <v>17</v>
      </c>
      <c r="X225" s="144">
        <v>7</v>
      </c>
      <c r="Y225" s="172">
        <v>88</v>
      </c>
      <c r="Z225" s="157"/>
      <c r="AA225" s="157" t="s">
        <v>812</v>
      </c>
      <c r="AB225" s="165"/>
      <c r="AC225" s="165"/>
      <c r="AD225" s="165" t="s">
        <v>53</v>
      </c>
      <c r="AE225" s="165" t="s">
        <v>53</v>
      </c>
      <c r="AF225" s="165" t="s">
        <v>53</v>
      </c>
      <c r="AG225" s="173">
        <v>90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x14ac:dyDescent="0.25">
      <c r="A226" s="145"/>
      <c r="B226" s="145"/>
      <c r="C226" s="145"/>
      <c r="D226" s="145"/>
      <c r="E226" s="43"/>
      <c r="F226" s="145"/>
      <c r="G226" s="145"/>
      <c r="H226" s="146"/>
      <c r="I226" s="147"/>
      <c r="J226" s="145"/>
      <c r="K226" s="148"/>
      <c r="L226" s="149"/>
      <c r="M226" s="145"/>
      <c r="N226" s="145"/>
      <c r="O226" s="150"/>
      <c r="P226" s="150"/>
      <c r="Q226" s="150"/>
      <c r="R226" s="145"/>
      <c r="S226" s="145"/>
      <c r="T226" s="145"/>
      <c r="U226" s="145"/>
      <c r="V226" s="145"/>
      <c r="W226" s="186"/>
      <c r="X226" s="186"/>
      <c r="Y226" s="145"/>
      <c r="Z226" s="145"/>
      <c r="AA226" s="145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45"/>
      <c r="AL226" s="145"/>
      <c r="AM226" s="145"/>
      <c r="AN226" s="145"/>
      <c r="AO226" s="145"/>
      <c r="AP226" s="145"/>
      <c r="AQ226" s="151"/>
      <c r="AR226" s="151"/>
      <c r="AS226" s="147"/>
      <c r="AT226" s="145"/>
      <c r="AU226" s="150"/>
      <c r="AV226" s="150"/>
      <c r="AW226" s="150"/>
      <c r="AX226" s="145"/>
      <c r="AY226" s="145"/>
      <c r="AZ226" s="150"/>
      <c r="BA226" s="150"/>
      <c r="BB226" s="145"/>
      <c r="BC226" s="210"/>
      <c r="BD226" s="210"/>
      <c r="BE226" s="210"/>
      <c r="BF226" s="210"/>
      <c r="BG226" s="210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5"/>
      <c r="B227" s="86" t="s">
        <v>563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187"/>
      <c r="X227" s="187"/>
      <c r="Y227" s="44"/>
      <c r="Z227" s="15"/>
      <c r="AA227" s="15"/>
      <c r="AB227" s="16"/>
      <c r="AC227" s="16"/>
      <c r="AD227" s="16"/>
      <c r="AE227" s="16"/>
      <c r="AF227" s="152"/>
      <c r="AG227" s="152"/>
      <c r="AH227" s="152"/>
      <c r="AI227" s="152"/>
      <c r="AJ227" s="152"/>
      <c r="AK227" s="19"/>
      <c r="AL227" s="153"/>
      <c r="AM227" s="153"/>
      <c r="AN227" s="153"/>
      <c r="AO227" s="153"/>
      <c r="AP227" s="153"/>
      <c r="AQ227" s="119"/>
      <c r="AR227" s="119"/>
      <c r="AS227" s="113"/>
      <c r="AT227" s="46"/>
      <c r="AU227" s="16"/>
      <c r="AV227" s="16"/>
      <c r="AW227" s="16"/>
      <c r="AX227" s="153"/>
      <c r="AY227" s="153"/>
      <c r="AZ227" s="16"/>
      <c r="BA227" s="16"/>
      <c r="BB227" s="56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5"/>
      <c r="B228" s="87" t="s">
        <v>564</v>
      </c>
      <c r="C228" s="15"/>
      <c r="D228" s="15"/>
      <c r="E228" s="80"/>
      <c r="F228" s="15"/>
      <c r="G228" s="15"/>
      <c r="H228" s="146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187"/>
      <c r="X228" s="187"/>
      <c r="Y228" s="44"/>
      <c r="Z228" s="15"/>
      <c r="AA228" s="15"/>
      <c r="AB228" s="16"/>
      <c r="AC228" s="16"/>
      <c r="AD228" s="16"/>
      <c r="AE228" s="16"/>
      <c r="AF228" s="152"/>
      <c r="AG228" s="152"/>
      <c r="AH228" s="152"/>
      <c r="AI228" s="152"/>
      <c r="AJ228" s="152"/>
      <c r="AK228" s="19"/>
      <c r="AL228" s="153"/>
      <c r="AM228" s="153"/>
      <c r="AN228" s="153"/>
      <c r="AO228" s="153"/>
      <c r="AP228" s="153"/>
      <c r="AQ228" s="119"/>
      <c r="AR228" s="119"/>
      <c r="AS228" s="113"/>
      <c r="AT228" s="46"/>
      <c r="AU228" s="16"/>
      <c r="AV228" s="16"/>
      <c r="AW228" s="16"/>
      <c r="AX228" s="153"/>
      <c r="AY228" s="153"/>
      <c r="AZ228" s="16"/>
      <c r="BA228" s="16"/>
      <c r="BB228" s="56"/>
      <c r="BC228" s="209"/>
      <c r="BD228" s="209"/>
      <c r="BE228" s="209"/>
      <c r="BF228" s="209"/>
      <c r="BG228" s="209"/>
      <c r="BH228" s="210"/>
      <c r="BI228" s="210"/>
      <c r="BJ228" s="210"/>
      <c r="BK228" s="210"/>
      <c r="BL228" s="210"/>
      <c r="BM228" s="210"/>
      <c r="BN228" s="210"/>
      <c r="BO228" s="210"/>
      <c r="BP228" s="210"/>
      <c r="BQ228" s="210"/>
      <c r="BR228" s="210"/>
      <c r="BS228" s="210"/>
      <c r="BT228" s="210"/>
      <c r="BU228" s="210"/>
      <c r="BV228" s="210"/>
      <c r="BW228" s="210"/>
      <c r="BX228" s="210"/>
      <c r="BY228" s="210"/>
    </row>
    <row r="229" spans="1:77" ht="18" customHeight="1" x14ac:dyDescent="0.25">
      <c r="A229" s="15" t="b">
        <f>ISNUMBER(FIND("wh-", AQ7))</f>
        <v>1</v>
      </c>
      <c r="B229" s="88" t="s">
        <v>565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188" t="s">
        <v>7</v>
      </c>
      <c r="X229" s="189"/>
      <c r="Y229" s="48"/>
      <c r="Z229" s="15"/>
      <c r="AA229" s="54" t="s">
        <v>8</v>
      </c>
      <c r="AB229" s="16"/>
      <c r="AC229" s="16"/>
      <c r="AD229" s="16"/>
      <c r="AE229" s="16"/>
      <c r="AF229" s="152"/>
      <c r="AG229" s="152"/>
      <c r="AH229" s="52" t="s">
        <v>9</v>
      </c>
      <c r="AI229" s="52"/>
      <c r="AJ229" s="52" t="s">
        <v>10</v>
      </c>
      <c r="AK229" s="53"/>
      <c r="AL229" s="153"/>
      <c r="AM229" s="95" t="s">
        <v>11</v>
      </c>
      <c r="AN229" s="95"/>
      <c r="AO229" s="95"/>
      <c r="AP229" s="94"/>
      <c r="AQ229" s="121"/>
      <c r="AR229" s="121"/>
      <c r="AS229" s="114"/>
      <c r="AT229" s="49" t="s">
        <v>12</v>
      </c>
      <c r="AU229" s="50"/>
      <c r="AV229" s="51" t="s">
        <v>13</v>
      </c>
      <c r="AW229" s="51"/>
      <c r="AX229" s="153"/>
      <c r="AY229" s="153"/>
      <c r="AZ229" s="51" t="s">
        <v>14</v>
      </c>
      <c r="BA229" s="51"/>
      <c r="BB229" s="57"/>
      <c r="BC229" s="209"/>
      <c r="BD229" s="209"/>
      <c r="BE229" s="209"/>
      <c r="BF229" s="209"/>
      <c r="BG229" s="209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90"/>
      <c r="B230" s="191" t="s">
        <v>15</v>
      </c>
      <c r="C230" s="192" t="s">
        <v>16</v>
      </c>
      <c r="D230" s="193" t="s">
        <v>17</v>
      </c>
      <c r="E230" s="194" t="s">
        <v>18</v>
      </c>
      <c r="F230" s="192" t="s">
        <v>19</v>
      </c>
      <c r="G230" s="192" t="s">
        <v>20</v>
      </c>
      <c r="H230" s="195" t="s">
        <v>21</v>
      </c>
      <c r="I230" s="196" t="s">
        <v>22</v>
      </c>
      <c r="J230" s="193" t="s">
        <v>23</v>
      </c>
      <c r="K230" s="197" t="s">
        <v>24</v>
      </c>
      <c r="L230" s="196" t="s">
        <v>25</v>
      </c>
      <c r="M230" s="193" t="s">
        <v>26</v>
      </c>
      <c r="N230" s="194" t="s">
        <v>27</v>
      </c>
      <c r="O230" s="192" t="s">
        <v>28</v>
      </c>
      <c r="P230" s="193" t="s">
        <v>29</v>
      </c>
      <c r="Q230" s="194" t="s">
        <v>30</v>
      </c>
      <c r="R230" s="192" t="s">
        <v>31</v>
      </c>
      <c r="S230" s="194" t="s">
        <v>15</v>
      </c>
      <c r="T230" s="198" t="s">
        <v>23</v>
      </c>
      <c r="U230" s="199" t="s">
        <v>32</v>
      </c>
      <c r="V230" s="200" t="s">
        <v>15</v>
      </c>
      <c r="W230" s="129" t="s">
        <v>31</v>
      </c>
      <c r="X230" s="140" t="s">
        <v>15</v>
      </c>
      <c r="Y230" s="192" t="s">
        <v>33</v>
      </c>
      <c r="Z230" s="201" t="s">
        <v>34</v>
      </c>
      <c r="AA230" s="193" t="s">
        <v>35</v>
      </c>
      <c r="AB230" s="193">
        <v>1</v>
      </c>
      <c r="AC230" s="193">
        <v>2</v>
      </c>
      <c r="AD230" s="193">
        <v>3</v>
      </c>
      <c r="AE230" s="193">
        <v>4</v>
      </c>
      <c r="AF230" s="193">
        <v>5</v>
      </c>
      <c r="AG230" s="193" t="s">
        <v>36</v>
      </c>
      <c r="AH230" s="193" t="s">
        <v>37</v>
      </c>
      <c r="AI230" s="193" t="s">
        <v>38</v>
      </c>
      <c r="AJ230" s="193" t="s">
        <v>39</v>
      </c>
      <c r="AK230" s="202" t="s">
        <v>38</v>
      </c>
      <c r="AL230" s="203" t="s">
        <v>40</v>
      </c>
      <c r="AM230" s="203" t="s">
        <v>41</v>
      </c>
      <c r="AN230" s="203" t="s">
        <v>24</v>
      </c>
      <c r="AO230" s="203" t="s">
        <v>32</v>
      </c>
      <c r="AP230" s="204" t="s">
        <v>42</v>
      </c>
      <c r="AQ230" s="205"/>
      <c r="AR230" s="205"/>
      <c r="AS230" s="206"/>
      <c r="AT230" s="207" t="s">
        <v>23</v>
      </c>
      <c r="AU230" s="193" t="s">
        <v>43</v>
      </c>
      <c r="AV230" s="193" t="s">
        <v>44</v>
      </c>
      <c r="AW230" s="193" t="s">
        <v>45</v>
      </c>
      <c r="AX230" s="208" t="s">
        <v>46</v>
      </c>
      <c r="AY230" s="192" t="s">
        <v>43</v>
      </c>
      <c r="AZ230" s="193" t="s">
        <v>44</v>
      </c>
      <c r="BA230" s="193" t="s">
        <v>45</v>
      </c>
      <c r="BB230" s="194" t="s">
        <v>46</v>
      </c>
      <c r="BC230" s="217"/>
      <c r="BD230" s="218"/>
      <c r="BE230" s="218"/>
      <c r="BF230" s="218"/>
      <c r="BG230" s="218"/>
      <c r="BH230" s="218"/>
      <c r="BI230" s="218"/>
      <c r="BJ230" s="218"/>
      <c r="BK230" s="218"/>
      <c r="BL230" s="218"/>
      <c r="BM230" s="218"/>
      <c r="BN230" s="218"/>
      <c r="BO230" s="218"/>
      <c r="BP230" s="218"/>
      <c r="BQ230" s="218"/>
      <c r="BR230" s="218"/>
      <c r="BS230" s="218"/>
      <c r="BT230" s="218"/>
      <c r="BU230" s="218"/>
      <c r="BV230" s="218"/>
      <c r="BW230" s="218"/>
      <c r="BX230" s="218"/>
      <c r="BY230" s="218"/>
    </row>
    <row r="231" spans="1:77" ht="12" customHeight="1" x14ac:dyDescent="0.25">
      <c r="A231" s="154">
        <v>1</v>
      </c>
      <c r="B231" s="155">
        <v>1</v>
      </c>
      <c r="C231" s="156">
        <v>11</v>
      </c>
      <c r="D231" s="157">
        <v>5</v>
      </c>
      <c r="E231" s="158">
        <v>16</v>
      </c>
      <c r="F231" s="156">
        <v>7</v>
      </c>
      <c r="G231" s="156"/>
      <c r="H231" s="156">
        <v>0</v>
      </c>
      <c r="I231" s="159" t="s">
        <v>566</v>
      </c>
      <c r="J231" s="160" t="s">
        <v>567</v>
      </c>
      <c r="K231" s="161">
        <v>6</v>
      </c>
      <c r="L231" s="162" t="s">
        <v>127</v>
      </c>
      <c r="M231" s="157" t="s">
        <v>568</v>
      </c>
      <c r="N231" s="163" t="s">
        <v>481</v>
      </c>
      <c r="O231" s="164">
        <v>107</v>
      </c>
      <c r="P231" s="165">
        <v>67</v>
      </c>
      <c r="Q231" s="166">
        <v>113</v>
      </c>
      <c r="R231" s="167">
        <v>29.952392578125</v>
      </c>
      <c r="S231" s="168">
        <v>2</v>
      </c>
      <c r="T231" s="169">
        <v>11</v>
      </c>
      <c r="U231" s="170">
        <v>50</v>
      </c>
      <c r="V231" s="171">
        <v>2</v>
      </c>
      <c r="W231" s="138">
        <v>51</v>
      </c>
      <c r="X231" s="144">
        <v>2</v>
      </c>
      <c r="Y231" s="172">
        <v>107</v>
      </c>
      <c r="Z231" s="157"/>
      <c r="AA231" s="157" t="s">
        <v>569</v>
      </c>
      <c r="AB231" s="165" t="s">
        <v>53</v>
      </c>
      <c r="AC231" s="165">
        <v>98</v>
      </c>
      <c r="AD231" s="165">
        <v>107</v>
      </c>
      <c r="AE231" s="165" t="s">
        <v>53</v>
      </c>
      <c r="AF231" s="165" t="s">
        <v>53</v>
      </c>
      <c r="AG231" s="173" t="s">
        <v>53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2</v>
      </c>
      <c r="C232" s="156">
        <v>7</v>
      </c>
      <c r="D232" s="157">
        <v>7</v>
      </c>
      <c r="E232" s="158">
        <v>14</v>
      </c>
      <c r="F232" s="156">
        <v>8</v>
      </c>
      <c r="G232" s="156"/>
      <c r="H232" s="156">
        <v>0</v>
      </c>
      <c r="I232" s="159" t="s">
        <v>570</v>
      </c>
      <c r="J232" s="160" t="s">
        <v>571</v>
      </c>
      <c r="K232" s="161">
        <v>7</v>
      </c>
      <c r="L232" s="162" t="s">
        <v>127</v>
      </c>
      <c r="M232" s="157" t="s">
        <v>302</v>
      </c>
      <c r="N232" s="163" t="s">
        <v>370</v>
      </c>
      <c r="O232" s="164" t="s">
        <v>53</v>
      </c>
      <c r="P232" s="165">
        <v>39</v>
      </c>
      <c r="Q232" s="166">
        <v>110</v>
      </c>
      <c r="R232" s="167">
        <v>-3.547607421875</v>
      </c>
      <c r="S232" s="168">
        <v>4</v>
      </c>
      <c r="T232" s="169">
        <v>13</v>
      </c>
      <c r="U232" s="170">
        <v>57</v>
      </c>
      <c r="V232" s="171">
        <v>4</v>
      </c>
      <c r="W232" s="138">
        <v>54</v>
      </c>
      <c r="X232" s="144">
        <v>1</v>
      </c>
      <c r="Y232" s="172" t="s">
        <v>53</v>
      </c>
      <c r="Z232" s="157"/>
      <c r="AA232" s="157" t="s">
        <v>572</v>
      </c>
      <c r="AB232" s="165" t="s">
        <v>53</v>
      </c>
      <c r="AC232" s="165">
        <v>104</v>
      </c>
      <c r="AD232" s="165">
        <v>104</v>
      </c>
      <c r="AE232" s="165" t="s">
        <v>53</v>
      </c>
      <c r="AF232" s="165">
        <v>102</v>
      </c>
      <c r="AG232" s="173">
        <v>104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3</v>
      </c>
      <c r="C233" s="156">
        <v>5</v>
      </c>
      <c r="D233" s="157">
        <v>5</v>
      </c>
      <c r="E233" s="158">
        <v>10</v>
      </c>
      <c r="F233" s="156">
        <v>11</v>
      </c>
      <c r="G233" s="156"/>
      <c r="H233" s="156">
        <v>0</v>
      </c>
      <c r="I233" s="159" t="s">
        <v>573</v>
      </c>
      <c r="J233" s="160" t="s">
        <v>574</v>
      </c>
      <c r="K233" s="161">
        <v>6</v>
      </c>
      <c r="L233" s="162" t="s">
        <v>49</v>
      </c>
      <c r="M233" s="157" t="s">
        <v>292</v>
      </c>
      <c r="N233" s="163" t="s">
        <v>445</v>
      </c>
      <c r="O233" s="164" t="s">
        <v>53</v>
      </c>
      <c r="P233" s="165">
        <v>100</v>
      </c>
      <c r="Q233" s="166">
        <v>110</v>
      </c>
      <c r="R233" s="167">
        <v>57.452392578125</v>
      </c>
      <c r="S233" s="168">
        <v>1</v>
      </c>
      <c r="T233" s="169">
        <v>13</v>
      </c>
      <c r="U233" s="170"/>
      <c r="V233" s="171">
        <v>1</v>
      </c>
      <c r="W233" s="138">
        <v>51</v>
      </c>
      <c r="X233" s="144">
        <v>2</v>
      </c>
      <c r="Y233" s="172" t="s">
        <v>53</v>
      </c>
      <c r="Z233" s="157"/>
      <c r="AA233" s="157" t="s">
        <v>575</v>
      </c>
      <c r="AB233" s="165" t="s">
        <v>53</v>
      </c>
      <c r="AC233" s="165" t="s">
        <v>53</v>
      </c>
      <c r="AD233" s="165" t="s">
        <v>53</v>
      </c>
      <c r="AE233" s="165">
        <v>97</v>
      </c>
      <c r="AF233" s="165">
        <v>97</v>
      </c>
      <c r="AG233" s="173" t="s">
        <v>53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4</v>
      </c>
      <c r="C234" s="156">
        <v>4</v>
      </c>
      <c r="D234" s="157">
        <v>5</v>
      </c>
      <c r="E234" s="158">
        <v>9</v>
      </c>
      <c r="F234" s="156">
        <v>4</v>
      </c>
      <c r="G234" s="156"/>
      <c r="H234" s="156">
        <v>0</v>
      </c>
      <c r="I234" s="159" t="s">
        <v>576</v>
      </c>
      <c r="J234" s="160" t="s">
        <v>577</v>
      </c>
      <c r="K234" s="161">
        <v>7</v>
      </c>
      <c r="L234" s="162" t="s">
        <v>127</v>
      </c>
      <c r="M234" s="157" t="s">
        <v>329</v>
      </c>
      <c r="N234" s="163" t="s">
        <v>330</v>
      </c>
      <c r="O234" s="164" t="s">
        <v>53</v>
      </c>
      <c r="P234" s="165">
        <v>9</v>
      </c>
      <c r="Q234" s="166">
        <v>112</v>
      </c>
      <c r="R234" s="167">
        <v>-31.547607421875</v>
      </c>
      <c r="S234" s="168">
        <v>6</v>
      </c>
      <c r="T234" s="169">
        <v>24</v>
      </c>
      <c r="U234" s="170">
        <v>65</v>
      </c>
      <c r="V234" s="171">
        <v>6</v>
      </c>
      <c r="W234" s="138">
        <v>36</v>
      </c>
      <c r="X234" s="144">
        <v>4</v>
      </c>
      <c r="Y234" s="172" t="s">
        <v>53</v>
      </c>
      <c r="Z234" s="157"/>
      <c r="AA234" s="157" t="s">
        <v>578</v>
      </c>
      <c r="AB234" s="165" t="s">
        <v>53</v>
      </c>
      <c r="AC234" s="165" t="s">
        <v>53</v>
      </c>
      <c r="AD234" s="165" t="s">
        <v>53</v>
      </c>
      <c r="AE234" s="165" t="s">
        <v>53</v>
      </c>
      <c r="AF234" s="165" t="s">
        <v>53</v>
      </c>
      <c r="AG234" s="173" t="s">
        <v>53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5</v>
      </c>
      <c r="C235" s="156">
        <v>5</v>
      </c>
      <c r="D235" s="157">
        <v>2</v>
      </c>
      <c r="E235" s="158">
        <v>7</v>
      </c>
      <c r="F235" s="156">
        <v>5</v>
      </c>
      <c r="G235" s="156"/>
      <c r="H235" s="156">
        <v>0</v>
      </c>
      <c r="I235" s="159" t="s">
        <v>579</v>
      </c>
      <c r="J235" s="160" t="s">
        <v>580</v>
      </c>
      <c r="K235" s="161">
        <v>6</v>
      </c>
      <c r="L235" s="162" t="s">
        <v>127</v>
      </c>
      <c r="M235" s="157" t="s">
        <v>439</v>
      </c>
      <c r="N235" s="163" t="s">
        <v>581</v>
      </c>
      <c r="O235" s="164" t="s">
        <v>53</v>
      </c>
      <c r="P235" s="165" t="s">
        <v>53</v>
      </c>
      <c r="Q235" s="166" t="s">
        <v>53</v>
      </c>
      <c r="R235" s="167"/>
      <c r="S235" s="168"/>
      <c r="T235" s="169">
        <v>25</v>
      </c>
      <c r="U235" s="170">
        <v>36</v>
      </c>
      <c r="V235" s="171">
        <v>7</v>
      </c>
      <c r="W235" s="138">
        <v>3</v>
      </c>
      <c r="X235" s="144">
        <v>11</v>
      </c>
      <c r="Y235" s="172" t="s">
        <v>53</v>
      </c>
      <c r="Z235" s="157"/>
      <c r="AA235" s="157" t="s">
        <v>582</v>
      </c>
      <c r="AB235" s="165"/>
      <c r="AC235" s="165"/>
      <c r="AD235" s="165"/>
      <c r="AE235" s="165" t="s">
        <v>53</v>
      </c>
      <c r="AF235" s="165" t="s">
        <v>53</v>
      </c>
      <c r="AG235" s="173" t="s">
        <v>53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6</v>
      </c>
      <c r="C236" s="156">
        <v>3</v>
      </c>
      <c r="D236" s="157">
        <v>3</v>
      </c>
      <c r="E236" s="158">
        <v>6</v>
      </c>
      <c r="F236" s="156">
        <v>2</v>
      </c>
      <c r="G236" s="156"/>
      <c r="H236" s="156">
        <v>0</v>
      </c>
      <c r="I236" s="159" t="s">
        <v>583</v>
      </c>
      <c r="J236" s="160" t="s">
        <v>584</v>
      </c>
      <c r="K236" s="161">
        <v>8</v>
      </c>
      <c r="L236" s="162" t="s">
        <v>127</v>
      </c>
      <c r="M236" s="157" t="s">
        <v>585</v>
      </c>
      <c r="N236" s="163" t="s">
        <v>586</v>
      </c>
      <c r="O236" s="164">
        <v>102</v>
      </c>
      <c r="P236" s="165">
        <v>62</v>
      </c>
      <c r="Q236" s="166">
        <v>111</v>
      </c>
      <c r="R236" s="167">
        <v>17.952392578125</v>
      </c>
      <c r="S236" s="168">
        <v>3</v>
      </c>
      <c r="T236" s="169">
        <v>25</v>
      </c>
      <c r="U236" s="170"/>
      <c r="V236" s="171">
        <v>3</v>
      </c>
      <c r="W236" s="138">
        <v>17</v>
      </c>
      <c r="X236" s="144">
        <v>5</v>
      </c>
      <c r="Y236" s="172">
        <v>102</v>
      </c>
      <c r="Z236" s="157"/>
      <c r="AA236" s="157" t="s">
        <v>587</v>
      </c>
      <c r="AB236" s="165" t="s">
        <v>53</v>
      </c>
      <c r="AC236" s="165">
        <v>109</v>
      </c>
      <c r="AD236" s="165">
        <v>109</v>
      </c>
      <c r="AE236" s="165">
        <v>107</v>
      </c>
      <c r="AF236" s="165">
        <v>104</v>
      </c>
      <c r="AG236" s="173">
        <v>104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7</v>
      </c>
      <c r="C237" s="156">
        <v>3</v>
      </c>
      <c r="D237" s="157">
        <v>2</v>
      </c>
      <c r="E237" s="158">
        <v>5</v>
      </c>
      <c r="F237" s="156">
        <v>10</v>
      </c>
      <c r="G237" s="156"/>
      <c r="H237" s="156">
        <v>0</v>
      </c>
      <c r="I237" s="159" t="s">
        <v>588</v>
      </c>
      <c r="J237" s="160" t="s">
        <v>589</v>
      </c>
      <c r="K237" s="161">
        <v>5</v>
      </c>
      <c r="L237" s="162" t="s">
        <v>111</v>
      </c>
      <c r="M237" s="157" t="s">
        <v>359</v>
      </c>
      <c r="N237" s="163" t="s">
        <v>349</v>
      </c>
      <c r="O237" s="164" t="s">
        <v>53</v>
      </c>
      <c r="P237" s="165" t="s">
        <v>53</v>
      </c>
      <c r="Q237" s="166" t="s">
        <v>53</v>
      </c>
      <c r="R237" s="167"/>
      <c r="S237" s="168"/>
      <c r="T237" s="169">
        <v>21</v>
      </c>
      <c r="U237" s="170">
        <v>58</v>
      </c>
      <c r="V237" s="171">
        <v>7</v>
      </c>
      <c r="W237" s="138">
        <v>16</v>
      </c>
      <c r="X237" s="144">
        <v>6</v>
      </c>
      <c r="Y237" s="172" t="s">
        <v>53</v>
      </c>
      <c r="Z237" s="157"/>
      <c r="AA237" s="157" t="s">
        <v>590</v>
      </c>
      <c r="AB237" s="165" t="s">
        <v>53</v>
      </c>
      <c r="AC237" s="165" t="s">
        <v>53</v>
      </c>
      <c r="AD237" s="165" t="s">
        <v>53</v>
      </c>
      <c r="AE237" s="165" t="s">
        <v>53</v>
      </c>
      <c r="AF237" s="165" t="s">
        <v>53</v>
      </c>
      <c r="AG237" s="173" t="s">
        <v>53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8</v>
      </c>
      <c r="C238" s="156">
        <v>3</v>
      </c>
      <c r="D238" s="157">
        <v>1</v>
      </c>
      <c r="E238" s="158">
        <v>4</v>
      </c>
      <c r="F238" s="156">
        <v>9</v>
      </c>
      <c r="G238" s="156"/>
      <c r="H238" s="156">
        <v>0</v>
      </c>
      <c r="I238" s="159" t="s">
        <v>591</v>
      </c>
      <c r="J238" s="160" t="s">
        <v>592</v>
      </c>
      <c r="K238" s="161">
        <v>9</v>
      </c>
      <c r="L238" s="162" t="s">
        <v>127</v>
      </c>
      <c r="M238" s="157" t="s">
        <v>485</v>
      </c>
      <c r="N238" s="163" t="s">
        <v>422</v>
      </c>
      <c r="O238" s="164" t="s">
        <v>53</v>
      </c>
      <c r="P238" s="165" t="s">
        <v>53</v>
      </c>
      <c r="Q238" s="166" t="s">
        <v>53</v>
      </c>
      <c r="R238" s="167"/>
      <c r="S238" s="168"/>
      <c r="T238" s="169">
        <v>21</v>
      </c>
      <c r="U238" s="170">
        <v>57</v>
      </c>
      <c r="V238" s="171">
        <v>7</v>
      </c>
      <c r="W238" s="138">
        <v>13</v>
      </c>
      <c r="X238" s="144">
        <v>7</v>
      </c>
      <c r="Y238" s="172" t="s">
        <v>53</v>
      </c>
      <c r="Z238" s="157"/>
      <c r="AA238" s="157" t="s">
        <v>593</v>
      </c>
      <c r="AB238" s="165"/>
      <c r="AC238" s="165"/>
      <c r="AD238" s="165"/>
      <c r="AE238" s="165" t="s">
        <v>53</v>
      </c>
      <c r="AF238" s="165" t="s">
        <v>53</v>
      </c>
      <c r="AG238" s="173" t="s">
        <v>53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9</v>
      </c>
      <c r="C239" s="156">
        <v>2</v>
      </c>
      <c r="D239" s="157">
        <v>1</v>
      </c>
      <c r="E239" s="158">
        <v>3</v>
      </c>
      <c r="F239" s="156">
        <v>3</v>
      </c>
      <c r="G239" s="156"/>
      <c r="H239" s="156">
        <v>0</v>
      </c>
      <c r="I239" s="159" t="s">
        <v>594</v>
      </c>
      <c r="J239" s="160" t="s">
        <v>595</v>
      </c>
      <c r="K239" s="161">
        <v>6</v>
      </c>
      <c r="L239" s="162" t="s">
        <v>127</v>
      </c>
      <c r="M239" s="157" t="s">
        <v>307</v>
      </c>
      <c r="N239" s="163" t="s">
        <v>596</v>
      </c>
      <c r="O239" s="164" t="s">
        <v>53</v>
      </c>
      <c r="P239" s="165" t="s">
        <v>53</v>
      </c>
      <c r="Q239" s="166" t="s">
        <v>53</v>
      </c>
      <c r="R239" s="167"/>
      <c r="S239" s="168"/>
      <c r="T239" s="169">
        <v>21</v>
      </c>
      <c r="U239" s="170">
        <v>29</v>
      </c>
      <c r="V239" s="171">
        <v>7</v>
      </c>
      <c r="W239" s="138">
        <v>4</v>
      </c>
      <c r="X239" s="144">
        <v>9</v>
      </c>
      <c r="Y239" s="172" t="s">
        <v>53</v>
      </c>
      <c r="Z239" s="157"/>
      <c r="AA239" s="157" t="s">
        <v>597</v>
      </c>
      <c r="AB239" s="165"/>
      <c r="AC239" s="165"/>
      <c r="AD239" s="165"/>
      <c r="AE239" s="165" t="s">
        <v>53</v>
      </c>
      <c r="AF239" s="165" t="s">
        <v>53</v>
      </c>
      <c r="AG239" s="173" t="s">
        <v>53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10</v>
      </c>
      <c r="C240" s="156">
        <v>0</v>
      </c>
      <c r="D240" s="157">
        <v>2</v>
      </c>
      <c r="E240" s="158">
        <v>2</v>
      </c>
      <c r="F240" s="156">
        <v>1</v>
      </c>
      <c r="G240" s="156"/>
      <c r="H240" s="156">
        <v>0</v>
      </c>
      <c r="I240" s="159" t="s">
        <v>598</v>
      </c>
      <c r="J240" s="160" t="s">
        <v>599</v>
      </c>
      <c r="K240" s="161">
        <v>9</v>
      </c>
      <c r="L240" s="162" t="s">
        <v>127</v>
      </c>
      <c r="M240" s="157" t="s">
        <v>302</v>
      </c>
      <c r="N240" s="163" t="s">
        <v>600</v>
      </c>
      <c r="O240" s="164" t="s">
        <v>53</v>
      </c>
      <c r="P240" s="165">
        <v>10</v>
      </c>
      <c r="Q240" s="166">
        <v>82</v>
      </c>
      <c r="R240" s="167">
        <v>-60.547607421875</v>
      </c>
      <c r="S240" s="168">
        <v>7</v>
      </c>
      <c r="T240" s="169">
        <v>24</v>
      </c>
      <c r="U240" s="170">
        <v>57</v>
      </c>
      <c r="V240" s="171">
        <v>5</v>
      </c>
      <c r="W240" s="138">
        <v>9</v>
      </c>
      <c r="X240" s="144">
        <v>8</v>
      </c>
      <c r="Y240" s="172" t="s">
        <v>53</v>
      </c>
      <c r="Z240" s="157"/>
      <c r="AA240" s="157" t="s">
        <v>601</v>
      </c>
      <c r="AB240" s="165">
        <v>115</v>
      </c>
      <c r="AC240" s="165">
        <v>109</v>
      </c>
      <c r="AD240" s="165">
        <v>109</v>
      </c>
      <c r="AE240" s="165">
        <v>107</v>
      </c>
      <c r="AF240" s="165" t="s">
        <v>53</v>
      </c>
      <c r="AG240" s="173" t="s">
        <v>53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10</v>
      </c>
      <c r="C241" s="156">
        <v>2</v>
      </c>
      <c r="D241" s="157">
        <v>0</v>
      </c>
      <c r="E241" s="158">
        <v>2</v>
      </c>
      <c r="F241" s="156">
        <v>6</v>
      </c>
      <c r="G241" s="156"/>
      <c r="H241" s="156">
        <v>0</v>
      </c>
      <c r="I241" s="159" t="s">
        <v>602</v>
      </c>
      <c r="J241" s="160" t="s">
        <v>603</v>
      </c>
      <c r="K241" s="161">
        <v>6</v>
      </c>
      <c r="L241" s="162" t="s">
        <v>127</v>
      </c>
      <c r="M241" s="157" t="s">
        <v>549</v>
      </c>
      <c r="N241" s="163" t="s">
        <v>550</v>
      </c>
      <c r="O241" s="164" t="s">
        <v>53</v>
      </c>
      <c r="P241" s="165" t="s">
        <v>53</v>
      </c>
      <c r="Q241" s="166">
        <v>95</v>
      </c>
      <c r="R241" s="167">
        <v>-9.7143074218749899</v>
      </c>
      <c r="S241" s="168">
        <v>5</v>
      </c>
      <c r="T241" s="169">
        <v>30</v>
      </c>
      <c r="U241" s="170">
        <v>50</v>
      </c>
      <c r="V241" s="171">
        <v>7</v>
      </c>
      <c r="W241" s="138">
        <v>4</v>
      </c>
      <c r="X241" s="144">
        <v>9</v>
      </c>
      <c r="Y241" s="172" t="s">
        <v>53</v>
      </c>
      <c r="Z241" s="157"/>
      <c r="AA241" s="157" t="s">
        <v>604</v>
      </c>
      <c r="AB241" s="165" t="s">
        <v>53</v>
      </c>
      <c r="AC241" s="165" t="s">
        <v>53</v>
      </c>
      <c r="AD241" s="165" t="s">
        <v>53</v>
      </c>
      <c r="AE241" s="165" t="s">
        <v>53</v>
      </c>
      <c r="AF241" s="165">
        <v>94</v>
      </c>
      <c r="AG241" s="173" t="s">
        <v>53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x14ac:dyDescent="0.25">
      <c r="A242" s="145"/>
      <c r="B242" s="145"/>
      <c r="C242" s="145"/>
      <c r="D242" s="145"/>
      <c r="E242" s="43"/>
      <c r="F242" s="145"/>
      <c r="G242" s="145"/>
      <c r="H242" s="146"/>
      <c r="I242" s="147"/>
      <c r="J242" s="145"/>
      <c r="K242" s="148"/>
      <c r="L242" s="149"/>
      <c r="M242" s="145"/>
      <c r="N242" s="145"/>
      <c r="O242" s="150"/>
      <c r="P242" s="150"/>
      <c r="Q242" s="150"/>
      <c r="R242" s="145"/>
      <c r="S242" s="145"/>
      <c r="T242" s="145"/>
      <c r="U242" s="145"/>
      <c r="V242" s="145"/>
      <c r="W242" s="186"/>
      <c r="X242" s="186"/>
      <c r="Y242" s="145"/>
      <c r="Z242" s="145"/>
      <c r="AA242" s="145"/>
      <c r="AB242" s="150"/>
      <c r="AC242" s="150"/>
      <c r="AD242" s="150"/>
      <c r="AE242" s="150"/>
      <c r="AF242" s="150"/>
      <c r="AG242" s="150"/>
      <c r="AH242" s="150"/>
      <c r="AI242" s="150"/>
      <c r="AJ242" s="150"/>
      <c r="AK242" s="145"/>
      <c r="AL242" s="145"/>
      <c r="AM242" s="145"/>
      <c r="AN242" s="145"/>
      <c r="AO242" s="145"/>
      <c r="AP242" s="145"/>
      <c r="AQ242" s="151"/>
      <c r="AR242" s="151"/>
      <c r="AS242" s="147"/>
      <c r="AT242" s="145"/>
      <c r="AU242" s="150"/>
      <c r="AV242" s="150"/>
      <c r="AW242" s="150"/>
      <c r="AX242" s="145"/>
      <c r="AY242" s="145"/>
      <c r="AZ242" s="150"/>
      <c r="BA242" s="150"/>
      <c r="BB242" s="145"/>
      <c r="BC242" s="210"/>
      <c r="BD242" s="210"/>
      <c r="BE242" s="210"/>
      <c r="BF242" s="210"/>
      <c r="BG242" s="210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6" t="s">
        <v>241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x14ac:dyDescent="0.25">
      <c r="A244" s="15"/>
      <c r="B244" s="87" t="s">
        <v>242</v>
      </c>
      <c r="C244" s="15"/>
      <c r="D244" s="15"/>
      <c r="E244" s="80"/>
      <c r="F244" s="15"/>
      <c r="G244" s="15"/>
      <c r="H244" s="146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187"/>
      <c r="X244" s="187"/>
      <c r="Y244" s="44"/>
      <c r="Z244" s="15"/>
      <c r="AA244" s="15"/>
      <c r="AB244" s="16"/>
      <c r="AC244" s="16"/>
      <c r="AD244" s="16"/>
      <c r="AE244" s="16"/>
      <c r="AF244" s="152"/>
      <c r="AG244" s="152"/>
      <c r="AH244" s="152"/>
      <c r="AI244" s="152"/>
      <c r="AJ244" s="152"/>
      <c r="AK244" s="19"/>
      <c r="AL244" s="153"/>
      <c r="AM244" s="153"/>
      <c r="AN244" s="153"/>
      <c r="AO244" s="153"/>
      <c r="AP244" s="153"/>
      <c r="AQ244" s="119"/>
      <c r="AR244" s="119"/>
      <c r="AS244" s="113"/>
      <c r="AT244" s="46"/>
      <c r="AU244" s="16"/>
      <c r="AV244" s="16"/>
      <c r="AW244" s="16"/>
      <c r="AX244" s="153"/>
      <c r="AY244" s="153"/>
      <c r="AZ244" s="16"/>
      <c r="BA244" s="16"/>
      <c r="BB244" s="56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ht="18" customHeight="1" x14ac:dyDescent="0.25">
      <c r="A245" s="15" t="b">
        <f>ISNUMBER(FIND("wh-", AQ7))</f>
        <v>1</v>
      </c>
      <c r="B245" s="88" t="s">
        <v>243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188" t="s">
        <v>7</v>
      </c>
      <c r="X245" s="189"/>
      <c r="Y245" s="48"/>
      <c r="Z245" s="15"/>
      <c r="AA245" s="54" t="s">
        <v>8</v>
      </c>
      <c r="AB245" s="16"/>
      <c r="AC245" s="16"/>
      <c r="AD245" s="16"/>
      <c r="AE245" s="16"/>
      <c r="AF245" s="152"/>
      <c r="AG245" s="152"/>
      <c r="AH245" s="52" t="s">
        <v>9</v>
      </c>
      <c r="AI245" s="52"/>
      <c r="AJ245" s="52" t="s">
        <v>10</v>
      </c>
      <c r="AK245" s="53"/>
      <c r="AL245" s="153"/>
      <c r="AM245" s="95" t="s">
        <v>11</v>
      </c>
      <c r="AN245" s="95"/>
      <c r="AO245" s="95"/>
      <c r="AP245" s="94"/>
      <c r="AQ245" s="121"/>
      <c r="AR245" s="121"/>
      <c r="AS245" s="114"/>
      <c r="AT245" s="49" t="s">
        <v>12</v>
      </c>
      <c r="AU245" s="50"/>
      <c r="AV245" s="51" t="s">
        <v>13</v>
      </c>
      <c r="AW245" s="51"/>
      <c r="AX245" s="153"/>
      <c r="AY245" s="153"/>
      <c r="AZ245" s="51" t="s">
        <v>14</v>
      </c>
      <c r="BA245" s="51"/>
      <c r="BB245" s="57"/>
      <c r="BC245" s="209"/>
      <c r="BD245" s="209"/>
      <c r="BE245" s="209"/>
      <c r="BF245" s="209"/>
      <c r="BG245" s="209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90"/>
      <c r="B246" s="191" t="s">
        <v>15</v>
      </c>
      <c r="C246" s="192" t="s">
        <v>16</v>
      </c>
      <c r="D246" s="193" t="s">
        <v>17</v>
      </c>
      <c r="E246" s="194" t="s">
        <v>18</v>
      </c>
      <c r="F246" s="192" t="s">
        <v>19</v>
      </c>
      <c r="G246" s="192" t="s">
        <v>20</v>
      </c>
      <c r="H246" s="195" t="s">
        <v>21</v>
      </c>
      <c r="I246" s="196" t="s">
        <v>22</v>
      </c>
      <c r="J246" s="193" t="s">
        <v>23</v>
      </c>
      <c r="K246" s="197" t="s">
        <v>24</v>
      </c>
      <c r="L246" s="196" t="s">
        <v>25</v>
      </c>
      <c r="M246" s="193" t="s">
        <v>26</v>
      </c>
      <c r="N246" s="194" t="s">
        <v>27</v>
      </c>
      <c r="O246" s="192" t="s">
        <v>28</v>
      </c>
      <c r="P246" s="193" t="s">
        <v>29</v>
      </c>
      <c r="Q246" s="194" t="s">
        <v>30</v>
      </c>
      <c r="R246" s="192" t="s">
        <v>31</v>
      </c>
      <c r="S246" s="194" t="s">
        <v>15</v>
      </c>
      <c r="T246" s="198" t="s">
        <v>23</v>
      </c>
      <c r="U246" s="199" t="s">
        <v>32</v>
      </c>
      <c r="V246" s="200" t="s">
        <v>15</v>
      </c>
      <c r="W246" s="129" t="s">
        <v>31</v>
      </c>
      <c r="X246" s="140" t="s">
        <v>15</v>
      </c>
      <c r="Y246" s="192" t="s">
        <v>33</v>
      </c>
      <c r="Z246" s="201" t="s">
        <v>34</v>
      </c>
      <c r="AA246" s="193" t="s">
        <v>35</v>
      </c>
      <c r="AB246" s="193">
        <v>1</v>
      </c>
      <c r="AC246" s="193">
        <v>2</v>
      </c>
      <c r="AD246" s="193">
        <v>3</v>
      </c>
      <c r="AE246" s="193">
        <v>4</v>
      </c>
      <c r="AF246" s="193">
        <v>5</v>
      </c>
      <c r="AG246" s="193" t="s">
        <v>36</v>
      </c>
      <c r="AH246" s="193" t="s">
        <v>37</v>
      </c>
      <c r="AI246" s="193" t="s">
        <v>38</v>
      </c>
      <c r="AJ246" s="193" t="s">
        <v>39</v>
      </c>
      <c r="AK246" s="202" t="s">
        <v>38</v>
      </c>
      <c r="AL246" s="203" t="s">
        <v>40</v>
      </c>
      <c r="AM246" s="203" t="s">
        <v>41</v>
      </c>
      <c r="AN246" s="203" t="s">
        <v>24</v>
      </c>
      <c r="AO246" s="203" t="s">
        <v>32</v>
      </c>
      <c r="AP246" s="204" t="s">
        <v>42</v>
      </c>
      <c r="AQ246" s="205"/>
      <c r="AR246" s="205"/>
      <c r="AS246" s="206"/>
      <c r="AT246" s="207" t="s">
        <v>23</v>
      </c>
      <c r="AU246" s="193" t="s">
        <v>43</v>
      </c>
      <c r="AV246" s="193" t="s">
        <v>44</v>
      </c>
      <c r="AW246" s="193" t="s">
        <v>45</v>
      </c>
      <c r="AX246" s="208" t="s">
        <v>46</v>
      </c>
      <c r="AY246" s="192" t="s">
        <v>43</v>
      </c>
      <c r="AZ246" s="193" t="s">
        <v>44</v>
      </c>
      <c r="BA246" s="193" t="s">
        <v>45</v>
      </c>
      <c r="BB246" s="194" t="s">
        <v>46</v>
      </c>
      <c r="BC246" s="217"/>
      <c r="BD246" s="218"/>
      <c r="BE246" s="218"/>
      <c r="BF246" s="218"/>
      <c r="BG246" s="218"/>
      <c r="BH246" s="218"/>
      <c r="BI246" s="218"/>
      <c r="BJ246" s="218"/>
      <c r="BK246" s="218"/>
      <c r="BL246" s="218"/>
      <c r="BM246" s="218"/>
      <c r="BN246" s="218"/>
      <c r="BO246" s="218"/>
      <c r="BP246" s="218"/>
      <c r="BQ246" s="218"/>
      <c r="BR246" s="218"/>
      <c r="BS246" s="218"/>
      <c r="BT246" s="218"/>
      <c r="BU246" s="218"/>
      <c r="BV246" s="218"/>
      <c r="BW246" s="218"/>
      <c r="BX246" s="218"/>
      <c r="BY246" s="218"/>
    </row>
    <row r="247" spans="1:77" ht="12" customHeight="1" x14ac:dyDescent="0.25">
      <c r="A247" s="154">
        <v>1</v>
      </c>
      <c r="B247" s="155">
        <v>1</v>
      </c>
      <c r="C247" s="156">
        <v>11</v>
      </c>
      <c r="D247" s="157">
        <v>7</v>
      </c>
      <c r="E247" s="158">
        <v>18</v>
      </c>
      <c r="F247" s="156">
        <v>1</v>
      </c>
      <c r="G247" s="156"/>
      <c r="H247" s="156">
        <v>0</v>
      </c>
      <c r="I247" s="159" t="s">
        <v>244</v>
      </c>
      <c r="J247" s="160" t="s">
        <v>245</v>
      </c>
      <c r="K247" s="161">
        <v>7</v>
      </c>
      <c r="L247" s="162" t="s">
        <v>133</v>
      </c>
      <c r="M247" s="157" t="s">
        <v>246</v>
      </c>
      <c r="N247" s="163" t="s">
        <v>219</v>
      </c>
      <c r="O247" s="164">
        <v>125</v>
      </c>
      <c r="P247" s="165">
        <v>113</v>
      </c>
      <c r="Q247" s="166">
        <v>130</v>
      </c>
      <c r="R247" s="167">
        <v>31.5</v>
      </c>
      <c r="S247" s="168">
        <v>1</v>
      </c>
      <c r="T247" s="169">
        <v>5</v>
      </c>
      <c r="U247" s="170">
        <v>63</v>
      </c>
      <c r="V247" s="171">
        <v>1</v>
      </c>
      <c r="W247" s="138">
        <v>69</v>
      </c>
      <c r="X247" s="144">
        <v>1</v>
      </c>
      <c r="Y247" s="172">
        <v>125</v>
      </c>
      <c r="Z247" s="157"/>
      <c r="AA247" s="157" t="s">
        <v>247</v>
      </c>
      <c r="AB247" s="165" t="s">
        <v>53</v>
      </c>
      <c r="AC247" s="165" t="s">
        <v>53</v>
      </c>
      <c r="AD247" s="165" t="s">
        <v>53</v>
      </c>
      <c r="AE247" s="165" t="s">
        <v>53</v>
      </c>
      <c r="AF247" s="165" t="s">
        <v>53</v>
      </c>
      <c r="AG247" s="173">
        <v>125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2</v>
      </c>
      <c r="C248" s="156">
        <v>4</v>
      </c>
      <c r="D248" s="157">
        <v>5</v>
      </c>
      <c r="E248" s="158">
        <v>9</v>
      </c>
      <c r="F248" s="156">
        <v>6</v>
      </c>
      <c r="G248" s="156"/>
      <c r="H248" s="156">
        <v>0</v>
      </c>
      <c r="I248" s="159" t="s">
        <v>248</v>
      </c>
      <c r="J248" s="160" t="s">
        <v>249</v>
      </c>
      <c r="K248" s="161">
        <v>7</v>
      </c>
      <c r="L248" s="162" t="s">
        <v>181</v>
      </c>
      <c r="M248" s="157" t="s">
        <v>250</v>
      </c>
      <c r="N248" s="163" t="s">
        <v>251</v>
      </c>
      <c r="O248" s="164" t="s">
        <v>53</v>
      </c>
      <c r="P248" s="165">
        <v>101</v>
      </c>
      <c r="Q248" s="166">
        <v>117</v>
      </c>
      <c r="R248" s="167">
        <v>4</v>
      </c>
      <c r="S248" s="168">
        <v>4</v>
      </c>
      <c r="T248" s="169">
        <v>11</v>
      </c>
      <c r="U248" s="170">
        <v>67</v>
      </c>
      <c r="V248" s="171">
        <v>2</v>
      </c>
      <c r="W248" s="138">
        <v>52</v>
      </c>
      <c r="X248" s="144">
        <v>2</v>
      </c>
      <c r="Y248" s="172" t="s">
        <v>53</v>
      </c>
      <c r="Z248" s="157"/>
      <c r="AA248" s="157" t="s">
        <v>252</v>
      </c>
      <c r="AB248" s="165"/>
      <c r="AC248" s="165"/>
      <c r="AD248" s="165" t="s">
        <v>53</v>
      </c>
      <c r="AE248" s="165" t="s">
        <v>53</v>
      </c>
      <c r="AF248" s="165" t="s">
        <v>53</v>
      </c>
      <c r="AG248" s="173" t="s">
        <v>53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5</v>
      </c>
      <c r="D249" s="157">
        <v>3</v>
      </c>
      <c r="E249" s="158">
        <v>8</v>
      </c>
      <c r="F249" s="156">
        <v>5</v>
      </c>
      <c r="G249" s="156"/>
      <c r="H249" s="156">
        <v>0</v>
      </c>
      <c r="I249" s="159" t="s">
        <v>253</v>
      </c>
      <c r="J249" s="160" t="s">
        <v>254</v>
      </c>
      <c r="K249" s="161">
        <v>7</v>
      </c>
      <c r="L249" s="162" t="s">
        <v>181</v>
      </c>
      <c r="M249" s="157" t="s">
        <v>194</v>
      </c>
      <c r="N249" s="163" t="s">
        <v>195</v>
      </c>
      <c r="O249" s="164">
        <v>120</v>
      </c>
      <c r="P249" s="165">
        <v>100</v>
      </c>
      <c r="Q249" s="166">
        <v>126</v>
      </c>
      <c r="R249" s="167">
        <v>9.5</v>
      </c>
      <c r="S249" s="168">
        <v>2</v>
      </c>
      <c r="T249" s="169">
        <v>10</v>
      </c>
      <c r="U249" s="170">
        <v>50</v>
      </c>
      <c r="V249" s="171">
        <v>3</v>
      </c>
      <c r="W249" s="138">
        <v>39</v>
      </c>
      <c r="X249" s="144">
        <v>4</v>
      </c>
      <c r="Y249" s="172">
        <v>120</v>
      </c>
      <c r="Z249" s="157"/>
      <c r="AA249" s="157" t="s">
        <v>255</v>
      </c>
      <c r="AB249" s="165"/>
      <c r="AC249" s="165"/>
      <c r="AD249" s="165"/>
      <c r="AE249" s="165" t="s">
        <v>53</v>
      </c>
      <c r="AF249" s="165" t="s">
        <v>53</v>
      </c>
      <c r="AG249" s="173" t="s">
        <v>53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3</v>
      </c>
      <c r="C250" s="156">
        <v>4</v>
      </c>
      <c r="D250" s="157">
        <v>4</v>
      </c>
      <c r="E250" s="158">
        <v>8</v>
      </c>
      <c r="F250" s="156">
        <v>3</v>
      </c>
      <c r="G250" s="156"/>
      <c r="H250" s="156">
        <v>0</v>
      </c>
      <c r="I250" s="159" t="s">
        <v>256</v>
      </c>
      <c r="J250" s="160" t="s">
        <v>257</v>
      </c>
      <c r="K250" s="161">
        <v>6</v>
      </c>
      <c r="L250" s="162" t="s">
        <v>181</v>
      </c>
      <c r="M250" s="157" t="s">
        <v>128</v>
      </c>
      <c r="N250" s="163" t="s">
        <v>64</v>
      </c>
      <c r="O250" s="164" t="s">
        <v>53</v>
      </c>
      <c r="P250" s="165">
        <v>65</v>
      </c>
      <c r="Q250" s="166">
        <v>96</v>
      </c>
      <c r="R250" s="167">
        <v>-53</v>
      </c>
      <c r="S250" s="168">
        <v>5</v>
      </c>
      <c r="T250" s="169">
        <v>20</v>
      </c>
      <c r="U250" s="170">
        <v>50</v>
      </c>
      <c r="V250" s="171">
        <v>5</v>
      </c>
      <c r="W250" s="138">
        <v>30</v>
      </c>
      <c r="X250" s="144">
        <v>5</v>
      </c>
      <c r="Y250" s="172" t="s">
        <v>53</v>
      </c>
      <c r="Z250" s="157"/>
      <c r="AA250" s="157" t="s">
        <v>258</v>
      </c>
      <c r="AB250" s="165"/>
      <c r="AC250" s="165"/>
      <c r="AD250" s="165" t="s">
        <v>53</v>
      </c>
      <c r="AE250" s="165" t="s">
        <v>53</v>
      </c>
      <c r="AF250" s="165" t="s">
        <v>53</v>
      </c>
      <c r="AG250" s="173" t="s">
        <v>53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5</v>
      </c>
      <c r="C251" s="156">
        <v>1</v>
      </c>
      <c r="D251" s="157">
        <v>4</v>
      </c>
      <c r="E251" s="158">
        <v>5</v>
      </c>
      <c r="F251" s="156">
        <v>4</v>
      </c>
      <c r="G251" s="156"/>
      <c r="H251" s="156">
        <v>0</v>
      </c>
      <c r="I251" s="159" t="s">
        <v>259</v>
      </c>
      <c r="J251" s="160" t="s">
        <v>260</v>
      </c>
      <c r="K251" s="161">
        <v>6</v>
      </c>
      <c r="L251" s="162" t="s">
        <v>181</v>
      </c>
      <c r="M251" s="157" t="s">
        <v>250</v>
      </c>
      <c r="N251" s="163" t="s">
        <v>261</v>
      </c>
      <c r="O251" s="164" t="s">
        <v>53</v>
      </c>
      <c r="P251" s="165">
        <v>99</v>
      </c>
      <c r="Q251" s="166">
        <v>123</v>
      </c>
      <c r="R251" s="167">
        <v>8</v>
      </c>
      <c r="S251" s="168">
        <v>3</v>
      </c>
      <c r="T251" s="169">
        <v>17</v>
      </c>
      <c r="U251" s="170">
        <v>67</v>
      </c>
      <c r="V251" s="171">
        <v>4</v>
      </c>
      <c r="W251" s="138">
        <v>46</v>
      </c>
      <c r="X251" s="144">
        <v>3</v>
      </c>
      <c r="Y251" s="172" t="s">
        <v>53</v>
      </c>
      <c r="Z251" s="157"/>
      <c r="AA251" s="157" t="s">
        <v>262</v>
      </c>
      <c r="AB251" s="165"/>
      <c r="AC251" s="165"/>
      <c r="AD251" s="165"/>
      <c r="AE251" s="165" t="s">
        <v>53</v>
      </c>
      <c r="AF251" s="165" t="s">
        <v>53</v>
      </c>
      <c r="AG251" s="173" t="s">
        <v>53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6</v>
      </c>
      <c r="C252" s="156">
        <v>2</v>
      </c>
      <c r="D252" s="157">
        <v>0</v>
      </c>
      <c r="E252" s="158">
        <v>2</v>
      </c>
      <c r="F252" s="156">
        <v>2</v>
      </c>
      <c r="G252" s="156"/>
      <c r="H252" s="156">
        <v>0</v>
      </c>
      <c r="I252" s="159" t="s">
        <v>76</v>
      </c>
      <c r="J252" s="160" t="s">
        <v>263</v>
      </c>
      <c r="K252" s="161">
        <v>6</v>
      </c>
      <c r="L252" s="162" t="s">
        <v>181</v>
      </c>
      <c r="M252" s="157" t="s">
        <v>264</v>
      </c>
      <c r="N252" s="163" t="s">
        <v>265</v>
      </c>
      <c r="O252" s="164" t="s">
        <v>53</v>
      </c>
      <c r="P252" s="165" t="s">
        <v>53</v>
      </c>
      <c r="Q252" s="166" t="s">
        <v>53</v>
      </c>
      <c r="R252" s="167"/>
      <c r="S252" s="168"/>
      <c r="T252" s="169">
        <v>30</v>
      </c>
      <c r="U252" s="170">
        <v>13</v>
      </c>
      <c r="V252" s="171">
        <v>6</v>
      </c>
      <c r="W252" s="138">
        <v>1</v>
      </c>
      <c r="X252" s="144">
        <v>6</v>
      </c>
      <c r="Y252" s="172" t="s">
        <v>53</v>
      </c>
      <c r="Z252" s="157"/>
      <c r="AA252" s="157" t="s">
        <v>266</v>
      </c>
      <c r="AB252" s="165"/>
      <c r="AC252" s="165"/>
      <c r="AD252" s="165"/>
      <c r="AE252" s="165"/>
      <c r="AF252" s="165"/>
      <c r="AG252" s="173" t="s">
        <v>53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x14ac:dyDescent="0.25">
      <c r="A253" s="145"/>
      <c r="B253" s="145"/>
      <c r="C253" s="145"/>
      <c r="D253" s="145"/>
      <c r="E253" s="43"/>
      <c r="F253" s="145"/>
      <c r="G253" s="145"/>
      <c r="H253" s="146"/>
      <c r="I253" s="147"/>
      <c r="J253" s="145"/>
      <c r="K253" s="148"/>
      <c r="L253" s="149"/>
      <c r="M253" s="145"/>
      <c r="N253" s="145"/>
      <c r="O253" s="150"/>
      <c r="P253" s="150"/>
      <c r="Q253" s="150"/>
      <c r="R253" s="145"/>
      <c r="S253" s="145"/>
      <c r="T253" s="145"/>
      <c r="U253" s="145"/>
      <c r="V253" s="145"/>
      <c r="W253" s="186"/>
      <c r="X253" s="186"/>
      <c r="Y253" s="145"/>
      <c r="Z253" s="145"/>
      <c r="AA253" s="145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45"/>
      <c r="AL253" s="145"/>
      <c r="AM253" s="145"/>
      <c r="AN253" s="145"/>
      <c r="AO253" s="145"/>
      <c r="AP253" s="145"/>
      <c r="AQ253" s="151"/>
      <c r="AR253" s="151"/>
      <c r="AS253" s="147"/>
      <c r="AT253" s="145"/>
      <c r="AU253" s="150"/>
      <c r="AV253" s="150"/>
      <c r="AW253" s="150"/>
      <c r="AX253" s="145"/>
      <c r="AY253" s="145"/>
      <c r="AZ253" s="150"/>
      <c r="BA253" s="150"/>
      <c r="BB253" s="145"/>
      <c r="BC253" s="210"/>
      <c r="BD253" s="210"/>
      <c r="BE253" s="210"/>
      <c r="BF253" s="210"/>
      <c r="BG253" s="210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6" t="s">
        <v>813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5"/>
      <c r="B255" s="87" t="s">
        <v>814</v>
      </c>
      <c r="C255" s="15"/>
      <c r="D255" s="15"/>
      <c r="E255" s="80"/>
      <c r="F255" s="15"/>
      <c r="G255" s="15"/>
      <c r="H255" s="146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187"/>
      <c r="X255" s="187"/>
      <c r="Y255" s="44"/>
      <c r="Z255" s="15"/>
      <c r="AA255" s="15"/>
      <c r="AB255" s="16"/>
      <c r="AC255" s="16"/>
      <c r="AD255" s="16"/>
      <c r="AE255" s="16"/>
      <c r="AF255" s="152"/>
      <c r="AG255" s="152"/>
      <c r="AH255" s="152"/>
      <c r="AI255" s="152"/>
      <c r="AJ255" s="152"/>
      <c r="AK255" s="19"/>
      <c r="AL255" s="153"/>
      <c r="AM255" s="153"/>
      <c r="AN255" s="153"/>
      <c r="AO255" s="153"/>
      <c r="AP255" s="153"/>
      <c r="AQ255" s="119"/>
      <c r="AR255" s="119"/>
      <c r="AS255" s="113"/>
      <c r="AT255" s="46"/>
      <c r="AU255" s="16"/>
      <c r="AV255" s="16"/>
      <c r="AW255" s="16"/>
      <c r="AX255" s="153"/>
      <c r="AY255" s="153"/>
      <c r="AZ255" s="16"/>
      <c r="BA255" s="16"/>
      <c r="BB255" s="56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ht="18" customHeight="1" x14ac:dyDescent="0.25">
      <c r="A256" s="15" t="b">
        <f>ISNUMBER(FIND("wh-", AQ7))</f>
        <v>1</v>
      </c>
      <c r="B256" s="88" t="s">
        <v>815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188" t="s">
        <v>7</v>
      </c>
      <c r="X256" s="189"/>
      <c r="Y256" s="48"/>
      <c r="Z256" s="15"/>
      <c r="AA256" s="54" t="s">
        <v>8</v>
      </c>
      <c r="AB256" s="16"/>
      <c r="AC256" s="16"/>
      <c r="AD256" s="16"/>
      <c r="AE256" s="16"/>
      <c r="AF256" s="152"/>
      <c r="AG256" s="152"/>
      <c r="AH256" s="52" t="s">
        <v>9</v>
      </c>
      <c r="AI256" s="52"/>
      <c r="AJ256" s="52" t="s">
        <v>10</v>
      </c>
      <c r="AK256" s="53"/>
      <c r="AL256" s="153"/>
      <c r="AM256" s="95" t="s">
        <v>11</v>
      </c>
      <c r="AN256" s="95"/>
      <c r="AO256" s="95"/>
      <c r="AP256" s="94"/>
      <c r="AQ256" s="121"/>
      <c r="AR256" s="121"/>
      <c r="AS256" s="114"/>
      <c r="AT256" s="49" t="s">
        <v>12</v>
      </c>
      <c r="AU256" s="50"/>
      <c r="AV256" s="51" t="s">
        <v>13</v>
      </c>
      <c r="AW256" s="51"/>
      <c r="AX256" s="153"/>
      <c r="AY256" s="153"/>
      <c r="AZ256" s="51" t="s">
        <v>14</v>
      </c>
      <c r="BA256" s="51"/>
      <c r="BB256" s="57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90"/>
      <c r="B257" s="191" t="s">
        <v>15</v>
      </c>
      <c r="C257" s="192" t="s">
        <v>16</v>
      </c>
      <c r="D257" s="193" t="s">
        <v>17</v>
      </c>
      <c r="E257" s="194" t="s">
        <v>18</v>
      </c>
      <c r="F257" s="192" t="s">
        <v>19</v>
      </c>
      <c r="G257" s="192" t="s">
        <v>20</v>
      </c>
      <c r="H257" s="195" t="s">
        <v>21</v>
      </c>
      <c r="I257" s="196" t="s">
        <v>22</v>
      </c>
      <c r="J257" s="193" t="s">
        <v>23</v>
      </c>
      <c r="K257" s="197" t="s">
        <v>24</v>
      </c>
      <c r="L257" s="196" t="s">
        <v>25</v>
      </c>
      <c r="M257" s="193" t="s">
        <v>26</v>
      </c>
      <c r="N257" s="194" t="s">
        <v>27</v>
      </c>
      <c r="O257" s="192" t="s">
        <v>28</v>
      </c>
      <c r="P257" s="193" t="s">
        <v>29</v>
      </c>
      <c r="Q257" s="194" t="s">
        <v>30</v>
      </c>
      <c r="R257" s="192" t="s">
        <v>31</v>
      </c>
      <c r="S257" s="194" t="s">
        <v>15</v>
      </c>
      <c r="T257" s="198" t="s">
        <v>23</v>
      </c>
      <c r="U257" s="199" t="s">
        <v>32</v>
      </c>
      <c r="V257" s="200" t="s">
        <v>15</v>
      </c>
      <c r="W257" s="129" t="s">
        <v>31</v>
      </c>
      <c r="X257" s="140" t="s">
        <v>15</v>
      </c>
      <c r="Y257" s="192" t="s">
        <v>33</v>
      </c>
      <c r="Z257" s="201" t="s">
        <v>34</v>
      </c>
      <c r="AA257" s="193" t="s">
        <v>35</v>
      </c>
      <c r="AB257" s="193">
        <v>1</v>
      </c>
      <c r="AC257" s="193">
        <v>2</v>
      </c>
      <c r="AD257" s="193">
        <v>3</v>
      </c>
      <c r="AE257" s="193">
        <v>4</v>
      </c>
      <c r="AF257" s="193">
        <v>5</v>
      </c>
      <c r="AG257" s="193" t="s">
        <v>36</v>
      </c>
      <c r="AH257" s="193" t="s">
        <v>37</v>
      </c>
      <c r="AI257" s="193" t="s">
        <v>38</v>
      </c>
      <c r="AJ257" s="193" t="s">
        <v>39</v>
      </c>
      <c r="AK257" s="202" t="s">
        <v>38</v>
      </c>
      <c r="AL257" s="203" t="s">
        <v>40</v>
      </c>
      <c r="AM257" s="203" t="s">
        <v>41</v>
      </c>
      <c r="AN257" s="203" t="s">
        <v>24</v>
      </c>
      <c r="AO257" s="203" t="s">
        <v>32</v>
      </c>
      <c r="AP257" s="204" t="s">
        <v>42</v>
      </c>
      <c r="AQ257" s="205"/>
      <c r="AR257" s="205"/>
      <c r="AS257" s="206"/>
      <c r="AT257" s="207" t="s">
        <v>23</v>
      </c>
      <c r="AU257" s="193" t="s">
        <v>43</v>
      </c>
      <c r="AV257" s="193" t="s">
        <v>44</v>
      </c>
      <c r="AW257" s="193" t="s">
        <v>45</v>
      </c>
      <c r="AX257" s="208" t="s">
        <v>46</v>
      </c>
      <c r="AY257" s="192" t="s">
        <v>43</v>
      </c>
      <c r="AZ257" s="193" t="s">
        <v>44</v>
      </c>
      <c r="BA257" s="193" t="s">
        <v>45</v>
      </c>
      <c r="BB257" s="194" t="s">
        <v>46</v>
      </c>
      <c r="BC257" s="217"/>
      <c r="BD257" s="218"/>
      <c r="BE257" s="218"/>
      <c r="BF257" s="218"/>
      <c r="BG257" s="218"/>
      <c r="BH257" s="218"/>
      <c r="BI257" s="218"/>
      <c r="BJ257" s="218"/>
      <c r="BK257" s="218"/>
      <c r="BL257" s="218"/>
      <c r="BM257" s="218"/>
      <c r="BN257" s="218"/>
      <c r="BO257" s="218"/>
      <c r="BP257" s="218"/>
      <c r="BQ257" s="218"/>
      <c r="BR257" s="218"/>
      <c r="BS257" s="218"/>
      <c r="BT257" s="218"/>
      <c r="BU257" s="218"/>
      <c r="BV257" s="218"/>
      <c r="BW257" s="218"/>
      <c r="BX257" s="218"/>
      <c r="BY257" s="218"/>
    </row>
    <row r="258" spans="1:77" ht="12" customHeight="1" x14ac:dyDescent="0.25">
      <c r="A258" s="154">
        <v>1</v>
      </c>
      <c r="B258" s="155">
        <v>1</v>
      </c>
      <c r="C258" s="156">
        <v>8</v>
      </c>
      <c r="D258" s="157">
        <v>6</v>
      </c>
      <c r="E258" s="158">
        <v>14</v>
      </c>
      <c r="F258" s="156">
        <v>5</v>
      </c>
      <c r="G258" s="156"/>
      <c r="H258" s="156">
        <v>0</v>
      </c>
      <c r="I258" s="159" t="s">
        <v>816</v>
      </c>
      <c r="J258" s="160" t="s">
        <v>817</v>
      </c>
      <c r="K258" s="161">
        <v>9</v>
      </c>
      <c r="L258" s="162" t="s">
        <v>133</v>
      </c>
      <c r="M258" s="157" t="s">
        <v>150</v>
      </c>
      <c r="N258" s="163" t="s">
        <v>626</v>
      </c>
      <c r="O258" s="164">
        <v>92</v>
      </c>
      <c r="P258" s="165">
        <v>7</v>
      </c>
      <c r="Q258" s="166">
        <v>102</v>
      </c>
      <c r="R258" s="167">
        <v>-43.3363647460938</v>
      </c>
      <c r="S258" s="168">
        <v>11</v>
      </c>
      <c r="T258" s="169">
        <v>17</v>
      </c>
      <c r="U258" s="170">
        <v>49</v>
      </c>
      <c r="V258" s="171">
        <v>10</v>
      </c>
      <c r="W258" s="138">
        <v>46</v>
      </c>
      <c r="X258" s="144">
        <v>2</v>
      </c>
      <c r="Y258" s="172">
        <v>92</v>
      </c>
      <c r="Z258" s="157"/>
      <c r="AA258" s="157" t="s">
        <v>818</v>
      </c>
      <c r="AB258" s="165"/>
      <c r="AC258" s="165"/>
      <c r="AD258" s="165" t="s">
        <v>53</v>
      </c>
      <c r="AE258" s="165" t="s">
        <v>53</v>
      </c>
      <c r="AF258" s="165" t="s">
        <v>53</v>
      </c>
      <c r="AG258" s="173">
        <v>87</v>
      </c>
      <c r="AH258" s="174">
        <v>87</v>
      </c>
      <c r="AI258" s="175">
        <v>87</v>
      </c>
      <c r="AJ258" s="174">
        <v>87</v>
      </c>
      <c r="AK258" s="176">
        <v>87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</v>
      </c>
      <c r="C259" s="156">
        <v>8</v>
      </c>
      <c r="D259" s="157">
        <v>6</v>
      </c>
      <c r="E259" s="158">
        <v>14</v>
      </c>
      <c r="F259" s="156">
        <v>6</v>
      </c>
      <c r="G259" s="156"/>
      <c r="H259" s="156">
        <v>0</v>
      </c>
      <c r="I259" s="159" t="s">
        <v>819</v>
      </c>
      <c r="J259" s="160" t="s">
        <v>820</v>
      </c>
      <c r="K259" s="161">
        <v>12</v>
      </c>
      <c r="L259" s="162" t="s">
        <v>111</v>
      </c>
      <c r="M259" s="157" t="s">
        <v>821</v>
      </c>
      <c r="N259" s="163" t="s">
        <v>822</v>
      </c>
      <c r="O259" s="164">
        <v>89</v>
      </c>
      <c r="P259" s="165">
        <v>74</v>
      </c>
      <c r="Q259" s="166">
        <v>104</v>
      </c>
      <c r="R259" s="167">
        <v>22.6636352539062</v>
      </c>
      <c r="S259" s="168">
        <v>3</v>
      </c>
      <c r="T259" s="169">
        <v>25</v>
      </c>
      <c r="U259" s="170"/>
      <c r="V259" s="171">
        <v>4</v>
      </c>
      <c r="W259" s="138">
        <v>37</v>
      </c>
      <c r="X259" s="144">
        <v>4</v>
      </c>
      <c r="Y259" s="172">
        <v>89</v>
      </c>
      <c r="Z259" s="157"/>
      <c r="AA259" s="157" t="s">
        <v>823</v>
      </c>
      <c r="AB259" s="165">
        <v>106</v>
      </c>
      <c r="AC259" s="165">
        <v>105</v>
      </c>
      <c r="AD259" s="165">
        <v>102</v>
      </c>
      <c r="AE259" s="165">
        <v>100</v>
      </c>
      <c r="AF259" s="165">
        <v>98</v>
      </c>
      <c r="AG259" s="173">
        <v>94</v>
      </c>
      <c r="AH259" s="174">
        <v>98</v>
      </c>
      <c r="AI259" s="175">
        <v>80</v>
      </c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3</v>
      </c>
      <c r="C260" s="156">
        <v>7</v>
      </c>
      <c r="D260" s="157">
        <v>5</v>
      </c>
      <c r="E260" s="158">
        <v>12</v>
      </c>
      <c r="F260" s="156">
        <v>2</v>
      </c>
      <c r="G260" s="156"/>
      <c r="H260" s="156">
        <v>0</v>
      </c>
      <c r="I260" s="159" t="s">
        <v>824</v>
      </c>
      <c r="J260" s="160" t="s">
        <v>825</v>
      </c>
      <c r="K260" s="161">
        <v>8</v>
      </c>
      <c r="L260" s="162" t="s">
        <v>826</v>
      </c>
      <c r="M260" s="157" t="s">
        <v>675</v>
      </c>
      <c r="N260" s="163" t="s">
        <v>827</v>
      </c>
      <c r="O260" s="164">
        <v>101</v>
      </c>
      <c r="P260" s="165">
        <v>87</v>
      </c>
      <c r="Q260" s="166">
        <v>107</v>
      </c>
      <c r="R260" s="167">
        <v>50.6636352539062</v>
      </c>
      <c r="S260" s="168">
        <v>1</v>
      </c>
      <c r="T260" s="169">
        <v>10</v>
      </c>
      <c r="U260" s="170">
        <v>45</v>
      </c>
      <c r="V260" s="171">
        <v>1</v>
      </c>
      <c r="W260" s="138">
        <v>53</v>
      </c>
      <c r="X260" s="144">
        <v>1</v>
      </c>
      <c r="Y260" s="172">
        <v>101</v>
      </c>
      <c r="Z260" s="157"/>
      <c r="AA260" s="157" t="s">
        <v>828</v>
      </c>
      <c r="AB260" s="165" t="s">
        <v>53</v>
      </c>
      <c r="AC260" s="165" t="s">
        <v>53</v>
      </c>
      <c r="AD260" s="165" t="s">
        <v>53</v>
      </c>
      <c r="AE260" s="165">
        <v>102</v>
      </c>
      <c r="AF260" s="165">
        <v>98</v>
      </c>
      <c r="AG260" s="173">
        <v>99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4</v>
      </c>
      <c r="C261" s="156">
        <v>4</v>
      </c>
      <c r="D261" s="157">
        <v>7</v>
      </c>
      <c r="E261" s="158">
        <v>11</v>
      </c>
      <c r="F261" s="156">
        <v>3</v>
      </c>
      <c r="G261" s="156"/>
      <c r="H261" s="156">
        <v>0</v>
      </c>
      <c r="I261" s="159" t="s">
        <v>829</v>
      </c>
      <c r="J261" s="160" t="s">
        <v>830</v>
      </c>
      <c r="K261" s="161">
        <v>8</v>
      </c>
      <c r="L261" s="162" t="s">
        <v>127</v>
      </c>
      <c r="M261" s="157" t="s">
        <v>831</v>
      </c>
      <c r="N261" s="163" t="s">
        <v>832</v>
      </c>
      <c r="O261" s="164">
        <v>94</v>
      </c>
      <c r="P261" s="165">
        <v>84</v>
      </c>
      <c r="Q261" s="166">
        <v>106</v>
      </c>
      <c r="R261" s="167">
        <v>39.6636352539062</v>
      </c>
      <c r="S261" s="168">
        <v>2</v>
      </c>
      <c r="T261" s="169">
        <v>21</v>
      </c>
      <c r="U261" s="170">
        <v>31</v>
      </c>
      <c r="V261" s="171">
        <v>2</v>
      </c>
      <c r="W261" s="138">
        <v>44</v>
      </c>
      <c r="X261" s="144">
        <v>3</v>
      </c>
      <c r="Y261" s="172">
        <v>94</v>
      </c>
      <c r="Z261" s="157"/>
      <c r="AA261" s="157" t="s">
        <v>833</v>
      </c>
      <c r="AB261" s="165">
        <v>105</v>
      </c>
      <c r="AC261" s="165">
        <v>100</v>
      </c>
      <c r="AD261" s="165">
        <v>105</v>
      </c>
      <c r="AE261" s="165">
        <v>103</v>
      </c>
      <c r="AF261" s="165">
        <v>100</v>
      </c>
      <c r="AG261" s="173">
        <v>97</v>
      </c>
      <c r="AH261" s="174">
        <v>97</v>
      </c>
      <c r="AI261" s="175">
        <v>89</v>
      </c>
      <c r="AJ261" s="174">
        <v>97</v>
      </c>
      <c r="AK261" s="176">
        <v>89</v>
      </c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5</v>
      </c>
      <c r="C262" s="156">
        <v>5</v>
      </c>
      <c r="D262" s="157">
        <v>4</v>
      </c>
      <c r="E262" s="158">
        <v>9</v>
      </c>
      <c r="F262" s="156">
        <v>10</v>
      </c>
      <c r="G262" s="156"/>
      <c r="H262" s="156">
        <v>0</v>
      </c>
      <c r="I262" s="159" t="s">
        <v>834</v>
      </c>
      <c r="J262" s="160" t="s">
        <v>835</v>
      </c>
      <c r="K262" s="161">
        <v>11</v>
      </c>
      <c r="L262" s="162" t="s">
        <v>193</v>
      </c>
      <c r="M262" s="157" t="s">
        <v>836</v>
      </c>
      <c r="N262" s="163" t="s">
        <v>762</v>
      </c>
      <c r="O262" s="164">
        <v>74</v>
      </c>
      <c r="P262" s="165">
        <v>53</v>
      </c>
      <c r="Q262" s="166">
        <v>95</v>
      </c>
      <c r="R262" s="167">
        <v>-22.3363647460938</v>
      </c>
      <c r="S262" s="168">
        <v>9</v>
      </c>
      <c r="T262" s="169">
        <v>21</v>
      </c>
      <c r="U262" s="170">
        <v>17</v>
      </c>
      <c r="V262" s="171">
        <v>7</v>
      </c>
      <c r="W262" s="138">
        <v>1</v>
      </c>
      <c r="X262" s="144">
        <v>10</v>
      </c>
      <c r="Y262" s="172">
        <v>74</v>
      </c>
      <c r="Z262" s="157"/>
      <c r="AA262" s="157" t="s">
        <v>837</v>
      </c>
      <c r="AB262" s="165">
        <v>87</v>
      </c>
      <c r="AC262" s="165">
        <v>79</v>
      </c>
      <c r="AD262" s="165">
        <v>76</v>
      </c>
      <c r="AE262" s="165">
        <v>85</v>
      </c>
      <c r="AF262" s="165">
        <v>80</v>
      </c>
      <c r="AG262" s="173">
        <v>79</v>
      </c>
      <c r="AH262" s="174">
        <v>79</v>
      </c>
      <c r="AI262" s="175">
        <v>72</v>
      </c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6</v>
      </c>
      <c r="C263" s="156">
        <v>6</v>
      </c>
      <c r="D263" s="157">
        <v>2</v>
      </c>
      <c r="E263" s="158">
        <v>8</v>
      </c>
      <c r="F263" s="156">
        <v>4</v>
      </c>
      <c r="G263" s="156"/>
      <c r="H263" s="156">
        <v>0</v>
      </c>
      <c r="I263" s="159" t="s">
        <v>838</v>
      </c>
      <c r="J263" s="160" t="s">
        <v>839</v>
      </c>
      <c r="K263" s="161">
        <v>7</v>
      </c>
      <c r="L263" s="162" t="s">
        <v>212</v>
      </c>
      <c r="M263" s="157" t="s">
        <v>840</v>
      </c>
      <c r="N263" s="163" t="s">
        <v>714</v>
      </c>
      <c r="O263" s="164">
        <v>93</v>
      </c>
      <c r="P263" s="165">
        <v>61</v>
      </c>
      <c r="Q263" s="166">
        <v>92</v>
      </c>
      <c r="R263" s="167">
        <v>1.66363525390625</v>
      </c>
      <c r="S263" s="168">
        <v>5</v>
      </c>
      <c r="T263" s="169">
        <v>22</v>
      </c>
      <c r="U263" s="170">
        <v>25</v>
      </c>
      <c r="V263" s="171">
        <v>6</v>
      </c>
      <c r="W263" s="138">
        <v>6</v>
      </c>
      <c r="X263" s="144">
        <v>8</v>
      </c>
      <c r="Y263" s="172">
        <v>93</v>
      </c>
      <c r="Z263" s="157"/>
      <c r="AA263" s="157" t="s">
        <v>841</v>
      </c>
      <c r="AB263" s="165"/>
      <c r="AC263" s="165"/>
      <c r="AD263" s="165" t="s">
        <v>53</v>
      </c>
      <c r="AE263" s="165" t="s">
        <v>53</v>
      </c>
      <c r="AF263" s="165" t="s">
        <v>53</v>
      </c>
      <c r="AG263" s="173" t="s">
        <v>53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6</v>
      </c>
      <c r="C264" s="156">
        <v>5</v>
      </c>
      <c r="D264" s="157">
        <v>3</v>
      </c>
      <c r="E264" s="158">
        <v>8</v>
      </c>
      <c r="F264" s="156">
        <v>9</v>
      </c>
      <c r="G264" s="156"/>
      <c r="H264" s="156">
        <v>0</v>
      </c>
      <c r="I264" s="159" t="s">
        <v>842</v>
      </c>
      <c r="J264" s="160" t="s">
        <v>843</v>
      </c>
      <c r="K264" s="161">
        <v>8</v>
      </c>
      <c r="L264" s="162" t="s">
        <v>160</v>
      </c>
      <c r="M264" s="157" t="s">
        <v>652</v>
      </c>
      <c r="N264" s="163" t="s">
        <v>653</v>
      </c>
      <c r="O264" s="164">
        <v>81</v>
      </c>
      <c r="P264" s="165" t="s">
        <v>53</v>
      </c>
      <c r="Q264" s="166">
        <v>96</v>
      </c>
      <c r="R264" s="167">
        <v>-9.6363647460937596</v>
      </c>
      <c r="S264" s="168">
        <v>7</v>
      </c>
      <c r="T264" s="169">
        <v>9</v>
      </c>
      <c r="U264" s="170"/>
      <c r="V264" s="171">
        <v>11</v>
      </c>
      <c r="W264" s="138">
        <v>11</v>
      </c>
      <c r="X264" s="144">
        <v>7</v>
      </c>
      <c r="Y264" s="172">
        <v>81</v>
      </c>
      <c r="Z264" s="157"/>
      <c r="AA264" s="157" t="s">
        <v>844</v>
      </c>
      <c r="AB264" s="165">
        <v>79</v>
      </c>
      <c r="AC264" s="165">
        <v>75</v>
      </c>
      <c r="AD264" s="165">
        <v>76</v>
      </c>
      <c r="AE264" s="165">
        <v>81</v>
      </c>
      <c r="AF264" s="165">
        <v>80</v>
      </c>
      <c r="AG264" s="173">
        <v>86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8</v>
      </c>
      <c r="C265" s="156">
        <v>2</v>
      </c>
      <c r="D265" s="157">
        <v>5</v>
      </c>
      <c r="E265" s="158">
        <v>7</v>
      </c>
      <c r="F265" s="156">
        <v>1</v>
      </c>
      <c r="G265" s="156"/>
      <c r="H265" s="156">
        <v>0</v>
      </c>
      <c r="I265" s="159" t="s">
        <v>845</v>
      </c>
      <c r="J265" s="160" t="s">
        <v>846</v>
      </c>
      <c r="K265" s="161">
        <v>10</v>
      </c>
      <c r="L265" s="162" t="s">
        <v>847</v>
      </c>
      <c r="M265" s="157" t="s">
        <v>788</v>
      </c>
      <c r="N265" s="163" t="s">
        <v>848</v>
      </c>
      <c r="O265" s="164">
        <v>102</v>
      </c>
      <c r="P265" s="165">
        <v>38</v>
      </c>
      <c r="Q265" s="166">
        <v>101</v>
      </c>
      <c r="R265" s="167">
        <v>-3.33636474609375</v>
      </c>
      <c r="S265" s="168">
        <v>6</v>
      </c>
      <c r="T265" s="169">
        <v>18</v>
      </c>
      <c r="U265" s="170">
        <v>42</v>
      </c>
      <c r="V265" s="171">
        <v>8</v>
      </c>
      <c r="W265" s="138">
        <v>21</v>
      </c>
      <c r="X265" s="144">
        <v>5</v>
      </c>
      <c r="Y265" s="172">
        <v>102</v>
      </c>
      <c r="Z265" s="157"/>
      <c r="AA265" s="157" t="s">
        <v>849</v>
      </c>
      <c r="AB265" s="165">
        <v>119</v>
      </c>
      <c r="AC265" s="165">
        <v>117</v>
      </c>
      <c r="AD265" s="165">
        <v>114</v>
      </c>
      <c r="AE265" s="165">
        <v>112</v>
      </c>
      <c r="AF265" s="165">
        <v>108</v>
      </c>
      <c r="AG265" s="173">
        <v>105</v>
      </c>
      <c r="AH265" s="174">
        <v>122</v>
      </c>
      <c r="AI265" s="175">
        <v>111</v>
      </c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9</v>
      </c>
      <c r="C266" s="156">
        <v>2</v>
      </c>
      <c r="D266" s="157">
        <v>3</v>
      </c>
      <c r="E266" s="158">
        <v>5</v>
      </c>
      <c r="F266" s="156">
        <v>8</v>
      </c>
      <c r="G266" s="156"/>
      <c r="H266" s="156">
        <v>0</v>
      </c>
      <c r="I266" s="159" t="s">
        <v>850</v>
      </c>
      <c r="J266" s="160" t="s">
        <v>851</v>
      </c>
      <c r="K266" s="161">
        <v>6</v>
      </c>
      <c r="L266" s="162" t="s">
        <v>328</v>
      </c>
      <c r="M266" s="157" t="s">
        <v>205</v>
      </c>
      <c r="N266" s="163" t="s">
        <v>668</v>
      </c>
      <c r="O266" s="164">
        <v>85</v>
      </c>
      <c r="P266" s="165">
        <v>79</v>
      </c>
      <c r="Q266" s="166">
        <v>99</v>
      </c>
      <c r="R266" s="167">
        <v>18.6636352539062</v>
      </c>
      <c r="S266" s="168">
        <v>4</v>
      </c>
      <c r="T266" s="169">
        <v>17</v>
      </c>
      <c r="U266" s="170">
        <v>14</v>
      </c>
      <c r="V266" s="171">
        <v>3</v>
      </c>
      <c r="W266" s="138">
        <v>14</v>
      </c>
      <c r="X266" s="144">
        <v>6</v>
      </c>
      <c r="Y266" s="172">
        <v>85</v>
      </c>
      <c r="Z266" s="157"/>
      <c r="AA266" s="157" t="s">
        <v>852</v>
      </c>
      <c r="AB266" s="165" t="s">
        <v>53</v>
      </c>
      <c r="AC266" s="165" t="s">
        <v>53</v>
      </c>
      <c r="AD266" s="165" t="s">
        <v>53</v>
      </c>
      <c r="AE266" s="165" t="s">
        <v>53</v>
      </c>
      <c r="AF266" s="165">
        <v>89</v>
      </c>
      <c r="AG266" s="173">
        <v>87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10</v>
      </c>
      <c r="C267" s="156">
        <v>0</v>
      </c>
      <c r="D267" s="157">
        <v>1</v>
      </c>
      <c r="E267" s="158">
        <v>1</v>
      </c>
      <c r="F267" s="156">
        <v>7</v>
      </c>
      <c r="G267" s="156"/>
      <c r="H267" s="156">
        <v>0</v>
      </c>
      <c r="I267" s="159" t="s">
        <v>853</v>
      </c>
      <c r="J267" s="160" t="s">
        <v>854</v>
      </c>
      <c r="K267" s="161">
        <v>7</v>
      </c>
      <c r="L267" s="162" t="s">
        <v>149</v>
      </c>
      <c r="M267" s="157" t="s">
        <v>680</v>
      </c>
      <c r="N267" s="163" t="s">
        <v>681</v>
      </c>
      <c r="O267" s="164">
        <v>88</v>
      </c>
      <c r="P267" s="165">
        <v>28</v>
      </c>
      <c r="Q267" s="166">
        <v>94</v>
      </c>
      <c r="R267" s="167">
        <v>-34.3363647460938</v>
      </c>
      <c r="S267" s="168">
        <v>10</v>
      </c>
      <c r="T267" s="169">
        <v>23</v>
      </c>
      <c r="U267" s="170">
        <v>33</v>
      </c>
      <c r="V267" s="171">
        <v>9</v>
      </c>
      <c r="W267" s="138">
        <v>6</v>
      </c>
      <c r="X267" s="144">
        <v>8</v>
      </c>
      <c r="Y267" s="172">
        <v>88</v>
      </c>
      <c r="Z267" s="157"/>
      <c r="AA267" s="157" t="s">
        <v>855</v>
      </c>
      <c r="AB267" s="165"/>
      <c r="AC267" s="165" t="s">
        <v>53</v>
      </c>
      <c r="AD267" s="165" t="s">
        <v>53</v>
      </c>
      <c r="AE267" s="165" t="s">
        <v>53</v>
      </c>
      <c r="AF267" s="165" t="s">
        <v>53</v>
      </c>
      <c r="AG267" s="173">
        <v>91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11</v>
      </c>
      <c r="C268" s="156">
        <v>0</v>
      </c>
      <c r="D268" s="157">
        <v>0</v>
      </c>
      <c r="E268" s="158">
        <v>0</v>
      </c>
      <c r="F268" s="156">
        <v>11</v>
      </c>
      <c r="G268" s="156"/>
      <c r="H268" s="156">
        <v>0</v>
      </c>
      <c r="I268" s="159" t="s">
        <v>856</v>
      </c>
      <c r="J268" s="160" t="s">
        <v>857</v>
      </c>
      <c r="K268" s="161">
        <v>10</v>
      </c>
      <c r="L268" s="162" t="s">
        <v>694</v>
      </c>
      <c r="M268" s="157" t="s">
        <v>858</v>
      </c>
      <c r="N268" s="163" t="s">
        <v>859</v>
      </c>
      <c r="O268" s="164">
        <v>68</v>
      </c>
      <c r="P268" s="165">
        <v>66</v>
      </c>
      <c r="Q268" s="166">
        <v>90</v>
      </c>
      <c r="R268" s="167">
        <v>-20.3363647460938</v>
      </c>
      <c r="S268" s="168">
        <v>8</v>
      </c>
      <c r="T268" s="169">
        <v>22</v>
      </c>
      <c r="U268" s="170"/>
      <c r="V268" s="171">
        <v>5</v>
      </c>
      <c r="W268" s="138">
        <v>0</v>
      </c>
      <c r="X268" s="144">
        <v>11</v>
      </c>
      <c r="Y268" s="172">
        <v>68</v>
      </c>
      <c r="Z268" s="157">
        <v>-1</v>
      </c>
      <c r="AA268" s="157" t="s">
        <v>860</v>
      </c>
      <c r="AB268" s="165" t="s">
        <v>53</v>
      </c>
      <c r="AC268" s="165">
        <v>81</v>
      </c>
      <c r="AD268" s="165">
        <v>74</v>
      </c>
      <c r="AE268" s="165">
        <v>94</v>
      </c>
      <c r="AF268" s="165">
        <v>74</v>
      </c>
      <c r="AG268" s="173">
        <v>74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x14ac:dyDescent="0.25">
      <c r="A269" s="145"/>
      <c r="B269" s="145"/>
      <c r="C269" s="145"/>
      <c r="D269" s="145"/>
      <c r="E269" s="43"/>
      <c r="F269" s="145"/>
      <c r="G269" s="145"/>
      <c r="H269" s="146"/>
      <c r="I269" s="147"/>
      <c r="J269" s="145"/>
      <c r="K269" s="148"/>
      <c r="L269" s="149"/>
      <c r="M269" s="145"/>
      <c r="N269" s="145"/>
      <c r="O269" s="150"/>
      <c r="P269" s="150"/>
      <c r="Q269" s="150"/>
      <c r="R269" s="145"/>
      <c r="S269" s="145"/>
      <c r="T269" s="145"/>
      <c r="U269" s="145"/>
      <c r="V269" s="145"/>
      <c r="W269" s="186"/>
      <c r="X269" s="186"/>
      <c r="Y269" s="145"/>
      <c r="Z269" s="145"/>
      <c r="AA269" s="145"/>
      <c r="AB269" s="150"/>
      <c r="AC269" s="150"/>
      <c r="AD269" s="150"/>
      <c r="AE269" s="150"/>
      <c r="AF269" s="150"/>
      <c r="AG269" s="150"/>
      <c r="AH269" s="150"/>
      <c r="AI269" s="150"/>
      <c r="AJ269" s="150"/>
      <c r="AK269" s="145"/>
      <c r="AL269" s="145"/>
      <c r="AM269" s="145"/>
      <c r="AN269" s="145"/>
      <c r="AO269" s="145"/>
      <c r="AP269" s="145"/>
      <c r="AQ269" s="151"/>
      <c r="AR269" s="151"/>
      <c r="AS269" s="147"/>
      <c r="AT269" s="145"/>
      <c r="AU269" s="150"/>
      <c r="AV269" s="150"/>
      <c r="AW269" s="150"/>
      <c r="AX269" s="145"/>
      <c r="AY269" s="145"/>
      <c r="AZ269" s="150"/>
      <c r="BA269" s="150"/>
      <c r="BB269" s="145"/>
      <c r="BC269" s="210"/>
      <c r="BD269" s="210"/>
      <c r="BE269" s="210"/>
      <c r="BF269" s="210"/>
      <c r="BG269" s="210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x14ac:dyDescent="0.25">
      <c r="A270" s="15"/>
      <c r="B270" s="86" t="s">
        <v>861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187"/>
      <c r="X270" s="187"/>
      <c r="Y270" s="44"/>
      <c r="Z270" s="15"/>
      <c r="AA270" s="15"/>
      <c r="AB270" s="16"/>
      <c r="AC270" s="16"/>
      <c r="AD270" s="16"/>
      <c r="AE270" s="16"/>
      <c r="AF270" s="152"/>
      <c r="AG270" s="152"/>
      <c r="AH270" s="152"/>
      <c r="AI270" s="152"/>
      <c r="AJ270" s="152"/>
      <c r="AK270" s="19"/>
      <c r="AL270" s="153"/>
      <c r="AM270" s="153"/>
      <c r="AN270" s="153"/>
      <c r="AO270" s="153"/>
      <c r="AP270" s="153"/>
      <c r="AQ270" s="119"/>
      <c r="AR270" s="119"/>
      <c r="AS270" s="113"/>
      <c r="AT270" s="46"/>
      <c r="AU270" s="16"/>
      <c r="AV270" s="16"/>
      <c r="AW270" s="16"/>
      <c r="AX270" s="153"/>
      <c r="AY270" s="153"/>
      <c r="AZ270" s="16"/>
      <c r="BA270" s="16"/>
      <c r="BB270" s="56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7" t="s">
        <v>862</v>
      </c>
      <c r="C271" s="15"/>
      <c r="D271" s="15"/>
      <c r="E271" s="80"/>
      <c r="F271" s="15"/>
      <c r="G271" s="15"/>
      <c r="H271" s="146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ht="18" customHeight="1" x14ac:dyDescent="0.25">
      <c r="A272" s="15" t="b">
        <f>ISNUMBER(FIND("wh-", AQ7))</f>
        <v>1</v>
      </c>
      <c r="B272" s="88" t="s">
        <v>863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188" t="s">
        <v>7</v>
      </c>
      <c r="X272" s="189"/>
      <c r="Y272" s="48"/>
      <c r="Z272" s="15"/>
      <c r="AA272" s="54" t="s">
        <v>8</v>
      </c>
      <c r="AB272" s="16"/>
      <c r="AC272" s="16"/>
      <c r="AD272" s="16"/>
      <c r="AE272" s="16"/>
      <c r="AF272" s="152"/>
      <c r="AG272" s="152"/>
      <c r="AH272" s="52" t="s">
        <v>9</v>
      </c>
      <c r="AI272" s="52"/>
      <c r="AJ272" s="52" t="s">
        <v>10</v>
      </c>
      <c r="AK272" s="53"/>
      <c r="AL272" s="153"/>
      <c r="AM272" s="95" t="s">
        <v>11</v>
      </c>
      <c r="AN272" s="95"/>
      <c r="AO272" s="95"/>
      <c r="AP272" s="94"/>
      <c r="AQ272" s="121"/>
      <c r="AR272" s="121"/>
      <c r="AS272" s="114"/>
      <c r="AT272" s="49" t="s">
        <v>12</v>
      </c>
      <c r="AU272" s="50"/>
      <c r="AV272" s="51" t="s">
        <v>13</v>
      </c>
      <c r="AW272" s="51"/>
      <c r="AX272" s="153"/>
      <c r="AY272" s="153"/>
      <c r="AZ272" s="51" t="s">
        <v>14</v>
      </c>
      <c r="BA272" s="51"/>
      <c r="BB272" s="57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90"/>
      <c r="B273" s="191" t="s">
        <v>15</v>
      </c>
      <c r="C273" s="192" t="s">
        <v>16</v>
      </c>
      <c r="D273" s="193" t="s">
        <v>17</v>
      </c>
      <c r="E273" s="194" t="s">
        <v>18</v>
      </c>
      <c r="F273" s="192" t="s">
        <v>19</v>
      </c>
      <c r="G273" s="192" t="s">
        <v>20</v>
      </c>
      <c r="H273" s="195" t="s">
        <v>21</v>
      </c>
      <c r="I273" s="196" t="s">
        <v>22</v>
      </c>
      <c r="J273" s="193" t="s">
        <v>23</v>
      </c>
      <c r="K273" s="197" t="s">
        <v>24</v>
      </c>
      <c r="L273" s="196" t="s">
        <v>25</v>
      </c>
      <c r="M273" s="193" t="s">
        <v>26</v>
      </c>
      <c r="N273" s="194" t="s">
        <v>27</v>
      </c>
      <c r="O273" s="192" t="s">
        <v>28</v>
      </c>
      <c r="P273" s="193" t="s">
        <v>29</v>
      </c>
      <c r="Q273" s="194" t="s">
        <v>30</v>
      </c>
      <c r="R273" s="192" t="s">
        <v>31</v>
      </c>
      <c r="S273" s="194" t="s">
        <v>15</v>
      </c>
      <c r="T273" s="198" t="s">
        <v>23</v>
      </c>
      <c r="U273" s="199" t="s">
        <v>32</v>
      </c>
      <c r="V273" s="200" t="s">
        <v>15</v>
      </c>
      <c r="W273" s="129" t="s">
        <v>31</v>
      </c>
      <c r="X273" s="140" t="s">
        <v>15</v>
      </c>
      <c r="Y273" s="192" t="s">
        <v>33</v>
      </c>
      <c r="Z273" s="201" t="s">
        <v>34</v>
      </c>
      <c r="AA273" s="193" t="s">
        <v>35</v>
      </c>
      <c r="AB273" s="193">
        <v>1</v>
      </c>
      <c r="AC273" s="193">
        <v>2</v>
      </c>
      <c r="AD273" s="193">
        <v>3</v>
      </c>
      <c r="AE273" s="193">
        <v>4</v>
      </c>
      <c r="AF273" s="193">
        <v>5</v>
      </c>
      <c r="AG273" s="193" t="s">
        <v>36</v>
      </c>
      <c r="AH273" s="193" t="s">
        <v>37</v>
      </c>
      <c r="AI273" s="193" t="s">
        <v>38</v>
      </c>
      <c r="AJ273" s="193" t="s">
        <v>39</v>
      </c>
      <c r="AK273" s="202" t="s">
        <v>38</v>
      </c>
      <c r="AL273" s="203" t="s">
        <v>40</v>
      </c>
      <c r="AM273" s="203" t="s">
        <v>41</v>
      </c>
      <c r="AN273" s="203" t="s">
        <v>24</v>
      </c>
      <c r="AO273" s="203" t="s">
        <v>32</v>
      </c>
      <c r="AP273" s="204" t="s">
        <v>42</v>
      </c>
      <c r="AQ273" s="205"/>
      <c r="AR273" s="205"/>
      <c r="AS273" s="206"/>
      <c r="AT273" s="207" t="s">
        <v>23</v>
      </c>
      <c r="AU273" s="193" t="s">
        <v>43</v>
      </c>
      <c r="AV273" s="193" t="s">
        <v>44</v>
      </c>
      <c r="AW273" s="193" t="s">
        <v>45</v>
      </c>
      <c r="AX273" s="208" t="s">
        <v>46</v>
      </c>
      <c r="AY273" s="192" t="s">
        <v>43</v>
      </c>
      <c r="AZ273" s="193" t="s">
        <v>44</v>
      </c>
      <c r="BA273" s="193" t="s">
        <v>45</v>
      </c>
      <c r="BB273" s="194" t="s">
        <v>46</v>
      </c>
      <c r="BC273" s="217"/>
      <c r="BD273" s="218"/>
      <c r="BE273" s="218"/>
      <c r="BF273" s="218"/>
      <c r="BG273" s="218"/>
      <c r="BH273" s="218"/>
      <c r="BI273" s="218"/>
      <c r="BJ273" s="218"/>
      <c r="BK273" s="218"/>
      <c r="BL273" s="218"/>
      <c r="BM273" s="218"/>
      <c r="BN273" s="218"/>
      <c r="BO273" s="218"/>
      <c r="BP273" s="218"/>
      <c r="BQ273" s="218"/>
      <c r="BR273" s="218"/>
      <c r="BS273" s="218"/>
      <c r="BT273" s="218"/>
      <c r="BU273" s="218"/>
      <c r="BV273" s="218"/>
      <c r="BW273" s="218"/>
      <c r="BX273" s="218"/>
      <c r="BY273" s="218"/>
    </row>
    <row r="274" spans="1:77" ht="12" customHeight="1" x14ac:dyDescent="0.25">
      <c r="A274" s="154">
        <v>1</v>
      </c>
      <c r="B274" s="155">
        <v>1</v>
      </c>
      <c r="C274" s="156">
        <v>11</v>
      </c>
      <c r="D274" s="157">
        <v>5</v>
      </c>
      <c r="E274" s="158">
        <v>16</v>
      </c>
      <c r="F274" s="156">
        <v>1</v>
      </c>
      <c r="G274" s="156"/>
      <c r="H274" s="156">
        <v>0</v>
      </c>
      <c r="I274" s="159" t="s">
        <v>864</v>
      </c>
      <c r="J274" s="160" t="s">
        <v>865</v>
      </c>
      <c r="K274" s="161">
        <v>5</v>
      </c>
      <c r="L274" s="162" t="s">
        <v>123</v>
      </c>
      <c r="M274" s="157" t="s">
        <v>744</v>
      </c>
      <c r="N274" s="163" t="s">
        <v>745</v>
      </c>
      <c r="O274" s="164" t="s">
        <v>53</v>
      </c>
      <c r="P274" s="165">
        <v>30</v>
      </c>
      <c r="Q274" s="166">
        <v>121</v>
      </c>
      <c r="R274" s="167">
        <v>9.25</v>
      </c>
      <c r="S274" s="168">
        <v>1</v>
      </c>
      <c r="T274" s="169">
        <v>21</v>
      </c>
      <c r="U274" s="170">
        <v>50</v>
      </c>
      <c r="V274" s="171">
        <v>3</v>
      </c>
      <c r="W274" s="138">
        <v>61</v>
      </c>
      <c r="X274" s="144">
        <v>1</v>
      </c>
      <c r="Y274" s="172" t="s">
        <v>53</v>
      </c>
      <c r="Z274" s="157"/>
      <c r="AA274" s="157" t="s">
        <v>866</v>
      </c>
      <c r="AB274" s="165"/>
      <c r="AC274" s="165"/>
      <c r="AD274" s="165"/>
      <c r="AE274" s="165"/>
      <c r="AF274" s="165"/>
      <c r="AG274" s="173" t="s">
        <v>53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2</v>
      </c>
      <c r="C275" s="156">
        <v>6</v>
      </c>
      <c r="D275" s="157">
        <v>4</v>
      </c>
      <c r="E275" s="158">
        <v>10</v>
      </c>
      <c r="F275" s="156">
        <v>4</v>
      </c>
      <c r="G275" s="156"/>
      <c r="H275" s="156">
        <v>0</v>
      </c>
      <c r="I275" s="159" t="s">
        <v>867</v>
      </c>
      <c r="J275" s="160" t="s">
        <v>868</v>
      </c>
      <c r="K275" s="161">
        <v>5</v>
      </c>
      <c r="L275" s="162" t="s">
        <v>204</v>
      </c>
      <c r="M275" s="157" t="s">
        <v>869</v>
      </c>
      <c r="N275" s="163" t="s">
        <v>102</v>
      </c>
      <c r="O275" s="164" t="s">
        <v>53</v>
      </c>
      <c r="P275" s="165">
        <v>15</v>
      </c>
      <c r="Q275" s="166">
        <v>112</v>
      </c>
      <c r="R275" s="167">
        <v>-14.75</v>
      </c>
      <c r="S275" s="168">
        <v>4</v>
      </c>
      <c r="T275" s="169">
        <v>9</v>
      </c>
      <c r="U275" s="170">
        <v>53</v>
      </c>
      <c r="V275" s="171">
        <v>4</v>
      </c>
      <c r="W275" s="138">
        <v>48</v>
      </c>
      <c r="X275" s="144">
        <v>2</v>
      </c>
      <c r="Y275" s="172" t="s">
        <v>53</v>
      </c>
      <c r="Z275" s="157"/>
      <c r="AA275" s="157" t="s">
        <v>870</v>
      </c>
      <c r="AB275" s="165"/>
      <c r="AC275" s="165"/>
      <c r="AD275" s="165"/>
      <c r="AE275" s="165"/>
      <c r="AF275" s="165"/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3</v>
      </c>
      <c r="C276" s="156">
        <v>0</v>
      </c>
      <c r="D276" s="157">
        <v>2</v>
      </c>
      <c r="E276" s="158">
        <v>2</v>
      </c>
      <c r="F276" s="156">
        <v>8</v>
      </c>
      <c r="G276" s="156"/>
      <c r="H276" s="156">
        <v>0</v>
      </c>
      <c r="I276" s="159"/>
      <c r="J276" s="160" t="s">
        <v>871</v>
      </c>
      <c r="K276" s="161">
        <v>6</v>
      </c>
      <c r="L276" s="162" t="s">
        <v>426</v>
      </c>
      <c r="M276" s="157" t="s">
        <v>798</v>
      </c>
      <c r="N276" s="163" t="s">
        <v>799</v>
      </c>
      <c r="O276" s="164" t="s">
        <v>53</v>
      </c>
      <c r="P276" s="165" t="s">
        <v>53</v>
      </c>
      <c r="Q276" s="166" t="s">
        <v>53</v>
      </c>
      <c r="R276" s="167"/>
      <c r="S276" s="168"/>
      <c r="T276" s="169">
        <v>30</v>
      </c>
      <c r="U276" s="170">
        <v>63</v>
      </c>
      <c r="V276" s="171">
        <v>5</v>
      </c>
      <c r="W276" s="138">
        <v>31</v>
      </c>
      <c r="X276" s="144">
        <v>4</v>
      </c>
      <c r="Y276" s="172" t="s">
        <v>53</v>
      </c>
      <c r="Z276" s="157"/>
      <c r="AA276" s="157" t="s">
        <v>872</v>
      </c>
      <c r="AB276" s="165"/>
      <c r="AC276" s="165"/>
      <c r="AD276" s="165"/>
      <c r="AE276" s="165"/>
      <c r="AF276" s="165"/>
      <c r="AG276" s="173"/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3</v>
      </c>
      <c r="C277" s="156">
        <v>1</v>
      </c>
      <c r="D277" s="157">
        <v>1</v>
      </c>
      <c r="E277" s="158">
        <v>2</v>
      </c>
      <c r="F277" s="156">
        <v>9</v>
      </c>
      <c r="G277" s="156"/>
      <c r="H277" s="156">
        <v>0</v>
      </c>
      <c r="I277" s="159"/>
      <c r="J277" s="160" t="s">
        <v>873</v>
      </c>
      <c r="K277" s="161">
        <v>4</v>
      </c>
      <c r="L277" s="162" t="s">
        <v>155</v>
      </c>
      <c r="M277" s="157" t="s">
        <v>874</v>
      </c>
      <c r="N277" s="163" t="s">
        <v>875</v>
      </c>
      <c r="O277" s="164" t="s">
        <v>53</v>
      </c>
      <c r="P277" s="165" t="s">
        <v>53</v>
      </c>
      <c r="Q277" s="166" t="s">
        <v>53</v>
      </c>
      <c r="R277" s="167"/>
      <c r="S277" s="168"/>
      <c r="T277" s="169">
        <v>30</v>
      </c>
      <c r="U277" s="170">
        <v>64</v>
      </c>
      <c r="V277" s="171">
        <v>5</v>
      </c>
      <c r="W277" s="138">
        <v>29</v>
      </c>
      <c r="X277" s="144">
        <v>5</v>
      </c>
      <c r="Y277" s="172" t="s">
        <v>53</v>
      </c>
      <c r="Z277" s="157"/>
      <c r="AA277" s="157" t="s">
        <v>876</v>
      </c>
      <c r="AB277" s="165"/>
      <c r="AC277" s="165"/>
      <c r="AD277" s="165"/>
      <c r="AE277" s="165"/>
      <c r="AF277" s="165"/>
      <c r="AG277" s="173"/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3</v>
      </c>
      <c r="C278" s="156">
        <v>1</v>
      </c>
      <c r="D278" s="157">
        <v>1</v>
      </c>
      <c r="E278" s="158">
        <v>2</v>
      </c>
      <c r="F278" s="156">
        <v>5</v>
      </c>
      <c r="G278" s="156"/>
      <c r="H278" s="156">
        <v>0</v>
      </c>
      <c r="I278" s="159" t="s">
        <v>877</v>
      </c>
      <c r="J278" s="160" t="s">
        <v>878</v>
      </c>
      <c r="K278" s="161">
        <v>6</v>
      </c>
      <c r="L278" s="162" t="s">
        <v>204</v>
      </c>
      <c r="M278" s="157" t="s">
        <v>718</v>
      </c>
      <c r="N278" s="163" t="s">
        <v>719</v>
      </c>
      <c r="O278" s="164" t="s">
        <v>53</v>
      </c>
      <c r="P278" s="165">
        <v>45</v>
      </c>
      <c r="Q278" s="166">
        <v>95</v>
      </c>
      <c r="R278" s="167">
        <v>-1.75</v>
      </c>
      <c r="S278" s="168">
        <v>3</v>
      </c>
      <c r="T278" s="169">
        <v>25</v>
      </c>
      <c r="U278" s="170">
        <v>33</v>
      </c>
      <c r="V278" s="171">
        <v>2</v>
      </c>
      <c r="W278" s="138">
        <v>26</v>
      </c>
      <c r="X278" s="144">
        <v>6</v>
      </c>
      <c r="Y278" s="172" t="s">
        <v>53</v>
      </c>
      <c r="Z278" s="157"/>
      <c r="AA278" s="157" t="s">
        <v>879</v>
      </c>
      <c r="AB278" s="165"/>
      <c r="AC278" s="165"/>
      <c r="AD278" s="165"/>
      <c r="AE278" s="165"/>
      <c r="AF278" s="165"/>
      <c r="AG278" s="173" t="s">
        <v>53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3</v>
      </c>
      <c r="C279" s="156">
        <v>0</v>
      </c>
      <c r="D279" s="157">
        <v>2</v>
      </c>
      <c r="E279" s="158">
        <v>2</v>
      </c>
      <c r="F279" s="156">
        <v>6</v>
      </c>
      <c r="G279" s="156"/>
      <c r="H279" s="156">
        <v>0</v>
      </c>
      <c r="I279" s="159"/>
      <c r="J279" s="160" t="s">
        <v>880</v>
      </c>
      <c r="K279" s="161">
        <v>5</v>
      </c>
      <c r="L279" s="162" t="s">
        <v>204</v>
      </c>
      <c r="M279" s="157" t="s">
        <v>727</v>
      </c>
      <c r="N279" s="163" t="s">
        <v>881</v>
      </c>
      <c r="O279" s="164" t="s">
        <v>53</v>
      </c>
      <c r="P279" s="165" t="s">
        <v>53</v>
      </c>
      <c r="Q279" s="166" t="s">
        <v>53</v>
      </c>
      <c r="R279" s="167"/>
      <c r="S279" s="168"/>
      <c r="T279" s="169">
        <v>30</v>
      </c>
      <c r="U279" s="170">
        <v>64</v>
      </c>
      <c r="V279" s="171">
        <v>5</v>
      </c>
      <c r="W279" s="138">
        <v>37</v>
      </c>
      <c r="X279" s="144">
        <v>3</v>
      </c>
      <c r="Y279" s="172" t="s">
        <v>53</v>
      </c>
      <c r="Z279" s="157"/>
      <c r="AA279" s="157" t="s">
        <v>882</v>
      </c>
      <c r="AB279" s="165"/>
      <c r="AC279" s="165"/>
      <c r="AD279" s="165"/>
      <c r="AE279" s="165"/>
      <c r="AF279" s="165"/>
      <c r="AG279" s="173"/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7</v>
      </c>
      <c r="C280" s="156">
        <v>0</v>
      </c>
      <c r="D280" s="157">
        <v>1</v>
      </c>
      <c r="E280" s="158">
        <v>1</v>
      </c>
      <c r="F280" s="156">
        <v>10</v>
      </c>
      <c r="G280" s="156"/>
      <c r="H280" s="156">
        <v>0</v>
      </c>
      <c r="I280" s="159"/>
      <c r="J280" s="160" t="s">
        <v>883</v>
      </c>
      <c r="K280" s="161">
        <v>4</v>
      </c>
      <c r="L280" s="162" t="s">
        <v>155</v>
      </c>
      <c r="M280" s="157" t="s">
        <v>150</v>
      </c>
      <c r="N280" s="163" t="s">
        <v>626</v>
      </c>
      <c r="O280" s="164" t="s">
        <v>53</v>
      </c>
      <c r="P280" s="165" t="s">
        <v>53</v>
      </c>
      <c r="Q280" s="166" t="s">
        <v>53</v>
      </c>
      <c r="R280" s="167"/>
      <c r="S280" s="168"/>
      <c r="T280" s="169">
        <v>30</v>
      </c>
      <c r="U280" s="170">
        <v>49</v>
      </c>
      <c r="V280" s="171">
        <v>5</v>
      </c>
      <c r="W280" s="138">
        <v>12</v>
      </c>
      <c r="X280" s="144">
        <v>8</v>
      </c>
      <c r="Y280" s="172" t="s">
        <v>53</v>
      </c>
      <c r="Z280" s="157"/>
      <c r="AA280" s="157" t="s">
        <v>884</v>
      </c>
      <c r="AB280" s="165"/>
      <c r="AC280" s="165"/>
      <c r="AD280" s="165"/>
      <c r="AE280" s="165"/>
      <c r="AF280" s="165"/>
      <c r="AG280" s="173"/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7</v>
      </c>
      <c r="C281" s="156">
        <v>0</v>
      </c>
      <c r="D281" s="157">
        <v>1</v>
      </c>
      <c r="E281" s="158">
        <v>1</v>
      </c>
      <c r="F281" s="156">
        <v>7</v>
      </c>
      <c r="G281" s="156"/>
      <c r="H281" s="156">
        <v>0</v>
      </c>
      <c r="I281" s="159"/>
      <c r="J281" s="160" t="s">
        <v>885</v>
      </c>
      <c r="K281" s="161">
        <v>5</v>
      </c>
      <c r="L281" s="162" t="s">
        <v>204</v>
      </c>
      <c r="M281" s="157" t="s">
        <v>675</v>
      </c>
      <c r="N281" s="163" t="s">
        <v>676</v>
      </c>
      <c r="O281" s="164" t="s">
        <v>53</v>
      </c>
      <c r="P281" s="165" t="s">
        <v>53</v>
      </c>
      <c r="Q281" s="166" t="s">
        <v>53</v>
      </c>
      <c r="R281" s="167"/>
      <c r="S281" s="168"/>
      <c r="T281" s="169">
        <v>30</v>
      </c>
      <c r="U281" s="170">
        <v>45</v>
      </c>
      <c r="V281" s="171">
        <v>5</v>
      </c>
      <c r="W281" s="138">
        <v>12</v>
      </c>
      <c r="X281" s="144">
        <v>8</v>
      </c>
      <c r="Y281" s="172" t="s">
        <v>53</v>
      </c>
      <c r="Z281" s="157"/>
      <c r="AA281" s="157" t="s">
        <v>886</v>
      </c>
      <c r="AB281" s="165"/>
      <c r="AC281" s="165"/>
      <c r="AD281" s="165"/>
      <c r="AE281" s="165"/>
      <c r="AF281" s="165"/>
      <c r="AG281" s="173"/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9</v>
      </c>
      <c r="C282" s="156">
        <v>0</v>
      </c>
      <c r="D282" s="157">
        <v>0</v>
      </c>
      <c r="E282" s="158">
        <v>0</v>
      </c>
      <c r="F282" s="156">
        <v>3</v>
      </c>
      <c r="G282" s="156"/>
      <c r="H282" s="156">
        <v>0</v>
      </c>
      <c r="I282" s="159" t="s">
        <v>887</v>
      </c>
      <c r="J282" s="160" t="s">
        <v>888</v>
      </c>
      <c r="K282" s="161">
        <v>5</v>
      </c>
      <c r="L282" s="162" t="s">
        <v>204</v>
      </c>
      <c r="M282" s="157" t="s">
        <v>889</v>
      </c>
      <c r="N282" s="163" t="s">
        <v>890</v>
      </c>
      <c r="O282" s="164" t="s">
        <v>53</v>
      </c>
      <c r="P282" s="165">
        <v>63</v>
      </c>
      <c r="Q282" s="166">
        <v>86</v>
      </c>
      <c r="R282" s="167">
        <v>7.25</v>
      </c>
      <c r="S282" s="168">
        <v>2</v>
      </c>
      <c r="T282" s="169">
        <v>27</v>
      </c>
      <c r="U282" s="170">
        <v>50</v>
      </c>
      <c r="V282" s="171">
        <v>1</v>
      </c>
      <c r="W282" s="138">
        <v>24</v>
      </c>
      <c r="X282" s="144">
        <v>7</v>
      </c>
      <c r="Y282" s="172" t="s">
        <v>53</v>
      </c>
      <c r="Z282" s="157"/>
      <c r="AA282" s="157" t="s">
        <v>891</v>
      </c>
      <c r="AB282" s="165"/>
      <c r="AC282" s="165"/>
      <c r="AD282" s="165"/>
      <c r="AE282" s="165"/>
      <c r="AF282" s="165"/>
      <c r="AG282" s="173" t="s">
        <v>53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9</v>
      </c>
      <c r="C283" s="156">
        <v>0</v>
      </c>
      <c r="D283" s="157">
        <v>0</v>
      </c>
      <c r="E283" s="158">
        <v>0</v>
      </c>
      <c r="F283" s="156">
        <v>2</v>
      </c>
      <c r="G283" s="156"/>
      <c r="H283" s="156">
        <v>0</v>
      </c>
      <c r="I283" s="159"/>
      <c r="J283" s="160" t="s">
        <v>892</v>
      </c>
      <c r="K283" s="161">
        <v>6</v>
      </c>
      <c r="L283" s="162" t="s">
        <v>204</v>
      </c>
      <c r="M283" s="157" t="s">
        <v>893</v>
      </c>
      <c r="N283" s="163" t="s">
        <v>630</v>
      </c>
      <c r="O283" s="164" t="s">
        <v>53</v>
      </c>
      <c r="P283" s="165" t="s">
        <v>53</v>
      </c>
      <c r="Q283" s="166" t="s">
        <v>53</v>
      </c>
      <c r="R283" s="167"/>
      <c r="S283" s="168"/>
      <c r="T283" s="169">
        <v>30</v>
      </c>
      <c r="U283" s="170">
        <v>33</v>
      </c>
      <c r="V283" s="171">
        <v>5</v>
      </c>
      <c r="W283" s="138">
        <v>7</v>
      </c>
      <c r="X283" s="144">
        <v>10</v>
      </c>
      <c r="Y283" s="172" t="s">
        <v>53</v>
      </c>
      <c r="Z283" s="157"/>
      <c r="AA283" s="157" t="s">
        <v>894</v>
      </c>
      <c r="AB283" s="165"/>
      <c r="AC283" s="165"/>
      <c r="AD283" s="165"/>
      <c r="AE283" s="165"/>
      <c r="AF283" s="165"/>
      <c r="AG283" s="173"/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x14ac:dyDescent="0.25">
      <c r="A284" s="145"/>
      <c r="B284" s="145"/>
      <c r="C284" s="145"/>
      <c r="D284" s="145"/>
      <c r="E284" s="43"/>
      <c r="F284" s="145"/>
      <c r="G284" s="145"/>
      <c r="H284" s="146"/>
      <c r="I284" s="147"/>
      <c r="J284" s="145"/>
      <c r="K284" s="148"/>
      <c r="L284" s="149"/>
      <c r="M284" s="145"/>
      <c r="N284" s="145"/>
      <c r="O284" s="150"/>
      <c r="P284" s="150"/>
      <c r="Q284" s="150"/>
      <c r="R284" s="145"/>
      <c r="S284" s="145"/>
      <c r="T284" s="145"/>
      <c r="U284" s="145"/>
      <c r="V284" s="145"/>
      <c r="W284" s="186"/>
      <c r="X284" s="186"/>
      <c r="Y284" s="145"/>
      <c r="Z284" s="145"/>
      <c r="AA284" s="145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45"/>
      <c r="AL284" s="145"/>
      <c r="AM284" s="145"/>
      <c r="AN284" s="145"/>
      <c r="AO284" s="145"/>
      <c r="AP284" s="145"/>
      <c r="AQ284" s="151"/>
      <c r="AR284" s="151"/>
      <c r="AS284" s="147"/>
      <c r="AT284" s="145"/>
      <c r="AU284" s="150"/>
      <c r="AV284" s="150"/>
      <c r="AW284" s="150"/>
      <c r="AX284" s="145"/>
      <c r="AY284" s="145"/>
      <c r="AZ284" s="150"/>
      <c r="BA284" s="150"/>
      <c r="BB284" s="145"/>
      <c r="BC284" s="210"/>
      <c r="BD284" s="210"/>
      <c r="BE284" s="210"/>
      <c r="BF284" s="210"/>
      <c r="BG284" s="210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6" t="s">
        <v>895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7" t="s">
        <v>896</v>
      </c>
      <c r="C286" s="15"/>
      <c r="D286" s="15"/>
      <c r="E286" s="80"/>
      <c r="F286" s="15"/>
      <c r="G286" s="15"/>
      <c r="H286" s="146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ht="18" customHeight="1" x14ac:dyDescent="0.25">
      <c r="A287" s="15" t="b">
        <f>ISNUMBER(FIND("wh-", AQ7))</f>
        <v>1</v>
      </c>
      <c r="B287" s="88" t="s">
        <v>897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188" t="s">
        <v>7</v>
      </c>
      <c r="X287" s="189"/>
      <c r="Y287" s="48"/>
      <c r="Z287" s="15"/>
      <c r="AA287" s="54" t="s">
        <v>8</v>
      </c>
      <c r="AB287" s="16"/>
      <c r="AC287" s="16"/>
      <c r="AD287" s="16"/>
      <c r="AE287" s="16"/>
      <c r="AF287" s="152"/>
      <c r="AG287" s="152"/>
      <c r="AH287" s="52" t="s">
        <v>9</v>
      </c>
      <c r="AI287" s="52"/>
      <c r="AJ287" s="52" t="s">
        <v>10</v>
      </c>
      <c r="AK287" s="53"/>
      <c r="AL287" s="153"/>
      <c r="AM287" s="95" t="s">
        <v>11</v>
      </c>
      <c r="AN287" s="95"/>
      <c r="AO287" s="95"/>
      <c r="AP287" s="94"/>
      <c r="AQ287" s="121"/>
      <c r="AR287" s="121"/>
      <c r="AS287" s="114"/>
      <c r="AT287" s="49" t="s">
        <v>12</v>
      </c>
      <c r="AU287" s="50"/>
      <c r="AV287" s="51" t="s">
        <v>13</v>
      </c>
      <c r="AW287" s="51"/>
      <c r="AX287" s="153"/>
      <c r="AY287" s="153"/>
      <c r="AZ287" s="51" t="s">
        <v>14</v>
      </c>
      <c r="BA287" s="51"/>
      <c r="BB287" s="57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90"/>
      <c r="B288" s="191" t="s">
        <v>15</v>
      </c>
      <c r="C288" s="192" t="s">
        <v>16</v>
      </c>
      <c r="D288" s="193" t="s">
        <v>17</v>
      </c>
      <c r="E288" s="194" t="s">
        <v>18</v>
      </c>
      <c r="F288" s="192" t="s">
        <v>19</v>
      </c>
      <c r="G288" s="192" t="s">
        <v>20</v>
      </c>
      <c r="H288" s="195" t="s">
        <v>21</v>
      </c>
      <c r="I288" s="196" t="s">
        <v>22</v>
      </c>
      <c r="J288" s="193" t="s">
        <v>23</v>
      </c>
      <c r="K288" s="197" t="s">
        <v>24</v>
      </c>
      <c r="L288" s="196" t="s">
        <v>25</v>
      </c>
      <c r="M288" s="193" t="s">
        <v>26</v>
      </c>
      <c r="N288" s="194" t="s">
        <v>27</v>
      </c>
      <c r="O288" s="192" t="s">
        <v>28</v>
      </c>
      <c r="P288" s="193" t="s">
        <v>29</v>
      </c>
      <c r="Q288" s="194" t="s">
        <v>30</v>
      </c>
      <c r="R288" s="192" t="s">
        <v>31</v>
      </c>
      <c r="S288" s="194" t="s">
        <v>15</v>
      </c>
      <c r="T288" s="198" t="s">
        <v>23</v>
      </c>
      <c r="U288" s="199" t="s">
        <v>32</v>
      </c>
      <c r="V288" s="200" t="s">
        <v>15</v>
      </c>
      <c r="W288" s="129" t="s">
        <v>31</v>
      </c>
      <c r="X288" s="140" t="s">
        <v>15</v>
      </c>
      <c r="Y288" s="192" t="s">
        <v>33</v>
      </c>
      <c r="Z288" s="201" t="s">
        <v>34</v>
      </c>
      <c r="AA288" s="193" t="s">
        <v>35</v>
      </c>
      <c r="AB288" s="193">
        <v>1</v>
      </c>
      <c r="AC288" s="193">
        <v>2</v>
      </c>
      <c r="AD288" s="193">
        <v>3</v>
      </c>
      <c r="AE288" s="193">
        <v>4</v>
      </c>
      <c r="AF288" s="193">
        <v>5</v>
      </c>
      <c r="AG288" s="193" t="s">
        <v>36</v>
      </c>
      <c r="AH288" s="193" t="s">
        <v>37</v>
      </c>
      <c r="AI288" s="193" t="s">
        <v>38</v>
      </c>
      <c r="AJ288" s="193" t="s">
        <v>39</v>
      </c>
      <c r="AK288" s="202" t="s">
        <v>38</v>
      </c>
      <c r="AL288" s="203" t="s">
        <v>40</v>
      </c>
      <c r="AM288" s="203" t="s">
        <v>41</v>
      </c>
      <c r="AN288" s="203" t="s">
        <v>24</v>
      </c>
      <c r="AO288" s="203" t="s">
        <v>32</v>
      </c>
      <c r="AP288" s="204" t="s">
        <v>42</v>
      </c>
      <c r="AQ288" s="205"/>
      <c r="AR288" s="205"/>
      <c r="AS288" s="206"/>
      <c r="AT288" s="207" t="s">
        <v>23</v>
      </c>
      <c r="AU288" s="193" t="s">
        <v>43</v>
      </c>
      <c r="AV288" s="193" t="s">
        <v>44</v>
      </c>
      <c r="AW288" s="193" t="s">
        <v>45</v>
      </c>
      <c r="AX288" s="208" t="s">
        <v>46</v>
      </c>
      <c r="AY288" s="192" t="s">
        <v>43</v>
      </c>
      <c r="AZ288" s="193" t="s">
        <v>44</v>
      </c>
      <c r="BA288" s="193" t="s">
        <v>45</v>
      </c>
      <c r="BB288" s="194" t="s">
        <v>46</v>
      </c>
      <c r="BC288" s="217"/>
      <c r="BD288" s="218"/>
      <c r="BE288" s="218"/>
      <c r="BF288" s="218"/>
      <c r="BG288" s="218"/>
      <c r="BH288" s="218"/>
      <c r="BI288" s="218"/>
      <c r="BJ288" s="218"/>
      <c r="BK288" s="218"/>
      <c r="BL288" s="218"/>
      <c r="BM288" s="218"/>
      <c r="BN288" s="218"/>
      <c r="BO288" s="218"/>
      <c r="BP288" s="218"/>
      <c r="BQ288" s="218"/>
      <c r="BR288" s="218"/>
      <c r="BS288" s="218"/>
      <c r="BT288" s="218"/>
      <c r="BU288" s="218"/>
      <c r="BV288" s="218"/>
      <c r="BW288" s="218"/>
      <c r="BX288" s="218"/>
      <c r="BY288" s="218"/>
    </row>
    <row r="289" spans="1:77" ht="12" customHeight="1" x14ac:dyDescent="0.25">
      <c r="A289" s="154">
        <v>1</v>
      </c>
      <c r="B289" s="155">
        <v>1</v>
      </c>
      <c r="C289" s="156">
        <v>12</v>
      </c>
      <c r="D289" s="157">
        <v>9</v>
      </c>
      <c r="E289" s="158">
        <v>21</v>
      </c>
      <c r="F289" s="156">
        <v>1</v>
      </c>
      <c r="G289" s="156">
        <v>7</v>
      </c>
      <c r="H289" s="156">
        <v>1</v>
      </c>
      <c r="I289" s="159" t="s">
        <v>898</v>
      </c>
      <c r="J289" s="160" t="s">
        <v>899</v>
      </c>
      <c r="K289" s="161">
        <v>8</v>
      </c>
      <c r="L289" s="162" t="s">
        <v>900</v>
      </c>
      <c r="M289" s="157" t="s">
        <v>901</v>
      </c>
      <c r="N289" s="163" t="s">
        <v>902</v>
      </c>
      <c r="O289" s="164">
        <v>60</v>
      </c>
      <c r="P289" s="165">
        <v>50</v>
      </c>
      <c r="Q289" s="166">
        <v>72</v>
      </c>
      <c r="R289" s="167">
        <v>3.4166717529296902</v>
      </c>
      <c r="S289" s="168">
        <v>6</v>
      </c>
      <c r="T289" s="169">
        <v>9</v>
      </c>
      <c r="U289" s="170">
        <v>50</v>
      </c>
      <c r="V289" s="171">
        <v>10</v>
      </c>
      <c r="W289" s="138">
        <v>43</v>
      </c>
      <c r="X289" s="144">
        <v>3</v>
      </c>
      <c r="Y289" s="172">
        <v>60</v>
      </c>
      <c r="Z289" s="157"/>
      <c r="AA289" s="157" t="s">
        <v>903</v>
      </c>
      <c r="AB289" s="165">
        <v>59</v>
      </c>
      <c r="AC289" s="165">
        <v>58</v>
      </c>
      <c r="AD289" s="165">
        <v>57</v>
      </c>
      <c r="AE289" s="165">
        <v>59</v>
      </c>
      <c r="AF289" s="165">
        <v>59</v>
      </c>
      <c r="AG289" s="173">
        <v>64</v>
      </c>
      <c r="AH289" s="174">
        <v>59</v>
      </c>
      <c r="AI289" s="175">
        <v>51</v>
      </c>
      <c r="AJ289" s="174">
        <v>59</v>
      </c>
      <c r="AK289" s="176">
        <v>55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2</v>
      </c>
      <c r="C290" s="156">
        <v>9</v>
      </c>
      <c r="D290" s="157">
        <v>8</v>
      </c>
      <c r="E290" s="158">
        <v>17</v>
      </c>
      <c r="F290" s="156">
        <v>8</v>
      </c>
      <c r="G290" s="156">
        <v>6</v>
      </c>
      <c r="H290" s="156">
        <v>1</v>
      </c>
      <c r="I290" s="159" t="s">
        <v>904</v>
      </c>
      <c r="J290" s="160" t="s">
        <v>905</v>
      </c>
      <c r="K290" s="161">
        <v>8</v>
      </c>
      <c r="L290" s="162" t="s">
        <v>906</v>
      </c>
      <c r="M290" s="157" t="s">
        <v>907</v>
      </c>
      <c r="N290" s="163" t="s">
        <v>908</v>
      </c>
      <c r="O290" s="164">
        <v>52</v>
      </c>
      <c r="P290" s="165">
        <v>59</v>
      </c>
      <c r="Q290" s="166">
        <v>73</v>
      </c>
      <c r="R290" s="167">
        <v>5.4166717529296902</v>
      </c>
      <c r="S290" s="168">
        <v>5</v>
      </c>
      <c r="T290" s="169">
        <v>13</v>
      </c>
      <c r="U290" s="170">
        <v>100</v>
      </c>
      <c r="V290" s="171">
        <v>7</v>
      </c>
      <c r="W290" s="138">
        <v>43</v>
      </c>
      <c r="X290" s="144">
        <v>3</v>
      </c>
      <c r="Y290" s="172">
        <v>52</v>
      </c>
      <c r="Z290" s="157"/>
      <c r="AA290" s="157" t="s">
        <v>909</v>
      </c>
      <c r="AB290" s="165">
        <v>53</v>
      </c>
      <c r="AC290" s="165">
        <v>53</v>
      </c>
      <c r="AD290" s="165">
        <v>53</v>
      </c>
      <c r="AE290" s="165">
        <v>53</v>
      </c>
      <c r="AF290" s="165">
        <v>53</v>
      </c>
      <c r="AG290" s="173">
        <v>52</v>
      </c>
      <c r="AH290" s="174">
        <v>50</v>
      </c>
      <c r="AI290" s="175">
        <v>46</v>
      </c>
      <c r="AJ290" s="174">
        <v>50</v>
      </c>
      <c r="AK290" s="176">
        <v>46</v>
      </c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3</v>
      </c>
      <c r="C291" s="156">
        <v>8</v>
      </c>
      <c r="D291" s="157">
        <v>8</v>
      </c>
      <c r="E291" s="158">
        <v>16</v>
      </c>
      <c r="F291" s="156">
        <v>5</v>
      </c>
      <c r="G291" s="156">
        <v>12</v>
      </c>
      <c r="H291" s="156">
        <v>0</v>
      </c>
      <c r="I291" s="159" t="s">
        <v>910</v>
      </c>
      <c r="J291" s="160" t="s">
        <v>911</v>
      </c>
      <c r="K291" s="161">
        <v>6</v>
      </c>
      <c r="L291" s="162" t="s">
        <v>912</v>
      </c>
      <c r="M291" s="157" t="s">
        <v>913</v>
      </c>
      <c r="N291" s="163" t="s">
        <v>914</v>
      </c>
      <c r="O291" s="164">
        <v>58</v>
      </c>
      <c r="P291" s="165">
        <v>65</v>
      </c>
      <c r="Q291" s="166">
        <v>71</v>
      </c>
      <c r="R291" s="167">
        <v>15.4166717529297</v>
      </c>
      <c r="S291" s="168">
        <v>1</v>
      </c>
      <c r="T291" s="169">
        <v>11</v>
      </c>
      <c r="U291" s="170">
        <v>73</v>
      </c>
      <c r="V291" s="171">
        <v>1</v>
      </c>
      <c r="W291" s="138">
        <v>60</v>
      </c>
      <c r="X291" s="144">
        <v>1</v>
      </c>
      <c r="Y291" s="172">
        <v>58</v>
      </c>
      <c r="Z291" s="157"/>
      <c r="AA291" s="157" t="s">
        <v>915</v>
      </c>
      <c r="AB291" s="165">
        <v>55</v>
      </c>
      <c r="AC291" s="165">
        <v>55</v>
      </c>
      <c r="AD291" s="165">
        <v>55</v>
      </c>
      <c r="AE291" s="165">
        <v>57</v>
      </c>
      <c r="AF291" s="165">
        <v>63</v>
      </c>
      <c r="AG291" s="173">
        <v>58</v>
      </c>
      <c r="AH291" s="174">
        <v>57</v>
      </c>
      <c r="AI291" s="175">
        <v>45</v>
      </c>
      <c r="AJ291" s="174">
        <v>57</v>
      </c>
      <c r="AK291" s="176">
        <v>57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4</v>
      </c>
      <c r="C292" s="156">
        <v>7</v>
      </c>
      <c r="D292" s="157">
        <v>8</v>
      </c>
      <c r="E292" s="158">
        <v>15</v>
      </c>
      <c r="F292" s="156">
        <v>7</v>
      </c>
      <c r="G292" s="156">
        <v>8</v>
      </c>
      <c r="H292" s="156">
        <v>1</v>
      </c>
      <c r="I292" s="159" t="s">
        <v>916</v>
      </c>
      <c r="J292" s="160" t="s">
        <v>917</v>
      </c>
      <c r="K292" s="161">
        <v>7</v>
      </c>
      <c r="L292" s="162" t="s">
        <v>918</v>
      </c>
      <c r="M292" s="157" t="s">
        <v>919</v>
      </c>
      <c r="N292" s="163" t="s">
        <v>920</v>
      </c>
      <c r="O292" s="164">
        <v>55</v>
      </c>
      <c r="P292" s="165">
        <v>65</v>
      </c>
      <c r="Q292" s="166">
        <v>72</v>
      </c>
      <c r="R292" s="167">
        <v>13.4166717529297</v>
      </c>
      <c r="S292" s="168">
        <v>2</v>
      </c>
      <c r="T292" s="169">
        <v>11</v>
      </c>
      <c r="U292" s="170">
        <v>63</v>
      </c>
      <c r="V292" s="171">
        <v>1</v>
      </c>
      <c r="W292" s="138">
        <v>52</v>
      </c>
      <c r="X292" s="144">
        <v>2</v>
      </c>
      <c r="Y292" s="172">
        <v>55</v>
      </c>
      <c r="Z292" s="157"/>
      <c r="AA292" s="157" t="s">
        <v>921</v>
      </c>
      <c r="AB292" s="165">
        <v>55</v>
      </c>
      <c r="AC292" s="165">
        <v>53</v>
      </c>
      <c r="AD292" s="165">
        <v>53</v>
      </c>
      <c r="AE292" s="165">
        <v>55</v>
      </c>
      <c r="AF292" s="165">
        <v>55</v>
      </c>
      <c r="AG292" s="173">
        <v>54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5</v>
      </c>
      <c r="C293" s="156">
        <v>7</v>
      </c>
      <c r="D293" s="157">
        <v>7</v>
      </c>
      <c r="E293" s="158">
        <v>14</v>
      </c>
      <c r="F293" s="156">
        <v>9</v>
      </c>
      <c r="G293" s="156">
        <v>13</v>
      </c>
      <c r="H293" s="156">
        <v>0</v>
      </c>
      <c r="I293" s="159" t="s">
        <v>922</v>
      </c>
      <c r="J293" s="160" t="s">
        <v>923</v>
      </c>
      <c r="K293" s="161">
        <v>6</v>
      </c>
      <c r="L293" s="162" t="s">
        <v>924</v>
      </c>
      <c r="M293" s="157" t="s">
        <v>925</v>
      </c>
      <c r="N293" s="163" t="s">
        <v>926</v>
      </c>
      <c r="O293" s="164">
        <v>49</v>
      </c>
      <c r="P293" s="165">
        <v>31</v>
      </c>
      <c r="Q293" s="166">
        <v>72</v>
      </c>
      <c r="R293" s="167">
        <v>-26.583328247070298</v>
      </c>
      <c r="S293" s="168">
        <v>12</v>
      </c>
      <c r="T293" s="169">
        <v>19</v>
      </c>
      <c r="U293" s="170"/>
      <c r="V293" s="171">
        <v>12</v>
      </c>
      <c r="W293" s="138">
        <v>2</v>
      </c>
      <c r="X293" s="144">
        <v>8</v>
      </c>
      <c r="Y293" s="172">
        <v>49</v>
      </c>
      <c r="Z293" s="157"/>
      <c r="AA293" s="157" t="s">
        <v>927</v>
      </c>
      <c r="AB293" s="165">
        <v>52</v>
      </c>
      <c r="AC293" s="165">
        <v>56</v>
      </c>
      <c r="AD293" s="165">
        <v>59</v>
      </c>
      <c r="AE293" s="165">
        <v>56</v>
      </c>
      <c r="AF293" s="165">
        <v>51</v>
      </c>
      <c r="AG293" s="173">
        <v>50</v>
      </c>
      <c r="AH293" s="174">
        <v>50</v>
      </c>
      <c r="AI293" s="175">
        <v>50</v>
      </c>
      <c r="AJ293" s="174">
        <v>50</v>
      </c>
      <c r="AK293" s="176">
        <v>50</v>
      </c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6</v>
      </c>
      <c r="C294" s="156">
        <v>6</v>
      </c>
      <c r="D294" s="157">
        <v>7</v>
      </c>
      <c r="E294" s="158">
        <v>13</v>
      </c>
      <c r="F294" s="156">
        <v>4</v>
      </c>
      <c r="G294" s="156">
        <v>2</v>
      </c>
      <c r="H294" s="156">
        <v>1</v>
      </c>
      <c r="I294" s="159" t="s">
        <v>928</v>
      </c>
      <c r="J294" s="160" t="s">
        <v>929</v>
      </c>
      <c r="K294" s="161">
        <v>5</v>
      </c>
      <c r="L294" s="162" t="s">
        <v>930</v>
      </c>
      <c r="M294" s="157" t="s">
        <v>931</v>
      </c>
      <c r="N294" s="163" t="s">
        <v>932</v>
      </c>
      <c r="O294" s="164">
        <v>59</v>
      </c>
      <c r="P294" s="165">
        <v>62</v>
      </c>
      <c r="Q294" s="166">
        <v>70</v>
      </c>
      <c r="R294" s="167">
        <v>12.4166717529297</v>
      </c>
      <c r="S294" s="168">
        <v>3</v>
      </c>
      <c r="T294" s="169">
        <v>18</v>
      </c>
      <c r="U294" s="170">
        <v>80</v>
      </c>
      <c r="V294" s="171">
        <v>4</v>
      </c>
      <c r="W294" s="138">
        <v>24</v>
      </c>
      <c r="X294" s="144">
        <v>7</v>
      </c>
      <c r="Y294" s="172">
        <v>59</v>
      </c>
      <c r="Z294" s="157"/>
      <c r="AA294" s="157" t="s">
        <v>933</v>
      </c>
      <c r="AB294" s="165">
        <v>66</v>
      </c>
      <c r="AC294" s="165">
        <v>65</v>
      </c>
      <c r="AD294" s="165">
        <v>65</v>
      </c>
      <c r="AE294" s="165">
        <v>64</v>
      </c>
      <c r="AF294" s="165">
        <v>61</v>
      </c>
      <c r="AG294" s="173">
        <v>61</v>
      </c>
      <c r="AH294" s="174">
        <v>60</v>
      </c>
      <c r="AI294" s="175">
        <v>60</v>
      </c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6</v>
      </c>
      <c r="C295" s="156">
        <v>5</v>
      </c>
      <c r="D295" s="157">
        <v>8</v>
      </c>
      <c r="E295" s="158">
        <v>13</v>
      </c>
      <c r="F295" s="156">
        <v>6</v>
      </c>
      <c r="G295" s="156">
        <v>9</v>
      </c>
      <c r="H295" s="156">
        <v>1</v>
      </c>
      <c r="I295" s="159" t="s">
        <v>934</v>
      </c>
      <c r="J295" s="160" t="s">
        <v>935</v>
      </c>
      <c r="K295" s="161">
        <v>5</v>
      </c>
      <c r="L295" s="162" t="s">
        <v>912</v>
      </c>
      <c r="M295" s="157" t="s">
        <v>936</v>
      </c>
      <c r="N295" s="163" t="s">
        <v>937</v>
      </c>
      <c r="O295" s="164">
        <v>58</v>
      </c>
      <c r="P295" s="165">
        <v>61</v>
      </c>
      <c r="Q295" s="166">
        <v>72</v>
      </c>
      <c r="R295" s="167">
        <v>12.4166717529297</v>
      </c>
      <c r="S295" s="168">
        <v>3</v>
      </c>
      <c r="T295" s="169">
        <v>11</v>
      </c>
      <c r="U295" s="170">
        <v>50</v>
      </c>
      <c r="V295" s="171">
        <v>5</v>
      </c>
      <c r="W295" s="138">
        <v>43</v>
      </c>
      <c r="X295" s="144">
        <v>3</v>
      </c>
      <c r="Y295" s="172">
        <v>58</v>
      </c>
      <c r="Z295" s="157"/>
      <c r="AA295" s="157" t="s">
        <v>938</v>
      </c>
      <c r="AB295" s="165">
        <v>65</v>
      </c>
      <c r="AC295" s="165">
        <v>63</v>
      </c>
      <c r="AD295" s="165">
        <v>61</v>
      </c>
      <c r="AE295" s="165">
        <v>60</v>
      </c>
      <c r="AF295" s="165">
        <v>59</v>
      </c>
      <c r="AG295" s="173">
        <v>58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6</v>
      </c>
      <c r="C296" s="156">
        <v>5</v>
      </c>
      <c r="D296" s="157">
        <v>8</v>
      </c>
      <c r="E296" s="158">
        <v>13</v>
      </c>
      <c r="F296" s="156">
        <v>12</v>
      </c>
      <c r="G296" s="156">
        <v>4</v>
      </c>
      <c r="H296" s="156">
        <v>1</v>
      </c>
      <c r="I296" s="159" t="s">
        <v>939</v>
      </c>
      <c r="J296" s="160" t="s">
        <v>940</v>
      </c>
      <c r="K296" s="161">
        <v>7</v>
      </c>
      <c r="L296" s="162" t="s">
        <v>941</v>
      </c>
      <c r="M296" s="157" t="s">
        <v>942</v>
      </c>
      <c r="N296" s="163" t="s">
        <v>943</v>
      </c>
      <c r="O296" s="164">
        <v>46</v>
      </c>
      <c r="P296" s="165">
        <v>63</v>
      </c>
      <c r="Q296" s="166">
        <v>72</v>
      </c>
      <c r="R296" s="167">
        <v>2.4166717529296902</v>
      </c>
      <c r="S296" s="168">
        <v>7</v>
      </c>
      <c r="T296" s="169">
        <v>12</v>
      </c>
      <c r="U296" s="170">
        <v>50</v>
      </c>
      <c r="V296" s="171">
        <v>3</v>
      </c>
      <c r="W296" s="138">
        <v>25</v>
      </c>
      <c r="X296" s="144">
        <v>6</v>
      </c>
      <c r="Y296" s="172">
        <v>46</v>
      </c>
      <c r="Z296" s="157">
        <v>-2</v>
      </c>
      <c r="AA296" s="157" t="s">
        <v>944</v>
      </c>
      <c r="AB296" s="165">
        <v>46</v>
      </c>
      <c r="AC296" s="165">
        <v>45</v>
      </c>
      <c r="AD296" s="165">
        <v>45</v>
      </c>
      <c r="AE296" s="165">
        <v>45</v>
      </c>
      <c r="AF296" s="165">
        <v>46</v>
      </c>
      <c r="AG296" s="173">
        <v>44</v>
      </c>
      <c r="AH296" s="174">
        <v>61</v>
      </c>
      <c r="AI296" s="175">
        <v>47</v>
      </c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9</v>
      </c>
      <c r="C297" s="156">
        <v>6</v>
      </c>
      <c r="D297" s="157">
        <v>6</v>
      </c>
      <c r="E297" s="158">
        <v>12</v>
      </c>
      <c r="F297" s="156">
        <v>10</v>
      </c>
      <c r="G297" s="156">
        <v>5</v>
      </c>
      <c r="H297" s="156">
        <v>1</v>
      </c>
      <c r="I297" s="159" t="s">
        <v>945</v>
      </c>
      <c r="J297" s="160" t="s">
        <v>946</v>
      </c>
      <c r="K297" s="161">
        <v>5</v>
      </c>
      <c r="L297" s="162" t="s">
        <v>941</v>
      </c>
      <c r="M297" s="157" t="s">
        <v>947</v>
      </c>
      <c r="N297" s="163" t="s">
        <v>948</v>
      </c>
      <c r="O297" s="164">
        <v>46</v>
      </c>
      <c r="P297" s="165">
        <v>51</v>
      </c>
      <c r="Q297" s="166">
        <v>71</v>
      </c>
      <c r="R297" s="167">
        <v>-10.5833282470703</v>
      </c>
      <c r="S297" s="168">
        <v>9</v>
      </c>
      <c r="T297" s="169">
        <v>18</v>
      </c>
      <c r="U297" s="170">
        <v>33</v>
      </c>
      <c r="V297" s="171">
        <v>9</v>
      </c>
      <c r="W297" s="138">
        <v>0</v>
      </c>
      <c r="X297" s="144">
        <v>9</v>
      </c>
      <c r="Y297" s="172">
        <v>46</v>
      </c>
      <c r="Z297" s="157"/>
      <c r="AA297" s="157" t="s">
        <v>949</v>
      </c>
      <c r="AB297" s="165">
        <v>50</v>
      </c>
      <c r="AC297" s="165">
        <v>46</v>
      </c>
      <c r="AD297" s="165">
        <v>51</v>
      </c>
      <c r="AE297" s="165">
        <v>56</v>
      </c>
      <c r="AF297" s="165">
        <v>46</v>
      </c>
      <c r="AG297" s="173">
        <v>37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10</v>
      </c>
      <c r="C298" s="156">
        <v>2</v>
      </c>
      <c r="D298" s="157">
        <v>7</v>
      </c>
      <c r="E298" s="158">
        <v>9</v>
      </c>
      <c r="F298" s="156">
        <v>11</v>
      </c>
      <c r="G298" s="156">
        <v>1</v>
      </c>
      <c r="H298" s="156">
        <v>1</v>
      </c>
      <c r="I298" s="159" t="s">
        <v>950</v>
      </c>
      <c r="J298" s="160" t="s">
        <v>951</v>
      </c>
      <c r="K298" s="161">
        <v>5</v>
      </c>
      <c r="L298" s="162" t="s">
        <v>941</v>
      </c>
      <c r="M298" s="157" t="s">
        <v>952</v>
      </c>
      <c r="N298" s="163" t="s">
        <v>953</v>
      </c>
      <c r="O298" s="164">
        <v>46</v>
      </c>
      <c r="P298" s="165">
        <v>53</v>
      </c>
      <c r="Q298" s="166">
        <v>67</v>
      </c>
      <c r="R298" s="167">
        <v>-12.5833282470703</v>
      </c>
      <c r="S298" s="168">
        <v>10</v>
      </c>
      <c r="T298" s="169">
        <v>18</v>
      </c>
      <c r="U298" s="170"/>
      <c r="V298" s="171">
        <v>8</v>
      </c>
      <c r="W298" s="138">
        <v>0</v>
      </c>
      <c r="X298" s="144">
        <v>9</v>
      </c>
      <c r="Y298" s="172">
        <v>46</v>
      </c>
      <c r="Z298" s="157">
        <v>-1</v>
      </c>
      <c r="AA298" s="157" t="s">
        <v>954</v>
      </c>
      <c r="AB298" s="165">
        <v>46</v>
      </c>
      <c r="AC298" s="165">
        <v>46</v>
      </c>
      <c r="AD298" s="165">
        <v>46</v>
      </c>
      <c r="AE298" s="165">
        <v>46</v>
      </c>
      <c r="AF298" s="165">
        <v>45</v>
      </c>
      <c r="AG298" s="173">
        <v>42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10</v>
      </c>
      <c r="C299" s="156">
        <v>2</v>
      </c>
      <c r="D299" s="157">
        <v>7</v>
      </c>
      <c r="E299" s="158">
        <v>9</v>
      </c>
      <c r="F299" s="156">
        <v>13</v>
      </c>
      <c r="G299" s="156">
        <v>11</v>
      </c>
      <c r="H299" s="156">
        <v>0</v>
      </c>
      <c r="I299" s="159" t="s">
        <v>955</v>
      </c>
      <c r="J299" s="160" t="s">
        <v>956</v>
      </c>
      <c r="K299" s="161">
        <v>6</v>
      </c>
      <c r="L299" s="162" t="s">
        <v>941</v>
      </c>
      <c r="M299" s="157" t="s">
        <v>957</v>
      </c>
      <c r="N299" s="163" t="s">
        <v>958</v>
      </c>
      <c r="O299" s="164">
        <v>46</v>
      </c>
      <c r="P299" s="165">
        <v>60</v>
      </c>
      <c r="Q299" s="166">
        <v>70</v>
      </c>
      <c r="R299" s="167">
        <v>-2.5833282470703098</v>
      </c>
      <c r="S299" s="168">
        <v>8</v>
      </c>
      <c r="T299" s="169">
        <v>23</v>
      </c>
      <c r="U299" s="170"/>
      <c r="V299" s="171">
        <v>6</v>
      </c>
      <c r="W299" s="138">
        <v>0</v>
      </c>
      <c r="X299" s="144">
        <v>9</v>
      </c>
      <c r="Y299" s="172">
        <v>46</v>
      </c>
      <c r="Z299" s="157">
        <v>-4</v>
      </c>
      <c r="AA299" s="157" t="s">
        <v>959</v>
      </c>
      <c r="AB299" s="165">
        <v>62</v>
      </c>
      <c r="AC299" s="165">
        <v>53</v>
      </c>
      <c r="AD299" s="165">
        <v>50</v>
      </c>
      <c r="AE299" s="165">
        <v>49</v>
      </c>
      <c r="AF299" s="165">
        <v>47</v>
      </c>
      <c r="AG299" s="173">
        <v>45</v>
      </c>
      <c r="AH299" s="174">
        <v>62</v>
      </c>
      <c r="AI299" s="175">
        <v>62</v>
      </c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12</v>
      </c>
      <c r="C300" s="156">
        <v>2</v>
      </c>
      <c r="D300" s="157">
        <v>4</v>
      </c>
      <c r="E300" s="158">
        <v>6</v>
      </c>
      <c r="F300" s="156">
        <v>3</v>
      </c>
      <c r="G300" s="156">
        <v>3</v>
      </c>
      <c r="H300" s="156">
        <v>1</v>
      </c>
      <c r="I300" s="159" t="s">
        <v>960</v>
      </c>
      <c r="J300" s="160" t="s">
        <v>961</v>
      </c>
      <c r="K300" s="161">
        <v>5</v>
      </c>
      <c r="L300" s="162" t="s">
        <v>930</v>
      </c>
      <c r="M300" s="157" t="s">
        <v>962</v>
      </c>
      <c r="N300" s="163" t="s">
        <v>963</v>
      </c>
      <c r="O300" s="164">
        <v>59</v>
      </c>
      <c r="P300" s="165">
        <v>41</v>
      </c>
      <c r="Q300" s="166">
        <v>66</v>
      </c>
      <c r="R300" s="167">
        <v>-12.5833282470703</v>
      </c>
      <c r="S300" s="168">
        <v>10</v>
      </c>
      <c r="T300" s="169">
        <v>26</v>
      </c>
      <c r="U300" s="170">
        <v>33</v>
      </c>
      <c r="V300" s="171">
        <v>11</v>
      </c>
      <c r="W300" s="138">
        <v>0</v>
      </c>
      <c r="X300" s="144">
        <v>9</v>
      </c>
      <c r="Y300" s="172">
        <v>59</v>
      </c>
      <c r="Z300" s="157"/>
      <c r="AA300" s="157" t="s">
        <v>964</v>
      </c>
      <c r="AB300" s="165">
        <v>77</v>
      </c>
      <c r="AC300" s="165">
        <v>77</v>
      </c>
      <c r="AD300" s="165">
        <v>70</v>
      </c>
      <c r="AE300" s="165">
        <v>66</v>
      </c>
      <c r="AF300" s="165">
        <v>63</v>
      </c>
      <c r="AG300" s="173">
        <v>61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x14ac:dyDescent="0.25">
      <c r="A301" s="145"/>
      <c r="B301" s="145"/>
      <c r="C301" s="145"/>
      <c r="D301" s="145"/>
      <c r="E301" s="43"/>
      <c r="F301" s="145"/>
      <c r="G301" s="145"/>
      <c r="H301" s="146"/>
      <c r="I301" s="147"/>
      <c r="J301" s="145"/>
      <c r="K301" s="148"/>
      <c r="L301" s="149"/>
      <c r="M301" s="145"/>
      <c r="N301" s="145"/>
      <c r="O301" s="150"/>
      <c r="P301" s="150"/>
      <c r="Q301" s="150"/>
      <c r="R301" s="145"/>
      <c r="S301" s="145"/>
      <c r="T301" s="145"/>
      <c r="U301" s="145"/>
      <c r="V301" s="145"/>
      <c r="W301" s="186"/>
      <c r="X301" s="186"/>
      <c r="Y301" s="145"/>
      <c r="Z301" s="145"/>
      <c r="AA301" s="145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45"/>
      <c r="AL301" s="145"/>
      <c r="AM301" s="145"/>
      <c r="AN301" s="145"/>
      <c r="AO301" s="145"/>
      <c r="AP301" s="145"/>
      <c r="AQ301" s="151"/>
      <c r="AR301" s="151"/>
      <c r="AS301" s="147"/>
      <c r="AT301" s="145"/>
      <c r="AU301" s="150"/>
      <c r="AV301" s="150"/>
      <c r="AW301" s="150"/>
      <c r="AX301" s="145"/>
      <c r="AY301" s="145"/>
      <c r="AZ301" s="150"/>
      <c r="BA301" s="150"/>
      <c r="BB301" s="145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6" t="s">
        <v>965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7" t="s">
        <v>966</v>
      </c>
      <c r="C303" s="15"/>
      <c r="D303" s="15"/>
      <c r="E303" s="80"/>
      <c r="F303" s="15"/>
      <c r="G303" s="15"/>
      <c r="H303" s="146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ht="18" customHeight="1" x14ac:dyDescent="0.25">
      <c r="A304" s="15" t="b">
        <f>ISNUMBER(FIND("wh-", AQ7))</f>
        <v>1</v>
      </c>
      <c r="B304" s="88" t="s">
        <v>967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188" t="s">
        <v>7</v>
      </c>
      <c r="X304" s="189"/>
      <c r="Y304" s="48"/>
      <c r="Z304" s="15"/>
      <c r="AA304" s="54" t="s">
        <v>8</v>
      </c>
      <c r="AB304" s="16"/>
      <c r="AC304" s="16"/>
      <c r="AD304" s="16"/>
      <c r="AE304" s="16"/>
      <c r="AF304" s="152"/>
      <c r="AG304" s="152"/>
      <c r="AH304" s="52" t="s">
        <v>9</v>
      </c>
      <c r="AI304" s="52"/>
      <c r="AJ304" s="52" t="s">
        <v>10</v>
      </c>
      <c r="AK304" s="53"/>
      <c r="AL304" s="153"/>
      <c r="AM304" s="95" t="s">
        <v>11</v>
      </c>
      <c r="AN304" s="95"/>
      <c r="AO304" s="95"/>
      <c r="AP304" s="94"/>
      <c r="AQ304" s="121"/>
      <c r="AR304" s="121"/>
      <c r="AS304" s="114"/>
      <c r="AT304" s="49" t="s">
        <v>12</v>
      </c>
      <c r="AU304" s="50"/>
      <c r="AV304" s="51" t="s">
        <v>13</v>
      </c>
      <c r="AW304" s="51"/>
      <c r="AX304" s="153"/>
      <c r="AY304" s="153"/>
      <c r="AZ304" s="51" t="s">
        <v>14</v>
      </c>
      <c r="BA304" s="51"/>
      <c r="BB304" s="57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90"/>
      <c r="B305" s="191" t="s">
        <v>15</v>
      </c>
      <c r="C305" s="192" t="s">
        <v>16</v>
      </c>
      <c r="D305" s="193" t="s">
        <v>17</v>
      </c>
      <c r="E305" s="194" t="s">
        <v>18</v>
      </c>
      <c r="F305" s="192" t="s">
        <v>19</v>
      </c>
      <c r="G305" s="192" t="s">
        <v>20</v>
      </c>
      <c r="H305" s="195" t="s">
        <v>21</v>
      </c>
      <c r="I305" s="196" t="s">
        <v>22</v>
      </c>
      <c r="J305" s="193" t="s">
        <v>23</v>
      </c>
      <c r="K305" s="197" t="s">
        <v>24</v>
      </c>
      <c r="L305" s="196" t="s">
        <v>25</v>
      </c>
      <c r="M305" s="193" t="s">
        <v>26</v>
      </c>
      <c r="N305" s="194" t="s">
        <v>27</v>
      </c>
      <c r="O305" s="192" t="s">
        <v>28</v>
      </c>
      <c r="P305" s="193" t="s">
        <v>29</v>
      </c>
      <c r="Q305" s="194" t="s">
        <v>30</v>
      </c>
      <c r="R305" s="192" t="s">
        <v>31</v>
      </c>
      <c r="S305" s="194" t="s">
        <v>15</v>
      </c>
      <c r="T305" s="198" t="s">
        <v>23</v>
      </c>
      <c r="U305" s="199" t="s">
        <v>32</v>
      </c>
      <c r="V305" s="200" t="s">
        <v>15</v>
      </c>
      <c r="W305" s="129" t="s">
        <v>31</v>
      </c>
      <c r="X305" s="140" t="s">
        <v>15</v>
      </c>
      <c r="Y305" s="192" t="s">
        <v>33</v>
      </c>
      <c r="Z305" s="201" t="s">
        <v>34</v>
      </c>
      <c r="AA305" s="193" t="s">
        <v>35</v>
      </c>
      <c r="AB305" s="193">
        <v>1</v>
      </c>
      <c r="AC305" s="193">
        <v>2</v>
      </c>
      <c r="AD305" s="193">
        <v>3</v>
      </c>
      <c r="AE305" s="193">
        <v>4</v>
      </c>
      <c r="AF305" s="193">
        <v>5</v>
      </c>
      <c r="AG305" s="193" t="s">
        <v>36</v>
      </c>
      <c r="AH305" s="193" t="s">
        <v>37</v>
      </c>
      <c r="AI305" s="193" t="s">
        <v>38</v>
      </c>
      <c r="AJ305" s="193" t="s">
        <v>39</v>
      </c>
      <c r="AK305" s="202" t="s">
        <v>38</v>
      </c>
      <c r="AL305" s="203" t="s">
        <v>40</v>
      </c>
      <c r="AM305" s="203" t="s">
        <v>41</v>
      </c>
      <c r="AN305" s="203" t="s">
        <v>24</v>
      </c>
      <c r="AO305" s="203" t="s">
        <v>32</v>
      </c>
      <c r="AP305" s="204" t="s">
        <v>42</v>
      </c>
      <c r="AQ305" s="205"/>
      <c r="AR305" s="205"/>
      <c r="AS305" s="206"/>
      <c r="AT305" s="207" t="s">
        <v>23</v>
      </c>
      <c r="AU305" s="193" t="s">
        <v>43</v>
      </c>
      <c r="AV305" s="193" t="s">
        <v>44</v>
      </c>
      <c r="AW305" s="193" t="s">
        <v>45</v>
      </c>
      <c r="AX305" s="208" t="s">
        <v>46</v>
      </c>
      <c r="AY305" s="192" t="s">
        <v>43</v>
      </c>
      <c r="AZ305" s="193" t="s">
        <v>44</v>
      </c>
      <c r="BA305" s="193" t="s">
        <v>45</v>
      </c>
      <c r="BB305" s="194" t="s">
        <v>46</v>
      </c>
      <c r="BC305" s="217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</row>
    <row r="306" spans="1:77" ht="12" customHeight="1" x14ac:dyDescent="0.25">
      <c r="A306" s="154">
        <v>1</v>
      </c>
      <c r="B306" s="155">
        <v>1</v>
      </c>
      <c r="C306" s="156">
        <v>16</v>
      </c>
      <c r="D306" s="157">
        <v>9</v>
      </c>
      <c r="E306" s="158">
        <v>25</v>
      </c>
      <c r="F306" s="156">
        <v>5</v>
      </c>
      <c r="G306" s="156">
        <v>7</v>
      </c>
      <c r="H306" s="156">
        <v>0</v>
      </c>
      <c r="I306" s="159" t="s">
        <v>968</v>
      </c>
      <c r="J306" s="160" t="s">
        <v>969</v>
      </c>
      <c r="K306" s="161">
        <v>9</v>
      </c>
      <c r="L306" s="162" t="s">
        <v>912</v>
      </c>
      <c r="M306" s="157" t="s">
        <v>970</v>
      </c>
      <c r="N306" s="163" t="s">
        <v>971</v>
      </c>
      <c r="O306" s="164">
        <v>68</v>
      </c>
      <c r="P306" s="165">
        <v>71</v>
      </c>
      <c r="Q306" s="166">
        <v>88</v>
      </c>
      <c r="R306" s="167">
        <v>7.6111145019531197</v>
      </c>
      <c r="S306" s="168">
        <v>3</v>
      </c>
      <c r="T306" s="169">
        <v>6</v>
      </c>
      <c r="U306" s="170">
        <v>67</v>
      </c>
      <c r="V306" s="171">
        <v>4</v>
      </c>
      <c r="W306" s="138">
        <v>64</v>
      </c>
      <c r="X306" s="144">
        <v>1</v>
      </c>
      <c r="Y306" s="172">
        <v>68</v>
      </c>
      <c r="Z306" s="157"/>
      <c r="AA306" s="157" t="s">
        <v>972</v>
      </c>
      <c r="AB306" s="165">
        <v>53</v>
      </c>
      <c r="AC306" s="165">
        <v>51</v>
      </c>
      <c r="AD306" s="165">
        <v>60</v>
      </c>
      <c r="AE306" s="165">
        <v>60</v>
      </c>
      <c r="AF306" s="165">
        <v>60</v>
      </c>
      <c r="AG306" s="173">
        <v>61</v>
      </c>
      <c r="AH306" s="174">
        <v>87</v>
      </c>
      <c r="AI306" s="175">
        <v>61</v>
      </c>
      <c r="AJ306" s="174">
        <v>61</v>
      </c>
      <c r="AK306" s="176">
        <v>61</v>
      </c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2</v>
      </c>
      <c r="C307" s="156">
        <v>10</v>
      </c>
      <c r="D307" s="157">
        <v>9</v>
      </c>
      <c r="E307" s="158">
        <v>19</v>
      </c>
      <c r="F307" s="156">
        <v>2</v>
      </c>
      <c r="G307" s="156">
        <v>9</v>
      </c>
      <c r="H307" s="156">
        <v>0</v>
      </c>
      <c r="I307" s="159" t="s">
        <v>973</v>
      </c>
      <c r="J307" s="160" t="s">
        <v>974</v>
      </c>
      <c r="K307" s="161">
        <v>10</v>
      </c>
      <c r="L307" s="162" t="s">
        <v>900</v>
      </c>
      <c r="M307" s="157" t="s">
        <v>975</v>
      </c>
      <c r="N307" s="163" t="s">
        <v>976</v>
      </c>
      <c r="O307" s="164">
        <v>70</v>
      </c>
      <c r="P307" s="165">
        <v>79</v>
      </c>
      <c r="Q307" s="166">
        <v>85</v>
      </c>
      <c r="R307" s="167">
        <v>14.6111145019531</v>
      </c>
      <c r="S307" s="168">
        <v>1</v>
      </c>
      <c r="T307" s="169">
        <v>9</v>
      </c>
      <c r="U307" s="170">
        <v>44</v>
      </c>
      <c r="V307" s="171">
        <v>1</v>
      </c>
      <c r="W307" s="138">
        <v>55</v>
      </c>
      <c r="X307" s="144">
        <v>2</v>
      </c>
      <c r="Y307" s="172">
        <v>70</v>
      </c>
      <c r="Z307" s="157"/>
      <c r="AA307" s="157" t="s">
        <v>977</v>
      </c>
      <c r="AB307" s="165">
        <v>71</v>
      </c>
      <c r="AC307" s="165">
        <v>73</v>
      </c>
      <c r="AD307" s="165">
        <v>72</v>
      </c>
      <c r="AE307" s="165">
        <v>71</v>
      </c>
      <c r="AF307" s="165">
        <v>71</v>
      </c>
      <c r="AG307" s="173">
        <v>71</v>
      </c>
      <c r="AH307" s="174">
        <v>83</v>
      </c>
      <c r="AI307" s="175">
        <v>52</v>
      </c>
      <c r="AJ307" s="174">
        <v>64</v>
      </c>
      <c r="AK307" s="176">
        <v>64</v>
      </c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3</v>
      </c>
      <c r="C308" s="156">
        <v>10</v>
      </c>
      <c r="D308" s="157">
        <v>8</v>
      </c>
      <c r="E308" s="158">
        <v>18</v>
      </c>
      <c r="F308" s="156">
        <v>7</v>
      </c>
      <c r="G308" s="156">
        <v>2</v>
      </c>
      <c r="H308" s="156">
        <v>0</v>
      </c>
      <c r="I308" s="159" t="s">
        <v>978</v>
      </c>
      <c r="J308" s="160" t="s">
        <v>979</v>
      </c>
      <c r="K308" s="161">
        <v>9</v>
      </c>
      <c r="L308" s="162" t="s">
        <v>980</v>
      </c>
      <c r="M308" s="157" t="s">
        <v>981</v>
      </c>
      <c r="N308" s="163" t="s">
        <v>982</v>
      </c>
      <c r="O308" s="164">
        <v>64</v>
      </c>
      <c r="P308" s="165">
        <v>68</v>
      </c>
      <c r="Q308" s="166">
        <v>82</v>
      </c>
      <c r="R308" s="167">
        <v>-5.3888854980468803</v>
      </c>
      <c r="S308" s="168">
        <v>6</v>
      </c>
      <c r="T308" s="169">
        <v>12</v>
      </c>
      <c r="U308" s="170">
        <v>17</v>
      </c>
      <c r="V308" s="171">
        <v>7</v>
      </c>
      <c r="W308" s="138">
        <v>16</v>
      </c>
      <c r="X308" s="144">
        <v>6</v>
      </c>
      <c r="Y308" s="172">
        <v>64</v>
      </c>
      <c r="Z308" s="157"/>
      <c r="AA308" s="157" t="s">
        <v>983</v>
      </c>
      <c r="AB308" s="165">
        <v>62</v>
      </c>
      <c r="AC308" s="165">
        <v>64</v>
      </c>
      <c r="AD308" s="165">
        <v>64</v>
      </c>
      <c r="AE308" s="165">
        <v>63</v>
      </c>
      <c r="AF308" s="165">
        <v>61</v>
      </c>
      <c r="AG308" s="173">
        <v>64</v>
      </c>
      <c r="AH308" s="174">
        <v>76</v>
      </c>
      <c r="AI308" s="175">
        <v>61</v>
      </c>
      <c r="AJ308" s="174">
        <v>63</v>
      </c>
      <c r="AK308" s="176">
        <v>61</v>
      </c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10</v>
      </c>
      <c r="D309" s="157">
        <v>8</v>
      </c>
      <c r="E309" s="158">
        <v>18</v>
      </c>
      <c r="F309" s="156">
        <v>8</v>
      </c>
      <c r="G309" s="156">
        <v>3</v>
      </c>
      <c r="H309" s="156">
        <v>0</v>
      </c>
      <c r="I309" s="159" t="s">
        <v>984</v>
      </c>
      <c r="J309" s="160" t="s">
        <v>985</v>
      </c>
      <c r="K309" s="161">
        <v>5</v>
      </c>
      <c r="L309" s="162" t="s">
        <v>924</v>
      </c>
      <c r="M309" s="157" t="s">
        <v>986</v>
      </c>
      <c r="N309" s="163" t="s">
        <v>987</v>
      </c>
      <c r="O309" s="164">
        <v>59</v>
      </c>
      <c r="P309" s="165">
        <v>69</v>
      </c>
      <c r="Q309" s="166">
        <v>84</v>
      </c>
      <c r="R309" s="167">
        <v>-7.3888854980468803</v>
      </c>
      <c r="S309" s="168">
        <v>7</v>
      </c>
      <c r="T309" s="169">
        <v>21</v>
      </c>
      <c r="U309" s="170">
        <v>43</v>
      </c>
      <c r="V309" s="171">
        <v>6</v>
      </c>
      <c r="W309" s="138">
        <v>14</v>
      </c>
      <c r="X309" s="144">
        <v>7</v>
      </c>
      <c r="Y309" s="172">
        <v>59</v>
      </c>
      <c r="Z309" s="157"/>
      <c r="AA309" s="157" t="s">
        <v>988</v>
      </c>
      <c r="AB309" s="165">
        <v>65</v>
      </c>
      <c r="AC309" s="165">
        <v>65</v>
      </c>
      <c r="AD309" s="165">
        <v>60</v>
      </c>
      <c r="AE309" s="165">
        <v>60</v>
      </c>
      <c r="AF309" s="165">
        <v>62</v>
      </c>
      <c r="AG309" s="173">
        <v>60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9</v>
      </c>
      <c r="D310" s="157">
        <v>8</v>
      </c>
      <c r="E310" s="158">
        <v>17</v>
      </c>
      <c r="F310" s="156">
        <v>6</v>
      </c>
      <c r="G310" s="156">
        <v>1</v>
      </c>
      <c r="H310" s="156">
        <v>0</v>
      </c>
      <c r="I310" s="159" t="s">
        <v>989</v>
      </c>
      <c r="J310" s="160" t="s">
        <v>990</v>
      </c>
      <c r="K310" s="161">
        <v>5</v>
      </c>
      <c r="L310" s="162" t="s">
        <v>991</v>
      </c>
      <c r="M310" s="157" t="s">
        <v>992</v>
      </c>
      <c r="N310" s="163" t="s">
        <v>993</v>
      </c>
      <c r="O310" s="164">
        <v>66</v>
      </c>
      <c r="P310" s="165">
        <v>71</v>
      </c>
      <c r="Q310" s="166">
        <v>82</v>
      </c>
      <c r="R310" s="167">
        <v>-0.388885498046875</v>
      </c>
      <c r="S310" s="168">
        <v>5</v>
      </c>
      <c r="T310" s="169">
        <v>7</v>
      </c>
      <c r="U310" s="170">
        <v>67</v>
      </c>
      <c r="V310" s="171">
        <v>4</v>
      </c>
      <c r="W310" s="138">
        <v>34</v>
      </c>
      <c r="X310" s="144">
        <v>5</v>
      </c>
      <c r="Y310" s="172">
        <v>66</v>
      </c>
      <c r="Z310" s="157"/>
      <c r="AA310" s="157" t="s">
        <v>994</v>
      </c>
      <c r="AB310" s="165">
        <v>67</v>
      </c>
      <c r="AC310" s="165">
        <v>70</v>
      </c>
      <c r="AD310" s="165">
        <v>68</v>
      </c>
      <c r="AE310" s="165">
        <v>66</v>
      </c>
      <c r="AF310" s="165">
        <v>66</v>
      </c>
      <c r="AG310" s="173">
        <v>66</v>
      </c>
      <c r="AH310" s="174">
        <v>70</v>
      </c>
      <c r="AI310" s="175">
        <v>70</v>
      </c>
      <c r="AJ310" s="174">
        <v>70</v>
      </c>
      <c r="AK310" s="176">
        <v>70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5</v>
      </c>
      <c r="C311" s="156">
        <v>9</v>
      </c>
      <c r="D311" s="157">
        <v>8</v>
      </c>
      <c r="E311" s="158">
        <v>17</v>
      </c>
      <c r="F311" s="156">
        <v>3</v>
      </c>
      <c r="G311" s="156">
        <v>4</v>
      </c>
      <c r="H311" s="156">
        <v>1</v>
      </c>
      <c r="I311" s="159" t="s">
        <v>995</v>
      </c>
      <c r="J311" s="160" t="s">
        <v>996</v>
      </c>
      <c r="K311" s="161">
        <v>6</v>
      </c>
      <c r="L311" s="162" t="s">
        <v>930</v>
      </c>
      <c r="M311" s="157" t="s">
        <v>913</v>
      </c>
      <c r="N311" s="163" t="s">
        <v>997</v>
      </c>
      <c r="O311" s="164">
        <v>69</v>
      </c>
      <c r="P311" s="165">
        <v>77</v>
      </c>
      <c r="Q311" s="166">
        <v>82</v>
      </c>
      <c r="R311" s="167">
        <v>8.6111145019531197</v>
      </c>
      <c r="S311" s="168">
        <v>2</v>
      </c>
      <c r="T311" s="169">
        <v>14</v>
      </c>
      <c r="U311" s="170">
        <v>73</v>
      </c>
      <c r="V311" s="171">
        <v>2</v>
      </c>
      <c r="W311" s="138">
        <v>41</v>
      </c>
      <c r="X311" s="144">
        <v>4</v>
      </c>
      <c r="Y311" s="172">
        <v>69</v>
      </c>
      <c r="Z311" s="157"/>
      <c r="AA311" s="157" t="s">
        <v>998</v>
      </c>
      <c r="AB311" s="165">
        <v>65</v>
      </c>
      <c r="AC311" s="165">
        <v>65</v>
      </c>
      <c r="AD311" s="165">
        <v>63</v>
      </c>
      <c r="AE311" s="165">
        <v>66</v>
      </c>
      <c r="AF311" s="165">
        <v>69</v>
      </c>
      <c r="AG311" s="173">
        <v>69</v>
      </c>
      <c r="AH311" s="174">
        <v>90</v>
      </c>
      <c r="AI311" s="175">
        <v>63</v>
      </c>
      <c r="AJ311" s="174">
        <v>66</v>
      </c>
      <c r="AK311" s="176">
        <v>63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5</v>
      </c>
      <c r="C312" s="156">
        <v>10</v>
      </c>
      <c r="D312" s="157">
        <v>7</v>
      </c>
      <c r="E312" s="158">
        <v>17</v>
      </c>
      <c r="F312" s="156">
        <v>1</v>
      </c>
      <c r="G312" s="156">
        <v>5</v>
      </c>
      <c r="H312" s="156">
        <v>1</v>
      </c>
      <c r="I312" s="159" t="s">
        <v>999</v>
      </c>
      <c r="J312" s="160" t="s">
        <v>1000</v>
      </c>
      <c r="K312" s="161">
        <v>4</v>
      </c>
      <c r="L312" s="162" t="s">
        <v>1001</v>
      </c>
      <c r="M312" s="157" t="s">
        <v>936</v>
      </c>
      <c r="N312" s="163" t="s">
        <v>937</v>
      </c>
      <c r="O312" s="164">
        <v>72</v>
      </c>
      <c r="P312" s="165">
        <v>54</v>
      </c>
      <c r="Q312" s="166">
        <v>83</v>
      </c>
      <c r="R312" s="167">
        <v>-10.3888854980469</v>
      </c>
      <c r="S312" s="168">
        <v>8</v>
      </c>
      <c r="T312" s="169">
        <v>14</v>
      </c>
      <c r="U312" s="170">
        <v>50</v>
      </c>
      <c r="V312" s="171">
        <v>8</v>
      </c>
      <c r="W312" s="138">
        <v>4</v>
      </c>
      <c r="X312" s="144">
        <v>8</v>
      </c>
      <c r="Y312" s="172">
        <v>72</v>
      </c>
      <c r="Z312" s="157"/>
      <c r="AA312" s="157" t="s">
        <v>1002</v>
      </c>
      <c r="AB312" s="165">
        <v>75</v>
      </c>
      <c r="AC312" s="165">
        <v>75</v>
      </c>
      <c r="AD312" s="165">
        <v>73</v>
      </c>
      <c r="AE312" s="165">
        <v>71</v>
      </c>
      <c r="AF312" s="165">
        <v>74</v>
      </c>
      <c r="AG312" s="173">
        <v>73</v>
      </c>
      <c r="AH312" s="174">
        <v>58</v>
      </c>
      <c r="AI312" s="175">
        <v>58</v>
      </c>
      <c r="AJ312" s="174">
        <v>58</v>
      </c>
      <c r="AK312" s="176">
        <v>58</v>
      </c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8</v>
      </c>
      <c r="C313" s="156">
        <v>4</v>
      </c>
      <c r="D313" s="157">
        <v>9</v>
      </c>
      <c r="E313" s="158">
        <v>13</v>
      </c>
      <c r="F313" s="156">
        <v>4</v>
      </c>
      <c r="G313" s="156">
        <v>8</v>
      </c>
      <c r="H313" s="156">
        <v>0</v>
      </c>
      <c r="I313" s="159" t="s">
        <v>1003</v>
      </c>
      <c r="J313" s="160" t="s">
        <v>1004</v>
      </c>
      <c r="K313" s="161">
        <v>5</v>
      </c>
      <c r="L313" s="162" t="s">
        <v>930</v>
      </c>
      <c r="M313" s="157" t="s">
        <v>1005</v>
      </c>
      <c r="N313" s="163" t="s">
        <v>1006</v>
      </c>
      <c r="O313" s="164">
        <v>69</v>
      </c>
      <c r="P313" s="165">
        <v>75</v>
      </c>
      <c r="Q313" s="166">
        <v>82</v>
      </c>
      <c r="R313" s="167">
        <v>6.6111145019531197</v>
      </c>
      <c r="S313" s="168">
        <v>4</v>
      </c>
      <c r="T313" s="169">
        <v>9</v>
      </c>
      <c r="U313" s="170">
        <v>63</v>
      </c>
      <c r="V313" s="171">
        <v>3</v>
      </c>
      <c r="W313" s="138">
        <v>45</v>
      </c>
      <c r="X313" s="144">
        <v>3</v>
      </c>
      <c r="Y313" s="172">
        <v>69</v>
      </c>
      <c r="Z313" s="157"/>
      <c r="AA313" s="157" t="s">
        <v>1007</v>
      </c>
      <c r="AB313" s="165">
        <v>72</v>
      </c>
      <c r="AC313" s="165">
        <v>70</v>
      </c>
      <c r="AD313" s="165">
        <v>70</v>
      </c>
      <c r="AE313" s="165">
        <v>69</v>
      </c>
      <c r="AF313" s="165">
        <v>67</v>
      </c>
      <c r="AG313" s="173">
        <v>68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9</v>
      </c>
      <c r="C314" s="156">
        <v>0</v>
      </c>
      <c r="D314" s="157">
        <v>1</v>
      </c>
      <c r="E314" s="158">
        <v>1</v>
      </c>
      <c r="F314" s="156">
        <v>9</v>
      </c>
      <c r="G314" s="156">
        <v>6</v>
      </c>
      <c r="H314" s="156">
        <v>1</v>
      </c>
      <c r="I314" s="159" t="s">
        <v>1008</v>
      </c>
      <c r="J314" s="160" t="s">
        <v>1009</v>
      </c>
      <c r="K314" s="161">
        <v>4</v>
      </c>
      <c r="L314" s="162" t="s">
        <v>1010</v>
      </c>
      <c r="M314" s="157" t="s">
        <v>1011</v>
      </c>
      <c r="N314" s="163" t="s">
        <v>1012</v>
      </c>
      <c r="O314" s="164">
        <v>58</v>
      </c>
      <c r="P314" s="165" t="s">
        <v>53</v>
      </c>
      <c r="Q314" s="166">
        <v>77</v>
      </c>
      <c r="R314" s="167">
        <v>-13.8888854980469</v>
      </c>
      <c r="S314" s="168">
        <v>9</v>
      </c>
      <c r="T314" s="169">
        <v>22</v>
      </c>
      <c r="U314" s="170">
        <v>57</v>
      </c>
      <c r="V314" s="171">
        <v>9</v>
      </c>
      <c r="W314" s="138">
        <v>3</v>
      </c>
      <c r="X314" s="144">
        <v>9</v>
      </c>
      <c r="Y314" s="172">
        <v>58</v>
      </c>
      <c r="Z314" s="157">
        <v>1</v>
      </c>
      <c r="AA314" s="157" t="s">
        <v>1013</v>
      </c>
      <c r="AB314" s="165"/>
      <c r="AC314" s="165"/>
      <c r="AD314" s="165" t="s">
        <v>53</v>
      </c>
      <c r="AE314" s="165" t="s">
        <v>53</v>
      </c>
      <c r="AF314" s="165" t="s">
        <v>53</v>
      </c>
      <c r="AG314" s="173">
        <v>62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1014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1015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1016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188" t="s">
        <v>7</v>
      </c>
      <c r="X318" s="189"/>
      <c r="Y318" s="48"/>
      <c r="Z318" s="15"/>
      <c r="AA318" s="54" t="s">
        <v>8</v>
      </c>
      <c r="AB318" s="16"/>
      <c r="AC318" s="16"/>
      <c r="AD318" s="16"/>
      <c r="AE318" s="16"/>
      <c r="AF318" s="152"/>
      <c r="AG318" s="152"/>
      <c r="AH318" s="52" t="s">
        <v>9</v>
      </c>
      <c r="AI318" s="52"/>
      <c r="AJ318" s="52" t="s">
        <v>10</v>
      </c>
      <c r="AK318" s="53"/>
      <c r="AL318" s="153"/>
      <c r="AM318" s="95" t="s">
        <v>11</v>
      </c>
      <c r="AN318" s="95"/>
      <c r="AO318" s="95"/>
      <c r="AP318" s="94"/>
      <c r="AQ318" s="121"/>
      <c r="AR318" s="121"/>
      <c r="AS318" s="114"/>
      <c r="AT318" s="49" t="s">
        <v>12</v>
      </c>
      <c r="AU318" s="50"/>
      <c r="AV318" s="51" t="s">
        <v>13</v>
      </c>
      <c r="AW318" s="51"/>
      <c r="AX318" s="153"/>
      <c r="AY318" s="153"/>
      <c r="AZ318" s="51" t="s">
        <v>14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15</v>
      </c>
      <c r="C319" s="192" t="s">
        <v>16</v>
      </c>
      <c r="D319" s="193" t="s">
        <v>17</v>
      </c>
      <c r="E319" s="194" t="s">
        <v>18</v>
      </c>
      <c r="F319" s="192" t="s">
        <v>19</v>
      </c>
      <c r="G319" s="192" t="s">
        <v>20</v>
      </c>
      <c r="H319" s="195" t="s">
        <v>21</v>
      </c>
      <c r="I319" s="196" t="s">
        <v>22</v>
      </c>
      <c r="J319" s="193" t="s">
        <v>23</v>
      </c>
      <c r="K319" s="197" t="s">
        <v>24</v>
      </c>
      <c r="L319" s="196" t="s">
        <v>25</v>
      </c>
      <c r="M319" s="193" t="s">
        <v>26</v>
      </c>
      <c r="N319" s="194" t="s">
        <v>27</v>
      </c>
      <c r="O319" s="192" t="s">
        <v>28</v>
      </c>
      <c r="P319" s="193" t="s">
        <v>29</v>
      </c>
      <c r="Q319" s="194" t="s">
        <v>30</v>
      </c>
      <c r="R319" s="192" t="s">
        <v>31</v>
      </c>
      <c r="S319" s="194" t="s">
        <v>15</v>
      </c>
      <c r="T319" s="198" t="s">
        <v>23</v>
      </c>
      <c r="U319" s="199" t="s">
        <v>32</v>
      </c>
      <c r="V319" s="200" t="s">
        <v>15</v>
      </c>
      <c r="W319" s="129" t="s">
        <v>31</v>
      </c>
      <c r="X319" s="140" t="s">
        <v>15</v>
      </c>
      <c r="Y319" s="192" t="s">
        <v>33</v>
      </c>
      <c r="Z319" s="201" t="s">
        <v>34</v>
      </c>
      <c r="AA319" s="193" t="s">
        <v>35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36</v>
      </c>
      <c r="AH319" s="193" t="s">
        <v>37</v>
      </c>
      <c r="AI319" s="193" t="s">
        <v>38</v>
      </c>
      <c r="AJ319" s="193" t="s">
        <v>39</v>
      </c>
      <c r="AK319" s="202" t="s">
        <v>38</v>
      </c>
      <c r="AL319" s="203" t="s">
        <v>40</v>
      </c>
      <c r="AM319" s="203" t="s">
        <v>41</v>
      </c>
      <c r="AN319" s="203" t="s">
        <v>24</v>
      </c>
      <c r="AO319" s="203" t="s">
        <v>32</v>
      </c>
      <c r="AP319" s="204" t="s">
        <v>42</v>
      </c>
      <c r="AQ319" s="205"/>
      <c r="AR319" s="205"/>
      <c r="AS319" s="206"/>
      <c r="AT319" s="207" t="s">
        <v>23</v>
      </c>
      <c r="AU319" s="193" t="s">
        <v>43</v>
      </c>
      <c r="AV319" s="193" t="s">
        <v>44</v>
      </c>
      <c r="AW319" s="193" t="s">
        <v>45</v>
      </c>
      <c r="AX319" s="208" t="s">
        <v>46</v>
      </c>
      <c r="AY319" s="192" t="s">
        <v>43</v>
      </c>
      <c r="AZ319" s="193" t="s">
        <v>44</v>
      </c>
      <c r="BA319" s="193" t="s">
        <v>45</v>
      </c>
      <c r="BB319" s="194" t="s">
        <v>46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13</v>
      </c>
      <c r="D320" s="157">
        <v>8</v>
      </c>
      <c r="E320" s="158">
        <v>21</v>
      </c>
      <c r="F320" s="156">
        <v>7</v>
      </c>
      <c r="G320" s="156">
        <v>2</v>
      </c>
      <c r="H320" s="156">
        <v>1</v>
      </c>
      <c r="I320" s="159" t="s">
        <v>1017</v>
      </c>
      <c r="J320" s="160" t="s">
        <v>1018</v>
      </c>
      <c r="K320" s="161">
        <v>5</v>
      </c>
      <c r="L320" s="162" t="s">
        <v>924</v>
      </c>
      <c r="M320" s="157" t="s">
        <v>1019</v>
      </c>
      <c r="N320" s="163" t="s">
        <v>920</v>
      </c>
      <c r="O320" s="164">
        <v>91</v>
      </c>
      <c r="P320" s="165">
        <v>75</v>
      </c>
      <c r="Q320" s="166">
        <v>113</v>
      </c>
      <c r="R320" s="167">
        <v>-5.625</v>
      </c>
      <c r="S320" s="168">
        <v>6</v>
      </c>
      <c r="T320" s="169">
        <v>7</v>
      </c>
      <c r="U320" s="170">
        <v>60</v>
      </c>
      <c r="V320" s="171">
        <v>5</v>
      </c>
      <c r="W320" s="138">
        <v>47</v>
      </c>
      <c r="X320" s="144">
        <v>2</v>
      </c>
      <c r="Y320" s="172">
        <v>91</v>
      </c>
      <c r="Z320" s="157"/>
      <c r="AA320" s="157" t="s">
        <v>1020</v>
      </c>
      <c r="AB320" s="165">
        <v>76</v>
      </c>
      <c r="AC320" s="165">
        <v>74</v>
      </c>
      <c r="AD320" s="165">
        <v>76</v>
      </c>
      <c r="AE320" s="165">
        <v>80</v>
      </c>
      <c r="AF320" s="165">
        <v>86</v>
      </c>
      <c r="AG320" s="173">
        <v>91</v>
      </c>
      <c r="AH320" s="174">
        <v>86</v>
      </c>
      <c r="AI320" s="175">
        <v>74</v>
      </c>
      <c r="AJ320" s="174">
        <v>86</v>
      </c>
      <c r="AK320" s="176">
        <v>74</v>
      </c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10</v>
      </c>
      <c r="D321" s="157">
        <v>7</v>
      </c>
      <c r="E321" s="158">
        <v>17</v>
      </c>
      <c r="F321" s="156">
        <v>6</v>
      </c>
      <c r="G321" s="156">
        <v>3</v>
      </c>
      <c r="H321" s="156">
        <v>1</v>
      </c>
      <c r="I321" s="159" t="s">
        <v>1021</v>
      </c>
      <c r="J321" s="160" t="s">
        <v>1022</v>
      </c>
      <c r="K321" s="161">
        <v>6</v>
      </c>
      <c r="L321" s="162" t="s">
        <v>1023</v>
      </c>
      <c r="M321" s="157" t="s">
        <v>874</v>
      </c>
      <c r="N321" s="163" t="s">
        <v>926</v>
      </c>
      <c r="O321" s="164">
        <v>92</v>
      </c>
      <c r="P321" s="165">
        <v>96</v>
      </c>
      <c r="Q321" s="166">
        <v>115</v>
      </c>
      <c r="R321" s="167">
        <v>18.375</v>
      </c>
      <c r="S321" s="168">
        <v>1</v>
      </c>
      <c r="T321" s="169">
        <v>10</v>
      </c>
      <c r="U321" s="170">
        <v>64</v>
      </c>
      <c r="V321" s="171">
        <v>1</v>
      </c>
      <c r="W321" s="138">
        <v>54</v>
      </c>
      <c r="X321" s="144">
        <v>1</v>
      </c>
      <c r="Y321" s="172">
        <v>92</v>
      </c>
      <c r="Z321" s="157"/>
      <c r="AA321" s="157" t="s">
        <v>1024</v>
      </c>
      <c r="AB321" s="165">
        <v>89</v>
      </c>
      <c r="AC321" s="165">
        <v>89</v>
      </c>
      <c r="AD321" s="165">
        <v>88</v>
      </c>
      <c r="AE321" s="165">
        <v>87</v>
      </c>
      <c r="AF321" s="165">
        <v>93</v>
      </c>
      <c r="AG321" s="173">
        <v>93</v>
      </c>
      <c r="AH321" s="174">
        <v>87</v>
      </c>
      <c r="AI321" s="175">
        <v>79</v>
      </c>
      <c r="AJ321" s="174">
        <v>87</v>
      </c>
      <c r="AK321" s="176">
        <v>87</v>
      </c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3</v>
      </c>
      <c r="C322" s="156">
        <v>7</v>
      </c>
      <c r="D322" s="157">
        <v>8</v>
      </c>
      <c r="E322" s="158">
        <v>15</v>
      </c>
      <c r="F322" s="156">
        <v>3</v>
      </c>
      <c r="G322" s="156">
        <v>1</v>
      </c>
      <c r="H322" s="156">
        <v>1</v>
      </c>
      <c r="I322" s="159" t="s">
        <v>1025</v>
      </c>
      <c r="J322" s="160" t="s">
        <v>1026</v>
      </c>
      <c r="K322" s="161">
        <v>6</v>
      </c>
      <c r="L322" s="162" t="s">
        <v>930</v>
      </c>
      <c r="M322" s="157" t="s">
        <v>1027</v>
      </c>
      <c r="N322" s="163" t="s">
        <v>1028</v>
      </c>
      <c r="O322" s="164">
        <v>101</v>
      </c>
      <c r="P322" s="165">
        <v>84</v>
      </c>
      <c r="Q322" s="166">
        <v>113</v>
      </c>
      <c r="R322" s="167">
        <v>13.375</v>
      </c>
      <c r="S322" s="168">
        <v>2</v>
      </c>
      <c r="T322" s="169">
        <v>10</v>
      </c>
      <c r="U322" s="170">
        <v>40</v>
      </c>
      <c r="V322" s="171">
        <v>2</v>
      </c>
      <c r="W322" s="138">
        <v>46</v>
      </c>
      <c r="X322" s="144">
        <v>3</v>
      </c>
      <c r="Y322" s="172">
        <v>101</v>
      </c>
      <c r="Z322" s="157"/>
      <c r="AA322" s="157" t="s">
        <v>1029</v>
      </c>
      <c r="AB322" s="165">
        <v>97</v>
      </c>
      <c r="AC322" s="165">
        <v>102</v>
      </c>
      <c r="AD322" s="165">
        <v>102</v>
      </c>
      <c r="AE322" s="165">
        <v>100</v>
      </c>
      <c r="AF322" s="165">
        <v>100</v>
      </c>
      <c r="AG322" s="173">
        <v>101</v>
      </c>
      <c r="AH322" s="174">
        <v>97</v>
      </c>
      <c r="AI322" s="175">
        <v>97</v>
      </c>
      <c r="AJ322" s="174">
        <v>97</v>
      </c>
      <c r="AK322" s="176">
        <v>97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3</v>
      </c>
      <c r="C323" s="156">
        <v>11</v>
      </c>
      <c r="D323" s="157">
        <v>4</v>
      </c>
      <c r="E323" s="158">
        <v>15</v>
      </c>
      <c r="F323" s="156">
        <v>1</v>
      </c>
      <c r="G323" s="156">
        <v>7</v>
      </c>
      <c r="H323" s="156">
        <v>0</v>
      </c>
      <c r="I323" s="159" t="s">
        <v>1030</v>
      </c>
      <c r="J323" s="160" t="s">
        <v>1031</v>
      </c>
      <c r="K323" s="161">
        <v>4</v>
      </c>
      <c r="L323" s="162" t="s">
        <v>1001</v>
      </c>
      <c r="M323" s="157" t="s">
        <v>1032</v>
      </c>
      <c r="N323" s="163" t="s">
        <v>1033</v>
      </c>
      <c r="O323" s="164">
        <v>105</v>
      </c>
      <c r="P323" s="165">
        <v>78</v>
      </c>
      <c r="Q323" s="166">
        <v>115</v>
      </c>
      <c r="R323" s="167">
        <v>13.375</v>
      </c>
      <c r="S323" s="168">
        <v>2</v>
      </c>
      <c r="T323" s="169">
        <v>7</v>
      </c>
      <c r="U323" s="170">
        <v>75</v>
      </c>
      <c r="V323" s="171">
        <v>4</v>
      </c>
      <c r="W323" s="138">
        <v>43</v>
      </c>
      <c r="X323" s="144">
        <v>4</v>
      </c>
      <c r="Y323" s="172">
        <v>105</v>
      </c>
      <c r="Z323" s="157"/>
      <c r="AA323" s="157" t="s">
        <v>1034</v>
      </c>
      <c r="AB323" s="165" t="s">
        <v>53</v>
      </c>
      <c r="AC323" s="165" t="s">
        <v>53</v>
      </c>
      <c r="AD323" s="165">
        <v>88</v>
      </c>
      <c r="AE323" s="165">
        <v>88</v>
      </c>
      <c r="AF323" s="165">
        <v>88</v>
      </c>
      <c r="AG323" s="173">
        <v>97</v>
      </c>
      <c r="AH323" s="174">
        <v>88</v>
      </c>
      <c r="AI323" s="175">
        <v>88</v>
      </c>
      <c r="AJ323" s="174">
        <v>88</v>
      </c>
      <c r="AK323" s="176">
        <v>88</v>
      </c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5</v>
      </c>
      <c r="C324" s="156">
        <v>8</v>
      </c>
      <c r="D324" s="157">
        <v>6</v>
      </c>
      <c r="E324" s="158">
        <v>14</v>
      </c>
      <c r="F324" s="156">
        <v>4</v>
      </c>
      <c r="G324" s="156">
        <v>4</v>
      </c>
      <c r="H324" s="156">
        <v>0</v>
      </c>
      <c r="I324" s="159" t="s">
        <v>1035</v>
      </c>
      <c r="J324" s="160" t="s">
        <v>1036</v>
      </c>
      <c r="K324" s="161">
        <v>6</v>
      </c>
      <c r="L324" s="162" t="s">
        <v>980</v>
      </c>
      <c r="M324" s="157" t="s">
        <v>1037</v>
      </c>
      <c r="N324" s="163" t="s">
        <v>1038</v>
      </c>
      <c r="O324" s="164">
        <v>96</v>
      </c>
      <c r="P324" s="165" t="s">
        <v>53</v>
      </c>
      <c r="Q324" s="166">
        <v>114</v>
      </c>
      <c r="R324" s="167">
        <v>0.375</v>
      </c>
      <c r="S324" s="168">
        <v>5</v>
      </c>
      <c r="T324" s="169">
        <v>6</v>
      </c>
      <c r="U324" s="170">
        <v>50</v>
      </c>
      <c r="V324" s="171">
        <v>7</v>
      </c>
      <c r="W324" s="138">
        <v>24</v>
      </c>
      <c r="X324" s="144">
        <v>5</v>
      </c>
      <c r="Y324" s="172">
        <v>96</v>
      </c>
      <c r="Z324" s="157"/>
      <c r="AA324" s="157" t="s">
        <v>1039</v>
      </c>
      <c r="AB324" s="165">
        <v>84</v>
      </c>
      <c r="AC324" s="165">
        <v>84</v>
      </c>
      <c r="AD324" s="165">
        <v>90</v>
      </c>
      <c r="AE324" s="165" t="s">
        <v>53</v>
      </c>
      <c r="AF324" s="165">
        <v>90</v>
      </c>
      <c r="AG324" s="173">
        <v>95</v>
      </c>
      <c r="AH324" s="174">
        <v>77</v>
      </c>
      <c r="AI324" s="175">
        <v>72</v>
      </c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6</v>
      </c>
      <c r="C325" s="156">
        <v>3</v>
      </c>
      <c r="D325" s="157">
        <v>7</v>
      </c>
      <c r="E325" s="158">
        <v>10</v>
      </c>
      <c r="F325" s="156">
        <v>5</v>
      </c>
      <c r="G325" s="156">
        <v>8</v>
      </c>
      <c r="H325" s="156">
        <v>0</v>
      </c>
      <c r="I325" s="159" t="s">
        <v>1040</v>
      </c>
      <c r="J325" s="160" t="s">
        <v>1041</v>
      </c>
      <c r="K325" s="161">
        <v>6</v>
      </c>
      <c r="L325" s="162" t="s">
        <v>980</v>
      </c>
      <c r="M325" s="157" t="s">
        <v>1042</v>
      </c>
      <c r="N325" s="163" t="s">
        <v>1043</v>
      </c>
      <c r="O325" s="164">
        <v>96</v>
      </c>
      <c r="P325" s="165">
        <v>81</v>
      </c>
      <c r="Q325" s="166">
        <v>113</v>
      </c>
      <c r="R325" s="167">
        <v>5.375</v>
      </c>
      <c r="S325" s="168">
        <v>4</v>
      </c>
      <c r="T325" s="169">
        <v>18</v>
      </c>
      <c r="U325" s="170">
        <v>33</v>
      </c>
      <c r="V325" s="171">
        <v>3</v>
      </c>
      <c r="W325" s="138">
        <v>23</v>
      </c>
      <c r="X325" s="144">
        <v>6</v>
      </c>
      <c r="Y325" s="172">
        <v>96</v>
      </c>
      <c r="Z325" s="157"/>
      <c r="AA325" s="157" t="s">
        <v>1044</v>
      </c>
      <c r="AB325" s="165">
        <v>101</v>
      </c>
      <c r="AC325" s="165">
        <v>101</v>
      </c>
      <c r="AD325" s="165">
        <v>97</v>
      </c>
      <c r="AE325" s="165">
        <v>101</v>
      </c>
      <c r="AF325" s="165">
        <v>100</v>
      </c>
      <c r="AG325" s="173">
        <v>98</v>
      </c>
      <c r="AH325" s="174">
        <v>94</v>
      </c>
      <c r="AI325" s="175">
        <v>87</v>
      </c>
      <c r="AJ325" s="174">
        <v>94</v>
      </c>
      <c r="AK325" s="176">
        <v>94</v>
      </c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6</v>
      </c>
      <c r="C326" s="156">
        <v>5</v>
      </c>
      <c r="D326" s="157">
        <v>5</v>
      </c>
      <c r="E326" s="158">
        <v>10</v>
      </c>
      <c r="F326" s="156">
        <v>2</v>
      </c>
      <c r="G326" s="156">
        <v>6</v>
      </c>
      <c r="H326" s="156">
        <v>0</v>
      </c>
      <c r="I326" s="159" t="s">
        <v>1045</v>
      </c>
      <c r="J326" s="160" t="s">
        <v>1046</v>
      </c>
      <c r="K326" s="161">
        <v>6</v>
      </c>
      <c r="L326" s="162" t="s">
        <v>900</v>
      </c>
      <c r="M326" s="157" t="s">
        <v>1047</v>
      </c>
      <c r="N326" s="163" t="s">
        <v>1048</v>
      </c>
      <c r="O326" s="164">
        <v>102</v>
      </c>
      <c r="P326" s="165">
        <v>36</v>
      </c>
      <c r="Q326" s="166">
        <v>112</v>
      </c>
      <c r="R326" s="167">
        <v>-34.625</v>
      </c>
      <c r="S326" s="168">
        <v>8</v>
      </c>
      <c r="T326" s="169">
        <v>21</v>
      </c>
      <c r="U326" s="170"/>
      <c r="V326" s="171">
        <v>6</v>
      </c>
      <c r="W326" s="138">
        <v>0</v>
      </c>
      <c r="X326" s="144">
        <v>8</v>
      </c>
      <c r="Y326" s="172">
        <v>102</v>
      </c>
      <c r="Z326" s="157"/>
      <c r="AA326" s="157" t="s">
        <v>1049</v>
      </c>
      <c r="AB326" s="165">
        <v>89</v>
      </c>
      <c r="AC326" s="165">
        <v>89</v>
      </c>
      <c r="AD326" s="165">
        <v>93</v>
      </c>
      <c r="AE326" s="165">
        <v>93</v>
      </c>
      <c r="AF326" s="165">
        <v>98</v>
      </c>
      <c r="AG326" s="173">
        <v>102</v>
      </c>
      <c r="AH326" s="174">
        <v>89</v>
      </c>
      <c r="AI326" s="175">
        <v>89</v>
      </c>
      <c r="AJ326" s="174">
        <v>89</v>
      </c>
      <c r="AK326" s="176">
        <v>89</v>
      </c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8</v>
      </c>
      <c r="C327" s="156">
        <v>0</v>
      </c>
      <c r="D327" s="157">
        <v>4</v>
      </c>
      <c r="E327" s="158">
        <v>4</v>
      </c>
      <c r="F327" s="156">
        <v>8</v>
      </c>
      <c r="G327" s="156">
        <v>5</v>
      </c>
      <c r="H327" s="156">
        <v>0</v>
      </c>
      <c r="I327" s="159" t="s">
        <v>1050</v>
      </c>
      <c r="J327" s="160" t="s">
        <v>1051</v>
      </c>
      <c r="K327" s="161">
        <v>5</v>
      </c>
      <c r="L327" s="162" t="s">
        <v>1010</v>
      </c>
      <c r="M327" s="157" t="s">
        <v>1052</v>
      </c>
      <c r="N327" s="163" t="s">
        <v>1053</v>
      </c>
      <c r="O327" s="164">
        <v>90</v>
      </c>
      <c r="P327" s="165" t="s">
        <v>53</v>
      </c>
      <c r="Q327" s="166">
        <v>109</v>
      </c>
      <c r="R327" s="167">
        <v>-10.625</v>
      </c>
      <c r="S327" s="168">
        <v>7</v>
      </c>
      <c r="T327" s="169">
        <v>20</v>
      </c>
      <c r="U327" s="170">
        <v>60</v>
      </c>
      <c r="V327" s="171">
        <v>7</v>
      </c>
      <c r="W327" s="138">
        <v>9</v>
      </c>
      <c r="X327" s="144">
        <v>7</v>
      </c>
      <c r="Y327" s="172">
        <v>90</v>
      </c>
      <c r="Z327" s="157"/>
      <c r="AA327" s="157" t="s">
        <v>1054</v>
      </c>
      <c r="AB327" s="165" t="s">
        <v>53</v>
      </c>
      <c r="AC327" s="165" t="s">
        <v>53</v>
      </c>
      <c r="AD327" s="165">
        <v>81</v>
      </c>
      <c r="AE327" s="165">
        <v>89</v>
      </c>
      <c r="AF327" s="165">
        <v>88</v>
      </c>
      <c r="AG327" s="173">
        <v>94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x14ac:dyDescent="0.25">
      <c r="A328" s="145"/>
      <c r="B328" s="145"/>
      <c r="C328" s="145"/>
      <c r="D328" s="145"/>
      <c r="E328" s="43"/>
      <c r="F328" s="145"/>
      <c r="G328" s="145"/>
      <c r="H328" s="146"/>
      <c r="I328" s="147"/>
      <c r="J328" s="145"/>
      <c r="K328" s="148"/>
      <c r="L328" s="149"/>
      <c r="M328" s="145"/>
      <c r="N328" s="145"/>
      <c r="O328" s="150"/>
      <c r="P328" s="150"/>
      <c r="Q328" s="150"/>
      <c r="R328" s="145"/>
      <c r="S328" s="145"/>
      <c r="T328" s="145"/>
      <c r="U328" s="145"/>
      <c r="V328" s="145"/>
      <c r="W328" s="186"/>
      <c r="X328" s="186"/>
      <c r="Y328" s="145"/>
      <c r="Z328" s="145"/>
      <c r="AA328" s="145"/>
      <c r="AB328" s="150"/>
      <c r="AC328" s="150"/>
      <c r="AD328" s="150"/>
      <c r="AE328" s="150"/>
      <c r="AF328" s="150"/>
      <c r="AG328" s="150"/>
      <c r="AH328" s="150"/>
      <c r="AI328" s="150"/>
      <c r="AJ328" s="150"/>
      <c r="AK328" s="145"/>
      <c r="AL328" s="145"/>
      <c r="AM328" s="145"/>
      <c r="AN328" s="145"/>
      <c r="AO328" s="145"/>
      <c r="AP328" s="145"/>
      <c r="AQ328" s="151"/>
      <c r="AR328" s="151"/>
      <c r="AS328" s="147"/>
      <c r="AT328" s="145"/>
      <c r="AU328" s="150"/>
      <c r="AV328" s="150"/>
      <c r="AW328" s="150"/>
      <c r="AX328" s="145"/>
      <c r="AY328" s="145"/>
      <c r="AZ328" s="150"/>
      <c r="BA328" s="150"/>
      <c r="BB328" s="145"/>
      <c r="BC328" s="210"/>
      <c r="BD328" s="210"/>
      <c r="BE328" s="210"/>
      <c r="BF328" s="210"/>
      <c r="BG328" s="210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6" t="s">
        <v>1055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7" t="s">
        <v>1056</v>
      </c>
      <c r="C330" s="15"/>
      <c r="D330" s="15"/>
      <c r="E330" s="80"/>
      <c r="F330" s="15"/>
      <c r="G330" s="15"/>
      <c r="H330" s="146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ht="18" customHeight="1" x14ac:dyDescent="0.25">
      <c r="A331" s="15" t="b">
        <f>ISNUMBER(FIND("wh-", AQ7))</f>
        <v>1</v>
      </c>
      <c r="B331" s="88" t="s">
        <v>1057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188" t="s">
        <v>7</v>
      </c>
      <c r="X331" s="189"/>
      <c r="Y331" s="48"/>
      <c r="Z331" s="15"/>
      <c r="AA331" s="54" t="s">
        <v>8</v>
      </c>
      <c r="AB331" s="16"/>
      <c r="AC331" s="16"/>
      <c r="AD331" s="16"/>
      <c r="AE331" s="16"/>
      <c r="AF331" s="152"/>
      <c r="AG331" s="152"/>
      <c r="AH331" s="52" t="s">
        <v>9</v>
      </c>
      <c r="AI331" s="52"/>
      <c r="AJ331" s="52" t="s">
        <v>10</v>
      </c>
      <c r="AK331" s="53"/>
      <c r="AL331" s="153"/>
      <c r="AM331" s="95" t="s">
        <v>11</v>
      </c>
      <c r="AN331" s="95"/>
      <c r="AO331" s="95"/>
      <c r="AP331" s="94"/>
      <c r="AQ331" s="121"/>
      <c r="AR331" s="121"/>
      <c r="AS331" s="114"/>
      <c r="AT331" s="49" t="s">
        <v>12</v>
      </c>
      <c r="AU331" s="50"/>
      <c r="AV331" s="51" t="s">
        <v>13</v>
      </c>
      <c r="AW331" s="51"/>
      <c r="AX331" s="153"/>
      <c r="AY331" s="153"/>
      <c r="AZ331" s="51" t="s">
        <v>14</v>
      </c>
      <c r="BA331" s="51"/>
      <c r="BB331" s="57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90"/>
      <c r="B332" s="191" t="s">
        <v>15</v>
      </c>
      <c r="C332" s="192" t="s">
        <v>16</v>
      </c>
      <c r="D332" s="193" t="s">
        <v>17</v>
      </c>
      <c r="E332" s="194" t="s">
        <v>18</v>
      </c>
      <c r="F332" s="192" t="s">
        <v>19</v>
      </c>
      <c r="G332" s="192" t="s">
        <v>20</v>
      </c>
      <c r="H332" s="195" t="s">
        <v>21</v>
      </c>
      <c r="I332" s="196" t="s">
        <v>22</v>
      </c>
      <c r="J332" s="193" t="s">
        <v>23</v>
      </c>
      <c r="K332" s="197" t="s">
        <v>24</v>
      </c>
      <c r="L332" s="196" t="s">
        <v>25</v>
      </c>
      <c r="M332" s="193" t="s">
        <v>26</v>
      </c>
      <c r="N332" s="194" t="s">
        <v>27</v>
      </c>
      <c r="O332" s="192" t="s">
        <v>28</v>
      </c>
      <c r="P332" s="193" t="s">
        <v>29</v>
      </c>
      <c r="Q332" s="194" t="s">
        <v>30</v>
      </c>
      <c r="R332" s="192" t="s">
        <v>31</v>
      </c>
      <c r="S332" s="194" t="s">
        <v>15</v>
      </c>
      <c r="T332" s="198" t="s">
        <v>23</v>
      </c>
      <c r="U332" s="199" t="s">
        <v>32</v>
      </c>
      <c r="V332" s="200" t="s">
        <v>15</v>
      </c>
      <c r="W332" s="129" t="s">
        <v>31</v>
      </c>
      <c r="X332" s="140" t="s">
        <v>15</v>
      </c>
      <c r="Y332" s="192" t="s">
        <v>33</v>
      </c>
      <c r="Z332" s="201" t="s">
        <v>34</v>
      </c>
      <c r="AA332" s="193" t="s">
        <v>35</v>
      </c>
      <c r="AB332" s="193">
        <v>1</v>
      </c>
      <c r="AC332" s="193">
        <v>2</v>
      </c>
      <c r="AD332" s="193">
        <v>3</v>
      </c>
      <c r="AE332" s="193">
        <v>4</v>
      </c>
      <c r="AF332" s="193">
        <v>5</v>
      </c>
      <c r="AG332" s="193" t="s">
        <v>36</v>
      </c>
      <c r="AH332" s="193" t="s">
        <v>37</v>
      </c>
      <c r="AI332" s="193" t="s">
        <v>38</v>
      </c>
      <c r="AJ332" s="193" t="s">
        <v>39</v>
      </c>
      <c r="AK332" s="202" t="s">
        <v>38</v>
      </c>
      <c r="AL332" s="203" t="s">
        <v>40</v>
      </c>
      <c r="AM332" s="203" t="s">
        <v>41</v>
      </c>
      <c r="AN332" s="203" t="s">
        <v>24</v>
      </c>
      <c r="AO332" s="203" t="s">
        <v>32</v>
      </c>
      <c r="AP332" s="204" t="s">
        <v>42</v>
      </c>
      <c r="AQ332" s="205"/>
      <c r="AR332" s="205"/>
      <c r="AS332" s="206"/>
      <c r="AT332" s="207" t="s">
        <v>23</v>
      </c>
      <c r="AU332" s="193" t="s">
        <v>43</v>
      </c>
      <c r="AV332" s="193" t="s">
        <v>44</v>
      </c>
      <c r="AW332" s="193" t="s">
        <v>45</v>
      </c>
      <c r="AX332" s="208" t="s">
        <v>46</v>
      </c>
      <c r="AY332" s="192" t="s">
        <v>43</v>
      </c>
      <c r="AZ332" s="193" t="s">
        <v>44</v>
      </c>
      <c r="BA332" s="193" t="s">
        <v>45</v>
      </c>
      <c r="BB332" s="194" t="s">
        <v>46</v>
      </c>
      <c r="BC332" s="217"/>
      <c r="BD332" s="218"/>
      <c r="BE332" s="218"/>
      <c r="BF332" s="218"/>
      <c r="BG332" s="218"/>
      <c r="BH332" s="218"/>
      <c r="BI332" s="218"/>
      <c r="BJ332" s="218"/>
      <c r="BK332" s="218"/>
      <c r="BL332" s="218"/>
      <c r="BM332" s="218"/>
      <c r="BN332" s="218"/>
      <c r="BO332" s="218"/>
      <c r="BP332" s="218"/>
      <c r="BQ332" s="218"/>
      <c r="BR332" s="218"/>
      <c r="BS332" s="218"/>
      <c r="BT332" s="218"/>
      <c r="BU332" s="218"/>
      <c r="BV332" s="218"/>
      <c r="BW332" s="218"/>
      <c r="BX332" s="218"/>
      <c r="BY332" s="218"/>
    </row>
    <row r="333" spans="1:77" ht="12" customHeight="1" x14ac:dyDescent="0.25">
      <c r="A333" s="154">
        <v>1</v>
      </c>
      <c r="B333" s="155">
        <v>1</v>
      </c>
      <c r="C333" s="156">
        <v>12</v>
      </c>
      <c r="D333" s="157">
        <v>7</v>
      </c>
      <c r="E333" s="158">
        <v>19</v>
      </c>
      <c r="F333" s="156">
        <v>4</v>
      </c>
      <c r="G333" s="156">
        <v>7</v>
      </c>
      <c r="H333" s="156">
        <v>1</v>
      </c>
      <c r="I333" s="159" t="s">
        <v>1058</v>
      </c>
      <c r="J333" s="160" t="s">
        <v>1059</v>
      </c>
      <c r="K333" s="161">
        <v>4</v>
      </c>
      <c r="L333" s="162" t="s">
        <v>930</v>
      </c>
      <c r="M333" s="157" t="s">
        <v>1060</v>
      </c>
      <c r="N333" s="163" t="s">
        <v>1061</v>
      </c>
      <c r="O333" s="164">
        <v>78</v>
      </c>
      <c r="P333" s="165">
        <v>85</v>
      </c>
      <c r="Q333" s="166">
        <v>96</v>
      </c>
      <c r="R333" s="167">
        <v>32.285720825195298</v>
      </c>
      <c r="S333" s="168">
        <v>2</v>
      </c>
      <c r="T333" s="169">
        <v>9</v>
      </c>
      <c r="U333" s="170">
        <v>60</v>
      </c>
      <c r="V333" s="171">
        <v>2</v>
      </c>
      <c r="W333" s="138">
        <v>63</v>
      </c>
      <c r="X333" s="144">
        <v>2</v>
      </c>
      <c r="Y333" s="172">
        <v>78</v>
      </c>
      <c r="Z333" s="157"/>
      <c r="AA333" s="157" t="s">
        <v>1062</v>
      </c>
      <c r="AB333" s="165">
        <v>83</v>
      </c>
      <c r="AC333" s="165">
        <v>83</v>
      </c>
      <c r="AD333" s="165">
        <v>81</v>
      </c>
      <c r="AE333" s="165">
        <v>79</v>
      </c>
      <c r="AF333" s="165">
        <v>79</v>
      </c>
      <c r="AG333" s="173">
        <v>79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2</v>
      </c>
      <c r="C334" s="156">
        <v>10</v>
      </c>
      <c r="D334" s="157">
        <v>8</v>
      </c>
      <c r="E334" s="158">
        <v>18</v>
      </c>
      <c r="F334" s="156">
        <v>1</v>
      </c>
      <c r="G334" s="156">
        <v>1</v>
      </c>
      <c r="H334" s="156">
        <v>1</v>
      </c>
      <c r="I334" s="159" t="s">
        <v>1063</v>
      </c>
      <c r="J334" s="160" t="s">
        <v>1064</v>
      </c>
      <c r="K334" s="161">
        <v>7</v>
      </c>
      <c r="L334" s="162" t="s">
        <v>1065</v>
      </c>
      <c r="M334" s="157" t="s">
        <v>1066</v>
      </c>
      <c r="N334" s="163" t="s">
        <v>1006</v>
      </c>
      <c r="O334" s="164">
        <v>90</v>
      </c>
      <c r="P334" s="165">
        <v>87</v>
      </c>
      <c r="Q334" s="166">
        <v>101</v>
      </c>
      <c r="R334" s="167">
        <v>51.285720825195298</v>
      </c>
      <c r="S334" s="168">
        <v>1</v>
      </c>
      <c r="T334" s="169">
        <v>12</v>
      </c>
      <c r="U334" s="170">
        <v>56</v>
      </c>
      <c r="V334" s="171">
        <v>1</v>
      </c>
      <c r="W334" s="138">
        <v>66</v>
      </c>
      <c r="X334" s="144">
        <v>1</v>
      </c>
      <c r="Y334" s="172">
        <v>90</v>
      </c>
      <c r="Z334" s="157"/>
      <c r="AA334" s="157" t="s">
        <v>1067</v>
      </c>
      <c r="AB334" s="165">
        <v>94</v>
      </c>
      <c r="AC334" s="165">
        <v>93</v>
      </c>
      <c r="AD334" s="165">
        <v>93</v>
      </c>
      <c r="AE334" s="165">
        <v>93</v>
      </c>
      <c r="AF334" s="165">
        <v>92</v>
      </c>
      <c r="AG334" s="173">
        <v>90</v>
      </c>
      <c r="AH334" s="174">
        <v>91</v>
      </c>
      <c r="AI334" s="175">
        <v>87</v>
      </c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3</v>
      </c>
      <c r="C335" s="156">
        <v>9</v>
      </c>
      <c r="D335" s="157">
        <v>6</v>
      </c>
      <c r="E335" s="158">
        <v>15</v>
      </c>
      <c r="F335" s="156">
        <v>2</v>
      </c>
      <c r="G335" s="156">
        <v>6</v>
      </c>
      <c r="H335" s="156">
        <v>1</v>
      </c>
      <c r="I335" s="159" t="s">
        <v>1068</v>
      </c>
      <c r="J335" s="160" t="s">
        <v>1069</v>
      </c>
      <c r="K335" s="161">
        <v>8</v>
      </c>
      <c r="L335" s="162" t="s">
        <v>1065</v>
      </c>
      <c r="M335" s="157" t="s">
        <v>1070</v>
      </c>
      <c r="N335" s="163" t="s">
        <v>997</v>
      </c>
      <c r="O335" s="164">
        <v>82</v>
      </c>
      <c r="P335" s="165">
        <v>69</v>
      </c>
      <c r="Q335" s="166">
        <v>96</v>
      </c>
      <c r="R335" s="167">
        <v>20.285720825195298</v>
      </c>
      <c r="S335" s="168">
        <v>3</v>
      </c>
      <c r="T335" s="169">
        <v>21</v>
      </c>
      <c r="U335" s="170">
        <v>56</v>
      </c>
      <c r="V335" s="171">
        <v>4</v>
      </c>
      <c r="W335" s="138">
        <v>43</v>
      </c>
      <c r="X335" s="144">
        <v>3</v>
      </c>
      <c r="Y335" s="172">
        <v>82</v>
      </c>
      <c r="Z335" s="157"/>
      <c r="AA335" s="157" t="s">
        <v>1071</v>
      </c>
      <c r="AB335" s="165">
        <v>92</v>
      </c>
      <c r="AC335" s="165">
        <v>89</v>
      </c>
      <c r="AD335" s="165">
        <v>87</v>
      </c>
      <c r="AE335" s="165">
        <v>87</v>
      </c>
      <c r="AF335" s="165">
        <v>86</v>
      </c>
      <c r="AG335" s="173">
        <v>84</v>
      </c>
      <c r="AH335" s="174">
        <v>102</v>
      </c>
      <c r="AI335" s="175">
        <v>80</v>
      </c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4</v>
      </c>
      <c r="C336" s="156">
        <v>6</v>
      </c>
      <c r="D336" s="157">
        <v>2</v>
      </c>
      <c r="E336" s="158">
        <v>8</v>
      </c>
      <c r="F336" s="156">
        <v>3</v>
      </c>
      <c r="G336" s="156">
        <v>4</v>
      </c>
      <c r="H336" s="156">
        <v>0</v>
      </c>
      <c r="I336" s="159" t="s">
        <v>1072</v>
      </c>
      <c r="J336" s="160" t="s">
        <v>1073</v>
      </c>
      <c r="K336" s="161">
        <v>4</v>
      </c>
      <c r="L336" s="162" t="s">
        <v>930</v>
      </c>
      <c r="M336" s="157" t="s">
        <v>1074</v>
      </c>
      <c r="N336" s="163" t="s">
        <v>926</v>
      </c>
      <c r="O336" s="164">
        <v>77</v>
      </c>
      <c r="P336" s="165">
        <v>71</v>
      </c>
      <c r="Q336" s="166">
        <v>91</v>
      </c>
      <c r="R336" s="167">
        <v>12.2857208251953</v>
      </c>
      <c r="S336" s="168">
        <v>4</v>
      </c>
      <c r="T336" s="169">
        <v>13</v>
      </c>
      <c r="U336" s="170">
        <v>63</v>
      </c>
      <c r="V336" s="171">
        <v>3</v>
      </c>
      <c r="W336" s="138">
        <v>31</v>
      </c>
      <c r="X336" s="144">
        <v>4</v>
      </c>
      <c r="Y336" s="172">
        <v>77</v>
      </c>
      <c r="Z336" s="157"/>
      <c r="AA336" s="157" t="s">
        <v>1075</v>
      </c>
      <c r="AB336" s="165">
        <v>75</v>
      </c>
      <c r="AC336" s="165">
        <v>72</v>
      </c>
      <c r="AD336" s="165">
        <v>72</v>
      </c>
      <c r="AE336" s="165">
        <v>74</v>
      </c>
      <c r="AF336" s="165">
        <v>78</v>
      </c>
      <c r="AG336" s="173">
        <v>78</v>
      </c>
      <c r="AH336" s="174">
        <v>74</v>
      </c>
      <c r="AI336" s="175">
        <v>74</v>
      </c>
      <c r="AJ336" s="174">
        <v>74</v>
      </c>
      <c r="AK336" s="176">
        <v>74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5</v>
      </c>
      <c r="C337" s="156">
        <v>2</v>
      </c>
      <c r="D337" s="157">
        <v>5</v>
      </c>
      <c r="E337" s="158">
        <v>7</v>
      </c>
      <c r="F337" s="156">
        <v>7</v>
      </c>
      <c r="G337" s="156">
        <v>8</v>
      </c>
      <c r="H337" s="156">
        <v>1</v>
      </c>
      <c r="I337" s="159" t="s">
        <v>1076</v>
      </c>
      <c r="J337" s="160" t="s">
        <v>1077</v>
      </c>
      <c r="K337" s="161">
        <v>4</v>
      </c>
      <c r="L337" s="162" t="s">
        <v>1078</v>
      </c>
      <c r="M337" s="157" t="s">
        <v>1079</v>
      </c>
      <c r="N337" s="163" t="s">
        <v>1080</v>
      </c>
      <c r="O337" s="164">
        <v>53</v>
      </c>
      <c r="P337" s="165">
        <v>62</v>
      </c>
      <c r="Q337" s="166">
        <v>80</v>
      </c>
      <c r="R337" s="167">
        <v>-31.714279174804702</v>
      </c>
      <c r="S337" s="168">
        <v>5</v>
      </c>
      <c r="T337" s="169">
        <v>25</v>
      </c>
      <c r="U337" s="170">
        <v>33</v>
      </c>
      <c r="V337" s="171">
        <v>5</v>
      </c>
      <c r="W337" s="138">
        <v>15</v>
      </c>
      <c r="X337" s="144">
        <v>5</v>
      </c>
      <c r="Y337" s="172">
        <v>53</v>
      </c>
      <c r="Z337" s="157"/>
      <c r="AA337" s="157" t="s">
        <v>1081</v>
      </c>
      <c r="AB337" s="165">
        <v>50</v>
      </c>
      <c r="AC337" s="165">
        <v>56</v>
      </c>
      <c r="AD337" s="165">
        <v>57</v>
      </c>
      <c r="AE337" s="165">
        <v>56</v>
      </c>
      <c r="AF337" s="165">
        <v>56</v>
      </c>
      <c r="AG337" s="173">
        <v>53</v>
      </c>
      <c r="AH337" s="174">
        <v>50</v>
      </c>
      <c r="AI337" s="175">
        <v>50</v>
      </c>
      <c r="AJ337" s="174">
        <v>50</v>
      </c>
      <c r="AK337" s="176">
        <v>50</v>
      </c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6</v>
      </c>
      <c r="C338" s="156">
        <v>0</v>
      </c>
      <c r="D338" s="157">
        <v>5</v>
      </c>
      <c r="E338" s="158">
        <v>5</v>
      </c>
      <c r="F338" s="156">
        <v>8</v>
      </c>
      <c r="G338" s="156">
        <v>3</v>
      </c>
      <c r="H338" s="156">
        <v>1</v>
      </c>
      <c r="I338" s="159" t="s">
        <v>1082</v>
      </c>
      <c r="J338" s="160" t="s">
        <v>1083</v>
      </c>
      <c r="K338" s="161">
        <v>4</v>
      </c>
      <c r="L338" s="162" t="s">
        <v>1084</v>
      </c>
      <c r="M338" s="157" t="s">
        <v>936</v>
      </c>
      <c r="N338" s="163" t="s">
        <v>937</v>
      </c>
      <c r="O338" s="164">
        <v>44</v>
      </c>
      <c r="P338" s="165">
        <v>55</v>
      </c>
      <c r="Q338" s="166">
        <v>78</v>
      </c>
      <c r="R338" s="167">
        <v>-49.714279174804702</v>
      </c>
      <c r="S338" s="168">
        <v>7</v>
      </c>
      <c r="T338" s="169">
        <v>24</v>
      </c>
      <c r="U338" s="170">
        <v>50</v>
      </c>
      <c r="V338" s="171">
        <v>7</v>
      </c>
      <c r="W338" s="138">
        <v>15</v>
      </c>
      <c r="X338" s="144">
        <v>5</v>
      </c>
      <c r="Y338" s="172">
        <v>44</v>
      </c>
      <c r="Z338" s="157"/>
      <c r="AA338" s="157" t="s">
        <v>1085</v>
      </c>
      <c r="AB338" s="165">
        <v>58</v>
      </c>
      <c r="AC338" s="165">
        <v>56</v>
      </c>
      <c r="AD338" s="165">
        <v>54</v>
      </c>
      <c r="AE338" s="165">
        <v>52</v>
      </c>
      <c r="AF338" s="165">
        <v>49</v>
      </c>
      <c r="AG338" s="173">
        <v>47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7</v>
      </c>
      <c r="C339" s="156">
        <v>2</v>
      </c>
      <c r="D339" s="157">
        <v>0</v>
      </c>
      <c r="E339" s="158">
        <v>2</v>
      </c>
      <c r="F339" s="156">
        <v>6</v>
      </c>
      <c r="G339" s="156">
        <v>5</v>
      </c>
      <c r="H339" s="156">
        <v>0</v>
      </c>
      <c r="I339" s="159" t="s">
        <v>1086</v>
      </c>
      <c r="J339" s="160" t="s">
        <v>1087</v>
      </c>
      <c r="K339" s="161">
        <v>4</v>
      </c>
      <c r="L339" s="162" t="s">
        <v>1088</v>
      </c>
      <c r="M339" s="157" t="s">
        <v>1089</v>
      </c>
      <c r="N339" s="163" t="s">
        <v>963</v>
      </c>
      <c r="O339" s="164">
        <v>52</v>
      </c>
      <c r="P339" s="165">
        <v>57</v>
      </c>
      <c r="Q339" s="166">
        <v>83</v>
      </c>
      <c r="R339" s="167">
        <v>-34.714279174804702</v>
      </c>
      <c r="S339" s="168">
        <v>6</v>
      </c>
      <c r="T339" s="169">
        <v>25</v>
      </c>
      <c r="U339" s="170">
        <v>50</v>
      </c>
      <c r="V339" s="171">
        <v>6</v>
      </c>
      <c r="W339" s="138">
        <v>4</v>
      </c>
      <c r="X339" s="144">
        <v>7</v>
      </c>
      <c r="Y339" s="172">
        <v>52</v>
      </c>
      <c r="Z339" s="157"/>
      <c r="AA339" s="157" t="s">
        <v>1090</v>
      </c>
      <c r="AB339" s="165"/>
      <c r="AC339" s="165" t="s">
        <v>53</v>
      </c>
      <c r="AD339" s="165" t="s">
        <v>53</v>
      </c>
      <c r="AE339" s="165" t="s">
        <v>53</v>
      </c>
      <c r="AF339" s="165">
        <v>62</v>
      </c>
      <c r="AG339" s="173">
        <v>57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x14ac:dyDescent="0.25">
      <c r="A340" s="145"/>
      <c r="B340" s="145"/>
      <c r="C340" s="145"/>
      <c r="D340" s="145"/>
      <c r="E340" s="43"/>
      <c r="F340" s="145"/>
      <c r="G340" s="145"/>
      <c r="H340" s="146"/>
      <c r="I340" s="147"/>
      <c r="J340" s="145"/>
      <c r="K340" s="148"/>
      <c r="L340" s="149"/>
      <c r="M340" s="145"/>
      <c r="N340" s="145"/>
      <c r="O340" s="150"/>
      <c r="P340" s="150"/>
      <c r="Q340" s="150"/>
      <c r="R340" s="145"/>
      <c r="S340" s="145"/>
      <c r="T340" s="145"/>
      <c r="U340" s="145"/>
      <c r="V340" s="145"/>
      <c r="W340" s="186"/>
      <c r="X340" s="186"/>
      <c r="Y340" s="145"/>
      <c r="Z340" s="145"/>
      <c r="AA340" s="145"/>
      <c r="AB340" s="150"/>
      <c r="AC340" s="150"/>
      <c r="AD340" s="150"/>
      <c r="AE340" s="150"/>
      <c r="AF340" s="150"/>
      <c r="AG340" s="150"/>
      <c r="AH340" s="150"/>
      <c r="AI340" s="150"/>
      <c r="AJ340" s="150"/>
      <c r="AK340" s="145"/>
      <c r="AL340" s="145"/>
      <c r="AM340" s="145"/>
      <c r="AN340" s="145"/>
      <c r="AO340" s="145"/>
      <c r="AP340" s="145"/>
      <c r="AQ340" s="151"/>
      <c r="AR340" s="151"/>
      <c r="AS340" s="147"/>
      <c r="AT340" s="145"/>
      <c r="AU340" s="150"/>
      <c r="AV340" s="150"/>
      <c r="AW340" s="150"/>
      <c r="AX340" s="145"/>
      <c r="AY340" s="145"/>
      <c r="AZ340" s="150"/>
      <c r="BA340" s="150"/>
      <c r="BB340" s="145"/>
      <c r="BC340" s="210"/>
      <c r="BD340" s="210"/>
      <c r="BE340" s="210"/>
      <c r="BF340" s="210"/>
      <c r="BG340" s="210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5"/>
      <c r="B341" s="86" t="s">
        <v>1091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187"/>
      <c r="X341" s="187"/>
      <c r="Y341" s="44"/>
      <c r="Z341" s="15"/>
      <c r="AA341" s="15"/>
      <c r="AB341" s="16"/>
      <c r="AC341" s="16"/>
      <c r="AD341" s="16"/>
      <c r="AE341" s="16"/>
      <c r="AF341" s="152"/>
      <c r="AG341" s="152"/>
      <c r="AH341" s="152"/>
      <c r="AI341" s="152"/>
      <c r="AJ341" s="152"/>
      <c r="AK341" s="19"/>
      <c r="AL341" s="153"/>
      <c r="AM341" s="153"/>
      <c r="AN341" s="153"/>
      <c r="AO341" s="153"/>
      <c r="AP341" s="153"/>
      <c r="AQ341" s="119"/>
      <c r="AR341" s="119"/>
      <c r="AS341" s="113"/>
      <c r="AT341" s="46"/>
      <c r="AU341" s="16"/>
      <c r="AV341" s="16"/>
      <c r="AW341" s="16"/>
      <c r="AX341" s="153"/>
      <c r="AY341" s="153"/>
      <c r="AZ341" s="16"/>
      <c r="BA341" s="16"/>
      <c r="BB341" s="56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7" t="s">
        <v>1092</v>
      </c>
      <c r="C342" s="15"/>
      <c r="D342" s="15"/>
      <c r="E342" s="80"/>
      <c r="F342" s="15"/>
      <c r="G342" s="15"/>
      <c r="H342" s="146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ht="18" customHeight="1" x14ac:dyDescent="0.25">
      <c r="A343" s="15" t="b">
        <f>ISNUMBER(FIND("wh-", AQ7))</f>
        <v>1</v>
      </c>
      <c r="B343" s="88" t="s">
        <v>1093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188" t="s">
        <v>7</v>
      </c>
      <c r="X343" s="189"/>
      <c r="Y343" s="48"/>
      <c r="Z343" s="15"/>
      <c r="AA343" s="54" t="s">
        <v>8</v>
      </c>
      <c r="AB343" s="16"/>
      <c r="AC343" s="16"/>
      <c r="AD343" s="16"/>
      <c r="AE343" s="16"/>
      <c r="AF343" s="152"/>
      <c r="AG343" s="152"/>
      <c r="AH343" s="52" t="s">
        <v>9</v>
      </c>
      <c r="AI343" s="52"/>
      <c r="AJ343" s="52" t="s">
        <v>10</v>
      </c>
      <c r="AK343" s="53"/>
      <c r="AL343" s="153"/>
      <c r="AM343" s="95" t="s">
        <v>11</v>
      </c>
      <c r="AN343" s="95"/>
      <c r="AO343" s="95"/>
      <c r="AP343" s="94"/>
      <c r="AQ343" s="121"/>
      <c r="AR343" s="121"/>
      <c r="AS343" s="114"/>
      <c r="AT343" s="49" t="s">
        <v>12</v>
      </c>
      <c r="AU343" s="50"/>
      <c r="AV343" s="51" t="s">
        <v>13</v>
      </c>
      <c r="AW343" s="51"/>
      <c r="AX343" s="153"/>
      <c r="AY343" s="153"/>
      <c r="AZ343" s="51" t="s">
        <v>14</v>
      </c>
      <c r="BA343" s="51"/>
      <c r="BB343" s="57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90"/>
      <c r="B344" s="191" t="s">
        <v>15</v>
      </c>
      <c r="C344" s="192" t="s">
        <v>16</v>
      </c>
      <c r="D344" s="193" t="s">
        <v>17</v>
      </c>
      <c r="E344" s="194" t="s">
        <v>18</v>
      </c>
      <c r="F344" s="192" t="s">
        <v>19</v>
      </c>
      <c r="G344" s="192" t="s">
        <v>20</v>
      </c>
      <c r="H344" s="195" t="s">
        <v>21</v>
      </c>
      <c r="I344" s="196" t="s">
        <v>22</v>
      </c>
      <c r="J344" s="193" t="s">
        <v>23</v>
      </c>
      <c r="K344" s="197" t="s">
        <v>24</v>
      </c>
      <c r="L344" s="196" t="s">
        <v>25</v>
      </c>
      <c r="M344" s="193" t="s">
        <v>26</v>
      </c>
      <c r="N344" s="194" t="s">
        <v>27</v>
      </c>
      <c r="O344" s="192" t="s">
        <v>28</v>
      </c>
      <c r="P344" s="193" t="s">
        <v>29</v>
      </c>
      <c r="Q344" s="194" t="s">
        <v>30</v>
      </c>
      <c r="R344" s="192" t="s">
        <v>31</v>
      </c>
      <c r="S344" s="194" t="s">
        <v>15</v>
      </c>
      <c r="T344" s="198" t="s">
        <v>23</v>
      </c>
      <c r="U344" s="199" t="s">
        <v>32</v>
      </c>
      <c r="V344" s="200" t="s">
        <v>15</v>
      </c>
      <c r="W344" s="129" t="s">
        <v>31</v>
      </c>
      <c r="X344" s="140" t="s">
        <v>15</v>
      </c>
      <c r="Y344" s="192" t="s">
        <v>33</v>
      </c>
      <c r="Z344" s="201" t="s">
        <v>34</v>
      </c>
      <c r="AA344" s="193" t="s">
        <v>35</v>
      </c>
      <c r="AB344" s="193">
        <v>1</v>
      </c>
      <c r="AC344" s="193">
        <v>2</v>
      </c>
      <c r="AD344" s="193">
        <v>3</v>
      </c>
      <c r="AE344" s="193">
        <v>4</v>
      </c>
      <c r="AF344" s="193">
        <v>5</v>
      </c>
      <c r="AG344" s="193" t="s">
        <v>36</v>
      </c>
      <c r="AH344" s="193" t="s">
        <v>37</v>
      </c>
      <c r="AI344" s="193" t="s">
        <v>38</v>
      </c>
      <c r="AJ344" s="193" t="s">
        <v>39</v>
      </c>
      <c r="AK344" s="202" t="s">
        <v>38</v>
      </c>
      <c r="AL344" s="203" t="s">
        <v>40</v>
      </c>
      <c r="AM344" s="203" t="s">
        <v>41</v>
      </c>
      <c r="AN344" s="203" t="s">
        <v>24</v>
      </c>
      <c r="AO344" s="203" t="s">
        <v>32</v>
      </c>
      <c r="AP344" s="204" t="s">
        <v>42</v>
      </c>
      <c r="AQ344" s="205"/>
      <c r="AR344" s="205"/>
      <c r="AS344" s="206"/>
      <c r="AT344" s="207" t="s">
        <v>23</v>
      </c>
      <c r="AU344" s="193" t="s">
        <v>43</v>
      </c>
      <c r="AV344" s="193" t="s">
        <v>44</v>
      </c>
      <c r="AW344" s="193" t="s">
        <v>45</v>
      </c>
      <c r="AX344" s="208" t="s">
        <v>46</v>
      </c>
      <c r="AY344" s="192" t="s">
        <v>43</v>
      </c>
      <c r="AZ344" s="193" t="s">
        <v>44</v>
      </c>
      <c r="BA344" s="193" t="s">
        <v>45</v>
      </c>
      <c r="BB344" s="194" t="s">
        <v>46</v>
      </c>
      <c r="BC344" s="217"/>
      <c r="BD344" s="218"/>
      <c r="BE344" s="218"/>
      <c r="BF344" s="218"/>
      <c r="BG344" s="218"/>
      <c r="BH344" s="218"/>
      <c r="BI344" s="218"/>
      <c r="BJ344" s="218"/>
      <c r="BK344" s="218"/>
      <c r="BL344" s="218"/>
      <c r="BM344" s="218"/>
      <c r="BN344" s="218"/>
      <c r="BO344" s="218"/>
      <c r="BP344" s="218"/>
      <c r="BQ344" s="218"/>
      <c r="BR344" s="218"/>
      <c r="BS344" s="218"/>
      <c r="BT344" s="218"/>
      <c r="BU344" s="218"/>
      <c r="BV344" s="218"/>
      <c r="BW344" s="218"/>
      <c r="BX344" s="218"/>
      <c r="BY344" s="218"/>
    </row>
    <row r="345" spans="1:77" ht="12" customHeight="1" x14ac:dyDescent="0.25">
      <c r="A345" s="154">
        <v>1</v>
      </c>
      <c r="B345" s="155">
        <v>1</v>
      </c>
      <c r="C345" s="156">
        <v>6</v>
      </c>
      <c r="D345" s="157">
        <v>6</v>
      </c>
      <c r="E345" s="158">
        <v>12</v>
      </c>
      <c r="F345" s="156">
        <v>12</v>
      </c>
      <c r="G345" s="156">
        <v>6</v>
      </c>
      <c r="H345" s="156">
        <v>1</v>
      </c>
      <c r="I345" s="159" t="s">
        <v>1094</v>
      </c>
      <c r="J345" s="160" t="s">
        <v>1095</v>
      </c>
      <c r="K345" s="161">
        <v>3</v>
      </c>
      <c r="L345" s="162" t="s">
        <v>1023</v>
      </c>
      <c r="M345" s="157" t="s">
        <v>1096</v>
      </c>
      <c r="N345" s="163" t="s">
        <v>948</v>
      </c>
      <c r="O345" s="164" t="s">
        <v>53</v>
      </c>
      <c r="P345" s="165">
        <v>52</v>
      </c>
      <c r="Q345" s="166">
        <v>80</v>
      </c>
      <c r="R345" s="167">
        <v>38.199996948242202</v>
      </c>
      <c r="S345" s="168">
        <v>1</v>
      </c>
      <c r="T345" s="169">
        <v>19</v>
      </c>
      <c r="U345" s="170">
        <v>63</v>
      </c>
      <c r="V345" s="171">
        <v>1</v>
      </c>
      <c r="W345" s="138">
        <v>72</v>
      </c>
      <c r="X345" s="144">
        <v>1</v>
      </c>
      <c r="Y345" s="172" t="s">
        <v>53</v>
      </c>
      <c r="Z345" s="157"/>
      <c r="AA345" s="157" t="s">
        <v>1097</v>
      </c>
      <c r="AB345" s="165"/>
      <c r="AC345" s="165"/>
      <c r="AD345" s="165"/>
      <c r="AE345" s="165"/>
      <c r="AF345" s="165" t="s">
        <v>53</v>
      </c>
      <c r="AG345" s="173" t="s">
        <v>53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2</v>
      </c>
      <c r="C346" s="156">
        <v>4</v>
      </c>
      <c r="D346" s="157">
        <v>3</v>
      </c>
      <c r="E346" s="158">
        <v>7</v>
      </c>
      <c r="F346" s="156">
        <v>6</v>
      </c>
      <c r="G346" s="156">
        <v>3</v>
      </c>
      <c r="H346" s="156">
        <v>1</v>
      </c>
      <c r="I346" s="159" t="s">
        <v>1098</v>
      </c>
      <c r="J346" s="160" t="s">
        <v>1099</v>
      </c>
      <c r="K346" s="161">
        <v>3</v>
      </c>
      <c r="L346" s="162" t="s">
        <v>918</v>
      </c>
      <c r="M346" s="157" t="s">
        <v>1100</v>
      </c>
      <c r="N346" s="163" t="s">
        <v>908</v>
      </c>
      <c r="O346" s="164" t="s">
        <v>53</v>
      </c>
      <c r="P346" s="165">
        <v>34</v>
      </c>
      <c r="Q346" s="166">
        <v>70</v>
      </c>
      <c r="R346" s="167">
        <v>10.1999969482422</v>
      </c>
      <c r="S346" s="168">
        <v>2</v>
      </c>
      <c r="T346" s="169">
        <v>21</v>
      </c>
      <c r="U346" s="170">
        <v>44</v>
      </c>
      <c r="V346" s="171">
        <v>2</v>
      </c>
      <c r="W346" s="138">
        <v>48</v>
      </c>
      <c r="X346" s="144">
        <v>2</v>
      </c>
      <c r="Y346" s="172" t="s">
        <v>53</v>
      </c>
      <c r="Z346" s="157"/>
      <c r="AA346" s="157" t="s">
        <v>1101</v>
      </c>
      <c r="AB346" s="165"/>
      <c r="AC346" s="165"/>
      <c r="AD346" s="165"/>
      <c r="AE346" s="165"/>
      <c r="AF346" s="165" t="s">
        <v>53</v>
      </c>
      <c r="AG346" s="173" t="s">
        <v>53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3</v>
      </c>
      <c r="C347" s="156">
        <v>3</v>
      </c>
      <c r="D347" s="157">
        <v>2</v>
      </c>
      <c r="E347" s="158">
        <v>5</v>
      </c>
      <c r="F347" s="156">
        <v>5</v>
      </c>
      <c r="G347" s="156">
        <v>7</v>
      </c>
      <c r="H347" s="156">
        <v>1</v>
      </c>
      <c r="I347" s="159"/>
      <c r="J347" s="160" t="s">
        <v>1102</v>
      </c>
      <c r="K347" s="161">
        <v>3</v>
      </c>
      <c r="L347" s="162" t="s">
        <v>918</v>
      </c>
      <c r="M347" s="157" t="s">
        <v>1103</v>
      </c>
      <c r="N347" s="163" t="s">
        <v>1104</v>
      </c>
      <c r="O347" s="164" t="s">
        <v>53</v>
      </c>
      <c r="P347" s="165" t="s">
        <v>53</v>
      </c>
      <c r="Q347" s="166" t="s">
        <v>53</v>
      </c>
      <c r="R347" s="167"/>
      <c r="S347" s="168"/>
      <c r="T347" s="169">
        <v>30</v>
      </c>
      <c r="U347" s="170">
        <v>82</v>
      </c>
      <c r="V347" s="171">
        <v>3</v>
      </c>
      <c r="W347" s="138">
        <v>33</v>
      </c>
      <c r="X347" s="144">
        <v>4</v>
      </c>
      <c r="Y347" s="172" t="s">
        <v>53</v>
      </c>
      <c r="Z347" s="157"/>
      <c r="AA347" s="157" t="s">
        <v>1105</v>
      </c>
      <c r="AB347" s="165"/>
      <c r="AC347" s="165"/>
      <c r="AD347" s="165"/>
      <c r="AE347" s="165"/>
      <c r="AF347" s="165"/>
      <c r="AG347" s="173"/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4</v>
      </c>
      <c r="C348" s="156">
        <v>2</v>
      </c>
      <c r="D348" s="157">
        <v>1</v>
      </c>
      <c r="E348" s="158">
        <v>3</v>
      </c>
      <c r="F348" s="156">
        <v>10</v>
      </c>
      <c r="G348" s="156">
        <v>9</v>
      </c>
      <c r="H348" s="156">
        <v>0</v>
      </c>
      <c r="I348" s="159"/>
      <c r="J348" s="160" t="s">
        <v>1106</v>
      </c>
      <c r="K348" s="161">
        <v>3</v>
      </c>
      <c r="L348" s="162" t="s">
        <v>1023</v>
      </c>
      <c r="M348" s="157" t="s">
        <v>1107</v>
      </c>
      <c r="N348" s="163" t="s">
        <v>1108</v>
      </c>
      <c r="O348" s="164" t="s">
        <v>53</v>
      </c>
      <c r="P348" s="165" t="s">
        <v>53</v>
      </c>
      <c r="Q348" s="166" t="s">
        <v>53</v>
      </c>
      <c r="R348" s="167"/>
      <c r="S348" s="168"/>
      <c r="T348" s="169">
        <v>30</v>
      </c>
      <c r="U348" s="170">
        <v>60</v>
      </c>
      <c r="V348" s="171">
        <v>3</v>
      </c>
      <c r="W348" s="138">
        <v>21</v>
      </c>
      <c r="X348" s="144">
        <v>5</v>
      </c>
      <c r="Y348" s="172" t="s">
        <v>53</v>
      </c>
      <c r="Z348" s="157"/>
      <c r="AA348" s="157" t="s">
        <v>1109</v>
      </c>
      <c r="AB348" s="165"/>
      <c r="AC348" s="165"/>
      <c r="AD348" s="165"/>
      <c r="AE348" s="165"/>
      <c r="AF348" s="165"/>
      <c r="AG348" s="173"/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4</v>
      </c>
      <c r="C349" s="156">
        <v>2</v>
      </c>
      <c r="D349" s="157">
        <v>1</v>
      </c>
      <c r="E349" s="158">
        <v>3</v>
      </c>
      <c r="F349" s="156">
        <v>3</v>
      </c>
      <c r="G349" s="156">
        <v>1</v>
      </c>
      <c r="H349" s="156">
        <v>1</v>
      </c>
      <c r="I349" s="159" t="s">
        <v>1110</v>
      </c>
      <c r="J349" s="160" t="s">
        <v>1111</v>
      </c>
      <c r="K349" s="161">
        <v>3</v>
      </c>
      <c r="L349" s="162" t="s">
        <v>918</v>
      </c>
      <c r="M349" s="157" t="s">
        <v>1052</v>
      </c>
      <c r="N349" s="163" t="s">
        <v>1053</v>
      </c>
      <c r="O349" s="164" t="s">
        <v>53</v>
      </c>
      <c r="P349" s="165" t="s">
        <v>53</v>
      </c>
      <c r="Q349" s="166">
        <v>34</v>
      </c>
      <c r="R349" s="167">
        <v>-16.800003051757798</v>
      </c>
      <c r="S349" s="168">
        <v>4</v>
      </c>
      <c r="T349" s="169">
        <v>24</v>
      </c>
      <c r="U349" s="170">
        <v>60</v>
      </c>
      <c r="V349" s="171">
        <v>3</v>
      </c>
      <c r="W349" s="138">
        <v>35</v>
      </c>
      <c r="X349" s="144">
        <v>3</v>
      </c>
      <c r="Y349" s="172" t="s">
        <v>53</v>
      </c>
      <c r="Z349" s="157"/>
      <c r="AA349" s="157" t="s">
        <v>1112</v>
      </c>
      <c r="AB349" s="165"/>
      <c r="AC349" s="165"/>
      <c r="AD349" s="165"/>
      <c r="AE349" s="165"/>
      <c r="AF349" s="165"/>
      <c r="AG349" s="173" t="s">
        <v>53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6</v>
      </c>
      <c r="C350" s="156">
        <v>1</v>
      </c>
      <c r="D350" s="157">
        <v>1</v>
      </c>
      <c r="E350" s="158">
        <v>2</v>
      </c>
      <c r="F350" s="156">
        <v>4</v>
      </c>
      <c r="G350" s="156">
        <v>2</v>
      </c>
      <c r="H350" s="156">
        <v>1</v>
      </c>
      <c r="I350" s="159"/>
      <c r="J350" s="160" t="s">
        <v>1113</v>
      </c>
      <c r="K350" s="161">
        <v>3</v>
      </c>
      <c r="L350" s="162" t="s">
        <v>918</v>
      </c>
      <c r="M350" s="157" t="s">
        <v>1100</v>
      </c>
      <c r="N350" s="163" t="s">
        <v>1114</v>
      </c>
      <c r="O350" s="164" t="s">
        <v>53</v>
      </c>
      <c r="P350" s="165" t="s">
        <v>53</v>
      </c>
      <c r="Q350" s="166" t="s">
        <v>53</v>
      </c>
      <c r="R350" s="167"/>
      <c r="S350" s="168"/>
      <c r="T350" s="169">
        <v>30</v>
      </c>
      <c r="U350" s="170">
        <v>44</v>
      </c>
      <c r="V350" s="171">
        <v>3</v>
      </c>
      <c r="W350" s="138">
        <v>10</v>
      </c>
      <c r="X350" s="144">
        <v>8</v>
      </c>
      <c r="Y350" s="172" t="s">
        <v>53</v>
      </c>
      <c r="Z350" s="157"/>
      <c r="AA350" s="157" t="s">
        <v>1115</v>
      </c>
      <c r="AB350" s="165"/>
      <c r="AC350" s="165"/>
      <c r="AD350" s="165"/>
      <c r="AE350" s="165"/>
      <c r="AF350" s="165"/>
      <c r="AG350" s="173"/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6</v>
      </c>
      <c r="C351" s="156">
        <v>2</v>
      </c>
      <c r="D351" s="157">
        <v>0</v>
      </c>
      <c r="E351" s="158">
        <v>2</v>
      </c>
      <c r="F351" s="156">
        <v>7</v>
      </c>
      <c r="G351" s="156">
        <v>10</v>
      </c>
      <c r="H351" s="156">
        <v>0</v>
      </c>
      <c r="I351" s="159" t="s">
        <v>347</v>
      </c>
      <c r="J351" s="160" t="s">
        <v>1116</v>
      </c>
      <c r="K351" s="161">
        <v>3</v>
      </c>
      <c r="L351" s="162" t="s">
        <v>918</v>
      </c>
      <c r="M351" s="157" t="s">
        <v>1117</v>
      </c>
      <c r="N351" s="163" t="s">
        <v>1048</v>
      </c>
      <c r="O351" s="164" t="s">
        <v>53</v>
      </c>
      <c r="P351" s="165" t="s">
        <v>53</v>
      </c>
      <c r="Q351" s="166">
        <v>23</v>
      </c>
      <c r="R351" s="167">
        <v>-27.800003051757798</v>
      </c>
      <c r="S351" s="168">
        <v>5</v>
      </c>
      <c r="T351" s="169">
        <v>26</v>
      </c>
      <c r="U351" s="170">
        <v>59</v>
      </c>
      <c r="V351" s="171">
        <v>3</v>
      </c>
      <c r="W351" s="138">
        <v>10</v>
      </c>
      <c r="X351" s="144">
        <v>8</v>
      </c>
      <c r="Y351" s="172" t="s">
        <v>53</v>
      </c>
      <c r="Z351" s="157"/>
      <c r="AA351" s="157" t="s">
        <v>1118</v>
      </c>
      <c r="AB351" s="165"/>
      <c r="AC351" s="165"/>
      <c r="AD351" s="165"/>
      <c r="AE351" s="165"/>
      <c r="AF351" s="165"/>
      <c r="AG351" s="173" t="s">
        <v>53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8</v>
      </c>
      <c r="C352" s="156">
        <v>1</v>
      </c>
      <c r="D352" s="157">
        <v>0</v>
      </c>
      <c r="E352" s="158">
        <v>1</v>
      </c>
      <c r="F352" s="156">
        <v>9</v>
      </c>
      <c r="G352" s="156">
        <v>5</v>
      </c>
      <c r="H352" s="156">
        <v>1</v>
      </c>
      <c r="I352" s="159" t="s">
        <v>1119</v>
      </c>
      <c r="J352" s="160" t="s">
        <v>1120</v>
      </c>
      <c r="K352" s="161">
        <v>3</v>
      </c>
      <c r="L352" s="162" t="s">
        <v>1023</v>
      </c>
      <c r="M352" s="157" t="s">
        <v>952</v>
      </c>
      <c r="N352" s="163" t="s">
        <v>953</v>
      </c>
      <c r="O352" s="164" t="s">
        <v>53</v>
      </c>
      <c r="P352" s="165" t="s">
        <v>53</v>
      </c>
      <c r="Q352" s="166">
        <v>47</v>
      </c>
      <c r="R352" s="167">
        <v>-3.8000030517578098</v>
      </c>
      <c r="S352" s="168">
        <v>3</v>
      </c>
      <c r="T352" s="169">
        <v>27</v>
      </c>
      <c r="U352" s="170"/>
      <c r="V352" s="171">
        <v>3</v>
      </c>
      <c r="W352" s="138">
        <v>14</v>
      </c>
      <c r="X352" s="144">
        <v>7</v>
      </c>
      <c r="Y352" s="172" t="s">
        <v>53</v>
      </c>
      <c r="Z352" s="157"/>
      <c r="AA352" s="157" t="s">
        <v>1121</v>
      </c>
      <c r="AB352" s="165"/>
      <c r="AC352" s="165"/>
      <c r="AD352" s="165"/>
      <c r="AE352" s="165"/>
      <c r="AF352" s="165" t="s">
        <v>53</v>
      </c>
      <c r="AG352" s="173" t="s">
        <v>53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8</v>
      </c>
      <c r="C353" s="156">
        <v>0</v>
      </c>
      <c r="D353" s="157">
        <v>1</v>
      </c>
      <c r="E353" s="158">
        <v>1</v>
      </c>
      <c r="F353" s="156">
        <v>11</v>
      </c>
      <c r="G353" s="156">
        <v>4</v>
      </c>
      <c r="H353" s="156">
        <v>1</v>
      </c>
      <c r="I353" s="159"/>
      <c r="J353" s="160" t="s">
        <v>1122</v>
      </c>
      <c r="K353" s="161">
        <v>3</v>
      </c>
      <c r="L353" s="162" t="s">
        <v>1023</v>
      </c>
      <c r="M353" s="157" t="s">
        <v>1060</v>
      </c>
      <c r="N353" s="163" t="s">
        <v>958</v>
      </c>
      <c r="O353" s="164" t="s">
        <v>53</v>
      </c>
      <c r="P353" s="165" t="s">
        <v>53</v>
      </c>
      <c r="Q353" s="166" t="s">
        <v>53</v>
      </c>
      <c r="R353" s="167"/>
      <c r="S353" s="168"/>
      <c r="T353" s="169">
        <v>30</v>
      </c>
      <c r="U353" s="170">
        <v>60</v>
      </c>
      <c r="V353" s="171">
        <v>3</v>
      </c>
      <c r="W353" s="138">
        <v>19</v>
      </c>
      <c r="X353" s="144">
        <v>6</v>
      </c>
      <c r="Y353" s="172" t="s">
        <v>53</v>
      </c>
      <c r="Z353" s="157"/>
      <c r="AA353" s="157" t="s">
        <v>1123</v>
      </c>
      <c r="AB353" s="165"/>
      <c r="AC353" s="165"/>
      <c r="AD353" s="165"/>
      <c r="AE353" s="165"/>
      <c r="AF353" s="165"/>
      <c r="AG353" s="173"/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10</v>
      </c>
      <c r="C354" s="156">
        <v>0</v>
      </c>
      <c r="D354" s="157">
        <v>0</v>
      </c>
      <c r="E354" s="158">
        <v>0</v>
      </c>
      <c r="F354" s="156">
        <v>8</v>
      </c>
      <c r="G354" s="156">
        <v>11</v>
      </c>
      <c r="H354" s="156">
        <v>0</v>
      </c>
      <c r="I354" s="159"/>
      <c r="J354" s="160" t="s">
        <v>1124</v>
      </c>
      <c r="K354" s="161">
        <v>3</v>
      </c>
      <c r="L354" s="162" t="s">
        <v>1023</v>
      </c>
      <c r="M354" s="157" t="s">
        <v>1079</v>
      </c>
      <c r="N354" s="163" t="s">
        <v>1125</v>
      </c>
      <c r="O354" s="164" t="s">
        <v>53</v>
      </c>
      <c r="P354" s="165" t="s">
        <v>53</v>
      </c>
      <c r="Q354" s="166" t="s">
        <v>53</v>
      </c>
      <c r="R354" s="167"/>
      <c r="S354" s="168"/>
      <c r="T354" s="169">
        <v>30</v>
      </c>
      <c r="U354" s="170">
        <v>33</v>
      </c>
      <c r="V354" s="171">
        <v>3</v>
      </c>
      <c r="W354" s="138">
        <v>0</v>
      </c>
      <c r="X354" s="144">
        <v>10</v>
      </c>
      <c r="Y354" s="172" t="s">
        <v>53</v>
      </c>
      <c r="Z354" s="157"/>
      <c r="AA354" s="157" t="s">
        <v>1126</v>
      </c>
      <c r="AB354" s="165"/>
      <c r="AC354" s="165"/>
      <c r="AD354" s="165"/>
      <c r="AE354" s="165"/>
      <c r="AF354" s="165"/>
      <c r="AG354" s="173"/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10</v>
      </c>
      <c r="C355" s="156">
        <v>0</v>
      </c>
      <c r="D355" s="157">
        <v>0</v>
      </c>
      <c r="E355" s="158">
        <v>0</v>
      </c>
      <c r="F355" s="156">
        <v>1</v>
      </c>
      <c r="G355" s="156">
        <v>8</v>
      </c>
      <c r="H355" s="156">
        <v>1</v>
      </c>
      <c r="I355" s="159"/>
      <c r="J355" s="160" t="s">
        <v>1127</v>
      </c>
      <c r="K355" s="161">
        <v>3</v>
      </c>
      <c r="L355" s="162" t="s">
        <v>918</v>
      </c>
      <c r="M355" s="157" t="s">
        <v>1079</v>
      </c>
      <c r="N355" s="163" t="s">
        <v>1080</v>
      </c>
      <c r="O355" s="164" t="s">
        <v>53</v>
      </c>
      <c r="P355" s="165" t="s">
        <v>53</v>
      </c>
      <c r="Q355" s="166" t="s">
        <v>53</v>
      </c>
      <c r="R355" s="167"/>
      <c r="S355" s="168"/>
      <c r="T355" s="169">
        <v>30</v>
      </c>
      <c r="U355" s="170">
        <v>33</v>
      </c>
      <c r="V355" s="171">
        <v>3</v>
      </c>
      <c r="W355" s="138">
        <v>0</v>
      </c>
      <c r="X355" s="144">
        <v>10</v>
      </c>
      <c r="Y355" s="172" t="s">
        <v>53</v>
      </c>
      <c r="Z355" s="157"/>
      <c r="AA355" s="157" t="s">
        <v>1128</v>
      </c>
      <c r="AB355" s="165"/>
      <c r="AC355" s="165"/>
      <c r="AD355" s="165"/>
      <c r="AE355" s="165"/>
      <c r="AF355" s="165"/>
      <c r="AG355" s="173"/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10</v>
      </c>
      <c r="C356" s="156">
        <v>0</v>
      </c>
      <c r="D356" s="157">
        <v>0</v>
      </c>
      <c r="E356" s="158">
        <v>0</v>
      </c>
      <c r="F356" s="156">
        <v>2</v>
      </c>
      <c r="G356" s="156">
        <v>12</v>
      </c>
      <c r="H356" s="156">
        <v>0</v>
      </c>
      <c r="I356" s="159"/>
      <c r="J356" s="160" t="s">
        <v>1129</v>
      </c>
      <c r="K356" s="161">
        <v>3</v>
      </c>
      <c r="L356" s="162" t="s">
        <v>918</v>
      </c>
      <c r="M356" s="157" t="s">
        <v>1130</v>
      </c>
      <c r="N356" s="163" t="s">
        <v>1131</v>
      </c>
      <c r="O356" s="164" t="s">
        <v>53</v>
      </c>
      <c r="P356" s="165" t="s">
        <v>53</v>
      </c>
      <c r="Q356" s="166" t="s">
        <v>53</v>
      </c>
      <c r="R356" s="167"/>
      <c r="S356" s="168"/>
      <c r="T356" s="169">
        <v>30</v>
      </c>
      <c r="U356" s="170"/>
      <c r="V356" s="171">
        <v>3</v>
      </c>
      <c r="W356" s="138">
        <v>0</v>
      </c>
      <c r="X356" s="144">
        <v>10</v>
      </c>
      <c r="Y356" s="172" t="s">
        <v>53</v>
      </c>
      <c r="Z356" s="157"/>
      <c r="AA356" s="157" t="s">
        <v>1132</v>
      </c>
      <c r="AB356" s="165"/>
      <c r="AC356" s="165"/>
      <c r="AD356" s="165"/>
      <c r="AE356" s="165"/>
      <c r="AF356" s="165"/>
      <c r="AG356" s="173"/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x14ac:dyDescent="0.25">
      <c r="A357" s="145"/>
      <c r="B357" s="145"/>
      <c r="C357" s="145"/>
      <c r="D357" s="145"/>
      <c r="E357" s="43"/>
      <c r="F357" s="145"/>
      <c r="G357" s="145"/>
      <c r="H357" s="146"/>
      <c r="I357" s="147"/>
      <c r="J357" s="145"/>
      <c r="K357" s="148"/>
      <c r="L357" s="149"/>
      <c r="M357" s="145"/>
      <c r="N357" s="145"/>
      <c r="O357" s="150"/>
      <c r="P357" s="150"/>
      <c r="Q357" s="150"/>
      <c r="R357" s="145"/>
      <c r="S357" s="145"/>
      <c r="T357" s="145"/>
      <c r="U357" s="145"/>
      <c r="V357" s="145"/>
      <c r="W357" s="186"/>
      <c r="X357" s="186"/>
      <c r="Y357" s="145"/>
      <c r="Z357" s="145"/>
      <c r="AA357" s="145"/>
      <c r="AB357" s="150"/>
      <c r="AC357" s="150"/>
      <c r="AD357" s="150"/>
      <c r="AE357" s="150"/>
      <c r="AF357" s="150"/>
      <c r="AG357" s="150"/>
      <c r="AH357" s="150"/>
      <c r="AI357" s="150"/>
      <c r="AJ357" s="150"/>
      <c r="AK357" s="145"/>
      <c r="AL357" s="145"/>
      <c r="AM357" s="145"/>
      <c r="AN357" s="145"/>
      <c r="AO357" s="145"/>
      <c r="AP357" s="145"/>
      <c r="AQ357" s="151"/>
      <c r="AR357" s="151"/>
      <c r="AS357" s="147"/>
      <c r="AT357" s="145"/>
      <c r="AU357" s="150"/>
      <c r="AV357" s="150"/>
      <c r="AW357" s="150"/>
      <c r="AX357" s="145"/>
      <c r="AY357" s="145"/>
      <c r="AZ357" s="150"/>
      <c r="BA357" s="150"/>
      <c r="BB357" s="145"/>
      <c r="BC357" s="210"/>
      <c r="BD357" s="210"/>
      <c r="BE357" s="210"/>
      <c r="BF357" s="210"/>
      <c r="BG357" s="210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5"/>
      <c r="B358" s="86" t="s">
        <v>1133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187"/>
      <c r="X358" s="187"/>
      <c r="Y358" s="44"/>
      <c r="Z358" s="15"/>
      <c r="AA358" s="15"/>
      <c r="AB358" s="16"/>
      <c r="AC358" s="16"/>
      <c r="AD358" s="16"/>
      <c r="AE358" s="16"/>
      <c r="AF358" s="152"/>
      <c r="AG358" s="152"/>
      <c r="AH358" s="152"/>
      <c r="AI358" s="152"/>
      <c r="AJ358" s="152"/>
      <c r="AK358" s="19"/>
      <c r="AL358" s="153"/>
      <c r="AM358" s="153"/>
      <c r="AN358" s="153"/>
      <c r="AO358" s="153"/>
      <c r="AP358" s="153"/>
      <c r="AQ358" s="119"/>
      <c r="AR358" s="119"/>
      <c r="AS358" s="113"/>
      <c r="AT358" s="46"/>
      <c r="AU358" s="16"/>
      <c r="AV358" s="16"/>
      <c r="AW358" s="16"/>
      <c r="AX358" s="153"/>
      <c r="AY358" s="153"/>
      <c r="AZ358" s="16"/>
      <c r="BA358" s="16"/>
      <c r="BB358" s="56"/>
      <c r="BC358" s="209"/>
      <c r="BD358" s="209"/>
      <c r="BE358" s="209"/>
      <c r="BF358" s="209"/>
      <c r="BG358" s="209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x14ac:dyDescent="0.25">
      <c r="A359" s="15"/>
      <c r="B359" s="87" t="s">
        <v>1134</v>
      </c>
      <c r="C359" s="15"/>
      <c r="D359" s="15"/>
      <c r="E359" s="80"/>
      <c r="F359" s="15"/>
      <c r="G359" s="15"/>
      <c r="H359" s="146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187"/>
      <c r="X359" s="187"/>
      <c r="Y359" s="44"/>
      <c r="Z359" s="15"/>
      <c r="AA359" s="15"/>
      <c r="AB359" s="16"/>
      <c r="AC359" s="16"/>
      <c r="AD359" s="16"/>
      <c r="AE359" s="16"/>
      <c r="AF359" s="152"/>
      <c r="AG359" s="152"/>
      <c r="AH359" s="152"/>
      <c r="AI359" s="152"/>
      <c r="AJ359" s="152"/>
      <c r="AK359" s="19"/>
      <c r="AL359" s="153"/>
      <c r="AM359" s="153"/>
      <c r="AN359" s="153"/>
      <c r="AO359" s="153"/>
      <c r="AP359" s="153"/>
      <c r="AQ359" s="119"/>
      <c r="AR359" s="119"/>
      <c r="AS359" s="113"/>
      <c r="AT359" s="46"/>
      <c r="AU359" s="16"/>
      <c r="AV359" s="16"/>
      <c r="AW359" s="16"/>
      <c r="AX359" s="153"/>
      <c r="AY359" s="153"/>
      <c r="AZ359" s="16"/>
      <c r="BA359" s="16"/>
      <c r="BB359" s="56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ht="18" customHeight="1" x14ac:dyDescent="0.25">
      <c r="A360" s="15" t="b">
        <f>ISNUMBER(FIND("wh-", AQ7))</f>
        <v>1</v>
      </c>
      <c r="B360" s="88" t="s">
        <v>1135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188" t="s">
        <v>7</v>
      </c>
      <c r="X360" s="189"/>
      <c r="Y360" s="48"/>
      <c r="Z360" s="15"/>
      <c r="AA360" s="54" t="s">
        <v>8</v>
      </c>
      <c r="AB360" s="16"/>
      <c r="AC360" s="16"/>
      <c r="AD360" s="16"/>
      <c r="AE360" s="16"/>
      <c r="AF360" s="152"/>
      <c r="AG360" s="152"/>
      <c r="AH360" s="52" t="s">
        <v>9</v>
      </c>
      <c r="AI360" s="52"/>
      <c r="AJ360" s="52" t="s">
        <v>10</v>
      </c>
      <c r="AK360" s="53"/>
      <c r="AL360" s="153"/>
      <c r="AM360" s="95" t="s">
        <v>11</v>
      </c>
      <c r="AN360" s="95"/>
      <c r="AO360" s="95"/>
      <c r="AP360" s="94"/>
      <c r="AQ360" s="121"/>
      <c r="AR360" s="121"/>
      <c r="AS360" s="114"/>
      <c r="AT360" s="49" t="s">
        <v>12</v>
      </c>
      <c r="AU360" s="50"/>
      <c r="AV360" s="51" t="s">
        <v>13</v>
      </c>
      <c r="AW360" s="51"/>
      <c r="AX360" s="153"/>
      <c r="AY360" s="153"/>
      <c r="AZ360" s="51" t="s">
        <v>14</v>
      </c>
      <c r="BA360" s="51"/>
      <c r="BB360" s="57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x14ac:dyDescent="0.25">
      <c r="A361" s="190"/>
      <c r="B361" s="191" t="s">
        <v>15</v>
      </c>
      <c r="C361" s="192" t="s">
        <v>16</v>
      </c>
      <c r="D361" s="193" t="s">
        <v>17</v>
      </c>
      <c r="E361" s="194" t="s">
        <v>18</v>
      </c>
      <c r="F361" s="192" t="s">
        <v>19</v>
      </c>
      <c r="G361" s="192" t="s">
        <v>20</v>
      </c>
      <c r="H361" s="195" t="s">
        <v>21</v>
      </c>
      <c r="I361" s="196" t="s">
        <v>22</v>
      </c>
      <c r="J361" s="193" t="s">
        <v>23</v>
      </c>
      <c r="K361" s="197" t="s">
        <v>24</v>
      </c>
      <c r="L361" s="196" t="s">
        <v>25</v>
      </c>
      <c r="M361" s="193" t="s">
        <v>26</v>
      </c>
      <c r="N361" s="194" t="s">
        <v>27</v>
      </c>
      <c r="O361" s="192" t="s">
        <v>28</v>
      </c>
      <c r="P361" s="193" t="s">
        <v>29</v>
      </c>
      <c r="Q361" s="194" t="s">
        <v>30</v>
      </c>
      <c r="R361" s="192" t="s">
        <v>31</v>
      </c>
      <c r="S361" s="194" t="s">
        <v>15</v>
      </c>
      <c r="T361" s="198" t="s">
        <v>23</v>
      </c>
      <c r="U361" s="199" t="s">
        <v>32</v>
      </c>
      <c r="V361" s="200" t="s">
        <v>15</v>
      </c>
      <c r="W361" s="129" t="s">
        <v>31</v>
      </c>
      <c r="X361" s="140" t="s">
        <v>15</v>
      </c>
      <c r="Y361" s="192" t="s">
        <v>33</v>
      </c>
      <c r="Z361" s="201" t="s">
        <v>34</v>
      </c>
      <c r="AA361" s="193" t="s">
        <v>35</v>
      </c>
      <c r="AB361" s="193">
        <v>1</v>
      </c>
      <c r="AC361" s="193">
        <v>2</v>
      </c>
      <c r="AD361" s="193">
        <v>3</v>
      </c>
      <c r="AE361" s="193">
        <v>4</v>
      </c>
      <c r="AF361" s="193">
        <v>5</v>
      </c>
      <c r="AG361" s="193" t="s">
        <v>36</v>
      </c>
      <c r="AH361" s="193" t="s">
        <v>37</v>
      </c>
      <c r="AI361" s="193" t="s">
        <v>38</v>
      </c>
      <c r="AJ361" s="193" t="s">
        <v>39</v>
      </c>
      <c r="AK361" s="202" t="s">
        <v>38</v>
      </c>
      <c r="AL361" s="203" t="s">
        <v>40</v>
      </c>
      <c r="AM361" s="203" t="s">
        <v>41</v>
      </c>
      <c r="AN361" s="203" t="s">
        <v>24</v>
      </c>
      <c r="AO361" s="203" t="s">
        <v>32</v>
      </c>
      <c r="AP361" s="204" t="s">
        <v>42</v>
      </c>
      <c r="AQ361" s="205"/>
      <c r="AR361" s="205"/>
      <c r="AS361" s="206"/>
      <c r="AT361" s="207" t="s">
        <v>23</v>
      </c>
      <c r="AU361" s="193" t="s">
        <v>43</v>
      </c>
      <c r="AV361" s="193" t="s">
        <v>44</v>
      </c>
      <c r="AW361" s="193" t="s">
        <v>45</v>
      </c>
      <c r="AX361" s="208" t="s">
        <v>46</v>
      </c>
      <c r="AY361" s="192" t="s">
        <v>43</v>
      </c>
      <c r="AZ361" s="193" t="s">
        <v>44</v>
      </c>
      <c r="BA361" s="193" t="s">
        <v>45</v>
      </c>
      <c r="BB361" s="194" t="s">
        <v>46</v>
      </c>
      <c r="BC361" s="217"/>
      <c r="BD361" s="218"/>
      <c r="BE361" s="218"/>
      <c r="BF361" s="218"/>
      <c r="BG361" s="218"/>
      <c r="BH361" s="218"/>
      <c r="BI361" s="218"/>
      <c r="BJ361" s="218"/>
      <c r="BK361" s="218"/>
      <c r="BL361" s="218"/>
      <c r="BM361" s="218"/>
      <c r="BN361" s="218"/>
      <c r="BO361" s="218"/>
      <c r="BP361" s="218"/>
      <c r="BQ361" s="218"/>
      <c r="BR361" s="218"/>
      <c r="BS361" s="218"/>
      <c r="BT361" s="218"/>
      <c r="BU361" s="218"/>
      <c r="BV361" s="218"/>
      <c r="BW361" s="218"/>
      <c r="BX361" s="218"/>
      <c r="BY361" s="218"/>
    </row>
    <row r="362" spans="1:77" ht="12" customHeight="1" x14ac:dyDescent="0.25">
      <c r="A362" s="154">
        <v>1</v>
      </c>
      <c r="B362" s="155">
        <v>1</v>
      </c>
      <c r="C362" s="156">
        <v>5</v>
      </c>
      <c r="D362" s="157">
        <v>6</v>
      </c>
      <c r="E362" s="158">
        <v>11</v>
      </c>
      <c r="F362" s="156">
        <v>7</v>
      </c>
      <c r="G362" s="156">
        <v>2</v>
      </c>
      <c r="H362" s="156">
        <v>1</v>
      </c>
      <c r="I362" s="159" t="s">
        <v>1136</v>
      </c>
      <c r="J362" s="160" t="s">
        <v>1137</v>
      </c>
      <c r="K362" s="161">
        <v>3</v>
      </c>
      <c r="L362" s="162" t="s">
        <v>1023</v>
      </c>
      <c r="M362" s="157" t="s">
        <v>1138</v>
      </c>
      <c r="N362" s="163" t="s">
        <v>1139</v>
      </c>
      <c r="O362" s="164" t="s">
        <v>53</v>
      </c>
      <c r="P362" s="165">
        <v>60</v>
      </c>
      <c r="Q362" s="166">
        <v>76</v>
      </c>
      <c r="R362" s="167">
        <v>35.699996948242202</v>
      </c>
      <c r="S362" s="168">
        <v>3</v>
      </c>
      <c r="T362" s="169">
        <v>20</v>
      </c>
      <c r="U362" s="170">
        <v>88</v>
      </c>
      <c r="V362" s="171">
        <v>2</v>
      </c>
      <c r="W362" s="138">
        <v>49</v>
      </c>
      <c r="X362" s="144">
        <v>3</v>
      </c>
      <c r="Y362" s="172" t="s">
        <v>53</v>
      </c>
      <c r="Z362" s="157"/>
      <c r="AA362" s="157" t="s">
        <v>1140</v>
      </c>
      <c r="AB362" s="165"/>
      <c r="AC362" s="165"/>
      <c r="AD362" s="165"/>
      <c r="AE362" s="165"/>
      <c r="AF362" s="165" t="s">
        <v>53</v>
      </c>
      <c r="AG362" s="173" t="s">
        <v>53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1</v>
      </c>
      <c r="C363" s="156">
        <v>7</v>
      </c>
      <c r="D363" s="157">
        <v>4</v>
      </c>
      <c r="E363" s="158">
        <v>11</v>
      </c>
      <c r="F363" s="156">
        <v>5</v>
      </c>
      <c r="G363" s="156">
        <v>8</v>
      </c>
      <c r="H363" s="156">
        <v>0</v>
      </c>
      <c r="I363" s="159" t="s">
        <v>864</v>
      </c>
      <c r="J363" s="160" t="s">
        <v>1141</v>
      </c>
      <c r="K363" s="161">
        <v>3</v>
      </c>
      <c r="L363" s="162" t="s">
        <v>1142</v>
      </c>
      <c r="M363" s="157" t="s">
        <v>1143</v>
      </c>
      <c r="N363" s="163" t="s">
        <v>932</v>
      </c>
      <c r="O363" s="164" t="s">
        <v>53</v>
      </c>
      <c r="P363" s="165">
        <v>40</v>
      </c>
      <c r="Q363" s="166">
        <v>74</v>
      </c>
      <c r="R363" s="167">
        <v>13.6999969482422</v>
      </c>
      <c r="S363" s="168">
        <v>4</v>
      </c>
      <c r="T363" s="169">
        <v>21</v>
      </c>
      <c r="U363" s="170">
        <v>63</v>
      </c>
      <c r="V363" s="171">
        <v>4</v>
      </c>
      <c r="W363" s="138">
        <v>28</v>
      </c>
      <c r="X363" s="144">
        <v>4</v>
      </c>
      <c r="Y363" s="172" t="s">
        <v>53</v>
      </c>
      <c r="Z363" s="157"/>
      <c r="AA363" s="157" t="s">
        <v>1144</v>
      </c>
      <c r="AB363" s="165"/>
      <c r="AC363" s="165"/>
      <c r="AD363" s="165"/>
      <c r="AE363" s="165"/>
      <c r="AF363" s="165"/>
      <c r="AG363" s="173" t="s">
        <v>53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3</v>
      </c>
      <c r="C364" s="156">
        <v>2</v>
      </c>
      <c r="D364" s="157">
        <v>8</v>
      </c>
      <c r="E364" s="158">
        <v>10</v>
      </c>
      <c r="F364" s="156">
        <v>8</v>
      </c>
      <c r="G364" s="156">
        <v>7</v>
      </c>
      <c r="H364" s="156">
        <v>1</v>
      </c>
      <c r="I364" s="159" t="s">
        <v>1145</v>
      </c>
      <c r="J364" s="160" t="s">
        <v>1146</v>
      </c>
      <c r="K364" s="161">
        <v>3</v>
      </c>
      <c r="L364" s="162" t="s">
        <v>1023</v>
      </c>
      <c r="M364" s="157" t="s">
        <v>919</v>
      </c>
      <c r="N364" s="163" t="s">
        <v>920</v>
      </c>
      <c r="O364" s="164">
        <v>64</v>
      </c>
      <c r="P364" s="165">
        <v>57</v>
      </c>
      <c r="Q364" s="166">
        <v>73</v>
      </c>
      <c r="R364" s="167">
        <v>45.699996948242202</v>
      </c>
      <c r="S364" s="168">
        <v>1</v>
      </c>
      <c r="T364" s="169">
        <v>12</v>
      </c>
      <c r="U364" s="170">
        <v>63</v>
      </c>
      <c r="V364" s="171">
        <v>3</v>
      </c>
      <c r="W364" s="138">
        <v>60</v>
      </c>
      <c r="X364" s="144">
        <v>1</v>
      </c>
      <c r="Y364" s="172">
        <v>64</v>
      </c>
      <c r="Z364" s="157"/>
      <c r="AA364" s="157" t="s">
        <v>1147</v>
      </c>
      <c r="AB364" s="165">
        <v>66</v>
      </c>
      <c r="AC364" s="165">
        <v>65</v>
      </c>
      <c r="AD364" s="165">
        <v>63</v>
      </c>
      <c r="AE364" s="165">
        <v>63</v>
      </c>
      <c r="AF364" s="165">
        <v>62</v>
      </c>
      <c r="AG364" s="173">
        <v>64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4</v>
      </c>
      <c r="C365" s="156">
        <v>3</v>
      </c>
      <c r="D365" s="157">
        <v>6</v>
      </c>
      <c r="E365" s="158">
        <v>9</v>
      </c>
      <c r="F365" s="156">
        <v>9</v>
      </c>
      <c r="G365" s="156">
        <v>3</v>
      </c>
      <c r="H365" s="156">
        <v>1</v>
      </c>
      <c r="I365" s="159" t="s">
        <v>1148</v>
      </c>
      <c r="J365" s="160" t="s">
        <v>1149</v>
      </c>
      <c r="K365" s="161">
        <v>3</v>
      </c>
      <c r="L365" s="162" t="s">
        <v>1023</v>
      </c>
      <c r="M365" s="157" t="s">
        <v>1150</v>
      </c>
      <c r="N365" s="163" t="s">
        <v>1033</v>
      </c>
      <c r="O365" s="164" t="s">
        <v>53</v>
      </c>
      <c r="P365" s="165">
        <v>62</v>
      </c>
      <c r="Q365" s="166">
        <v>75</v>
      </c>
      <c r="R365" s="167">
        <v>36.699996948242202</v>
      </c>
      <c r="S365" s="168">
        <v>2</v>
      </c>
      <c r="T365" s="169">
        <v>19</v>
      </c>
      <c r="U365" s="170">
        <v>100</v>
      </c>
      <c r="V365" s="171">
        <v>1</v>
      </c>
      <c r="W365" s="138">
        <v>60</v>
      </c>
      <c r="X365" s="144">
        <v>1</v>
      </c>
      <c r="Y365" s="172" t="s">
        <v>53</v>
      </c>
      <c r="Z365" s="157"/>
      <c r="AA365" s="157" t="s">
        <v>1151</v>
      </c>
      <c r="AB365" s="165"/>
      <c r="AC365" s="165"/>
      <c r="AD365" s="165"/>
      <c r="AE365" s="165"/>
      <c r="AF365" s="165" t="s">
        <v>53</v>
      </c>
      <c r="AG365" s="173" t="s">
        <v>53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5</v>
      </c>
      <c r="C366" s="156">
        <v>1</v>
      </c>
      <c r="D366" s="157">
        <v>4</v>
      </c>
      <c r="E366" s="158">
        <v>5</v>
      </c>
      <c r="F366" s="156">
        <v>6</v>
      </c>
      <c r="G366" s="156">
        <v>1</v>
      </c>
      <c r="H366" s="156">
        <v>1</v>
      </c>
      <c r="I366" s="159" t="s">
        <v>1152</v>
      </c>
      <c r="J366" s="160" t="s">
        <v>1153</v>
      </c>
      <c r="K366" s="161">
        <v>3</v>
      </c>
      <c r="L366" s="162" t="s">
        <v>1023</v>
      </c>
      <c r="M366" s="157" t="s">
        <v>1154</v>
      </c>
      <c r="N366" s="163" t="s">
        <v>926</v>
      </c>
      <c r="O366" s="164" t="s">
        <v>53</v>
      </c>
      <c r="P366" s="165">
        <v>26</v>
      </c>
      <c r="Q366" s="166">
        <v>62</v>
      </c>
      <c r="R366" s="167">
        <v>-12.3000030517578</v>
      </c>
      <c r="S366" s="168">
        <v>6</v>
      </c>
      <c r="T366" s="169">
        <v>23</v>
      </c>
      <c r="U366" s="170"/>
      <c r="V366" s="171">
        <v>7</v>
      </c>
      <c r="W366" s="138">
        <v>10</v>
      </c>
      <c r="X366" s="144">
        <v>7</v>
      </c>
      <c r="Y366" s="172" t="s">
        <v>53</v>
      </c>
      <c r="Z366" s="157"/>
      <c r="AA366" s="157" t="s">
        <v>1155</v>
      </c>
      <c r="AB366" s="165"/>
      <c r="AC366" s="165"/>
      <c r="AD366" s="165"/>
      <c r="AE366" s="165"/>
      <c r="AF366" s="165"/>
      <c r="AG366" s="173" t="s">
        <v>53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6</v>
      </c>
      <c r="C367" s="156">
        <v>0</v>
      </c>
      <c r="D367" s="157">
        <v>2</v>
      </c>
      <c r="E367" s="158">
        <v>2</v>
      </c>
      <c r="F367" s="156">
        <v>10</v>
      </c>
      <c r="G367" s="156">
        <v>10</v>
      </c>
      <c r="H367" s="156">
        <v>0</v>
      </c>
      <c r="I367" s="159" t="s">
        <v>1156</v>
      </c>
      <c r="J367" s="160" t="s">
        <v>1157</v>
      </c>
      <c r="K367" s="161">
        <v>3</v>
      </c>
      <c r="L367" s="162" t="s">
        <v>1023</v>
      </c>
      <c r="M367" s="157" t="s">
        <v>1158</v>
      </c>
      <c r="N367" s="163" t="s">
        <v>1159</v>
      </c>
      <c r="O367" s="164" t="s">
        <v>53</v>
      </c>
      <c r="P367" s="165">
        <v>32</v>
      </c>
      <c r="Q367" s="166">
        <v>65</v>
      </c>
      <c r="R367" s="167">
        <v>-3.3000030517578098</v>
      </c>
      <c r="S367" s="168">
        <v>5</v>
      </c>
      <c r="T367" s="169">
        <v>24</v>
      </c>
      <c r="U367" s="170">
        <v>60</v>
      </c>
      <c r="V367" s="171">
        <v>5</v>
      </c>
      <c r="W367" s="138">
        <v>4</v>
      </c>
      <c r="X367" s="144">
        <v>8</v>
      </c>
      <c r="Y367" s="172" t="s">
        <v>53</v>
      </c>
      <c r="Z367" s="157"/>
      <c r="AA367" s="157" t="s">
        <v>1160</v>
      </c>
      <c r="AB367" s="165"/>
      <c r="AC367" s="165"/>
      <c r="AD367" s="165"/>
      <c r="AE367" s="165"/>
      <c r="AF367" s="165" t="s">
        <v>53</v>
      </c>
      <c r="AG367" s="173" t="s">
        <v>53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6</v>
      </c>
      <c r="C368" s="156">
        <v>2</v>
      </c>
      <c r="D368" s="157">
        <v>0</v>
      </c>
      <c r="E368" s="158">
        <v>2</v>
      </c>
      <c r="F368" s="156">
        <v>1</v>
      </c>
      <c r="G368" s="156">
        <v>9</v>
      </c>
      <c r="H368" s="156">
        <v>0</v>
      </c>
      <c r="I368" s="159" t="s">
        <v>1161</v>
      </c>
      <c r="J368" s="160" t="s">
        <v>1162</v>
      </c>
      <c r="K368" s="161">
        <v>4</v>
      </c>
      <c r="L368" s="162" t="s">
        <v>405</v>
      </c>
      <c r="M368" s="157" t="s">
        <v>1163</v>
      </c>
      <c r="N368" s="163" t="s">
        <v>1164</v>
      </c>
      <c r="O368" s="164">
        <v>42</v>
      </c>
      <c r="P368" s="165">
        <v>30</v>
      </c>
      <c r="Q368" s="166">
        <v>42</v>
      </c>
      <c r="R368" s="167">
        <v>-34.300003051757798</v>
      </c>
      <c r="S368" s="168">
        <v>10</v>
      </c>
      <c r="T368" s="169">
        <v>16</v>
      </c>
      <c r="U368" s="170">
        <v>67</v>
      </c>
      <c r="V368" s="171">
        <v>6</v>
      </c>
      <c r="W368" s="138">
        <v>16</v>
      </c>
      <c r="X368" s="144">
        <v>5</v>
      </c>
      <c r="Y368" s="172">
        <v>42</v>
      </c>
      <c r="Z368" s="157"/>
      <c r="AA368" s="157" t="s">
        <v>1165</v>
      </c>
      <c r="AB368" s="165">
        <v>45</v>
      </c>
      <c r="AC368" s="165">
        <v>45</v>
      </c>
      <c r="AD368" s="165">
        <v>45</v>
      </c>
      <c r="AE368" s="165">
        <v>50</v>
      </c>
      <c r="AF368" s="165">
        <v>46</v>
      </c>
      <c r="AG368" s="173">
        <v>39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6</v>
      </c>
      <c r="C369" s="156">
        <v>2</v>
      </c>
      <c r="D369" s="157">
        <v>0</v>
      </c>
      <c r="E369" s="158">
        <v>2</v>
      </c>
      <c r="F369" s="156">
        <v>2</v>
      </c>
      <c r="G369" s="156">
        <v>5</v>
      </c>
      <c r="H369" s="156">
        <v>1</v>
      </c>
      <c r="I369" s="159" t="s">
        <v>1166</v>
      </c>
      <c r="J369" s="160" t="s">
        <v>1167</v>
      </c>
      <c r="K369" s="161">
        <v>4</v>
      </c>
      <c r="L369" s="162" t="s">
        <v>405</v>
      </c>
      <c r="M369" s="157" t="s">
        <v>1168</v>
      </c>
      <c r="N369" s="163" t="s">
        <v>937</v>
      </c>
      <c r="O369" s="164">
        <v>45</v>
      </c>
      <c r="P369" s="165">
        <v>23</v>
      </c>
      <c r="Q369" s="166">
        <v>50</v>
      </c>
      <c r="R369" s="167">
        <v>-30.300003051757798</v>
      </c>
      <c r="S369" s="168">
        <v>9</v>
      </c>
      <c r="T369" s="169">
        <v>21</v>
      </c>
      <c r="U369" s="170">
        <v>13</v>
      </c>
      <c r="V369" s="171">
        <v>9</v>
      </c>
      <c r="W369" s="138">
        <v>4</v>
      </c>
      <c r="X369" s="144">
        <v>8</v>
      </c>
      <c r="Y369" s="172">
        <v>45</v>
      </c>
      <c r="Z369" s="157"/>
      <c r="AA369" s="157" t="s">
        <v>1169</v>
      </c>
      <c r="AB369" s="165"/>
      <c r="AC369" s="165"/>
      <c r="AD369" s="165" t="s">
        <v>53</v>
      </c>
      <c r="AE369" s="165" t="s">
        <v>53</v>
      </c>
      <c r="AF369" s="165" t="s">
        <v>53</v>
      </c>
      <c r="AG369" s="173">
        <v>36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9</v>
      </c>
      <c r="C370" s="156">
        <v>0</v>
      </c>
      <c r="D370" s="157">
        <v>1</v>
      </c>
      <c r="E370" s="158">
        <v>1</v>
      </c>
      <c r="F370" s="156">
        <v>4</v>
      </c>
      <c r="G370" s="156">
        <v>6</v>
      </c>
      <c r="H370" s="156">
        <v>1</v>
      </c>
      <c r="I370" s="159" t="s">
        <v>1170</v>
      </c>
      <c r="J370" s="160" t="s">
        <v>1171</v>
      </c>
      <c r="K370" s="161">
        <v>4</v>
      </c>
      <c r="L370" s="162" t="s">
        <v>405</v>
      </c>
      <c r="M370" s="157" t="s">
        <v>1011</v>
      </c>
      <c r="N370" s="163" t="s">
        <v>971</v>
      </c>
      <c r="O370" s="164">
        <v>40</v>
      </c>
      <c r="P370" s="165">
        <v>24</v>
      </c>
      <c r="Q370" s="166">
        <v>56</v>
      </c>
      <c r="R370" s="167">
        <v>-28.300003051757798</v>
      </c>
      <c r="S370" s="168">
        <v>8</v>
      </c>
      <c r="T370" s="169">
        <v>23</v>
      </c>
      <c r="U370" s="170">
        <v>57</v>
      </c>
      <c r="V370" s="171">
        <v>8</v>
      </c>
      <c r="W370" s="138">
        <v>0</v>
      </c>
      <c r="X370" s="144">
        <v>10</v>
      </c>
      <c r="Y370" s="172">
        <v>40</v>
      </c>
      <c r="Z370" s="157"/>
      <c r="AA370" s="157" t="s">
        <v>1172</v>
      </c>
      <c r="AB370" s="165">
        <v>42</v>
      </c>
      <c r="AC370" s="165">
        <v>46</v>
      </c>
      <c r="AD370" s="165">
        <v>42</v>
      </c>
      <c r="AE370" s="165">
        <v>42</v>
      </c>
      <c r="AF370" s="165">
        <v>45</v>
      </c>
      <c r="AG370" s="173">
        <v>46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9</v>
      </c>
      <c r="C371" s="156">
        <v>0</v>
      </c>
      <c r="D371" s="157">
        <v>1</v>
      </c>
      <c r="E371" s="158">
        <v>1</v>
      </c>
      <c r="F371" s="156">
        <v>3</v>
      </c>
      <c r="G371" s="156">
        <v>4</v>
      </c>
      <c r="H371" s="156">
        <v>1</v>
      </c>
      <c r="I371" s="159" t="s">
        <v>1173</v>
      </c>
      <c r="J371" s="160" t="s">
        <v>1174</v>
      </c>
      <c r="K371" s="161">
        <v>4</v>
      </c>
      <c r="L371" s="162" t="s">
        <v>405</v>
      </c>
      <c r="M371" s="157" t="s">
        <v>1175</v>
      </c>
      <c r="N371" s="163" t="s">
        <v>958</v>
      </c>
      <c r="O371" s="164">
        <v>49</v>
      </c>
      <c r="P371" s="165">
        <v>21</v>
      </c>
      <c r="Q371" s="166">
        <v>55</v>
      </c>
      <c r="R371" s="167">
        <v>-23.300003051757798</v>
      </c>
      <c r="S371" s="168">
        <v>7</v>
      </c>
      <c r="T371" s="169">
        <v>25</v>
      </c>
      <c r="U371" s="170">
        <v>100</v>
      </c>
      <c r="V371" s="171">
        <v>10</v>
      </c>
      <c r="W371" s="138">
        <v>15</v>
      </c>
      <c r="X371" s="144">
        <v>6</v>
      </c>
      <c r="Y371" s="172">
        <v>49</v>
      </c>
      <c r="Z371" s="157"/>
      <c r="AA371" s="157" t="s">
        <v>1176</v>
      </c>
      <c r="AB371" s="165">
        <v>62</v>
      </c>
      <c r="AC371" s="165">
        <v>60</v>
      </c>
      <c r="AD371" s="165">
        <v>58</v>
      </c>
      <c r="AE371" s="165">
        <v>55</v>
      </c>
      <c r="AF371" s="165">
        <v>52</v>
      </c>
      <c r="AG371" s="173">
        <v>49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x14ac:dyDescent="0.25">
      <c r="W372" s="138"/>
      <c r="X372" s="138"/>
    </row>
    <row r="373" spans="1:77" x14ac:dyDescent="0.25">
      <c r="W373" s="138"/>
      <c r="X373" s="138"/>
    </row>
    <row r="374" spans="1:77" x14ac:dyDescent="0.25">
      <c r="W374" s="138"/>
      <c r="X374" s="138"/>
    </row>
    <row r="375" spans="1:77" x14ac:dyDescent="0.25">
      <c r="W375" s="138"/>
      <c r="X375" s="138"/>
    </row>
    <row r="376" spans="1:77" x14ac:dyDescent="0.25">
      <c r="W376" s="138"/>
      <c r="X376" s="138"/>
    </row>
    <row r="377" spans="1:77" x14ac:dyDescent="0.25">
      <c r="W377" s="138"/>
      <c r="X377" s="138"/>
    </row>
    <row r="378" spans="1:77" x14ac:dyDescent="0.25">
      <c r="W378" s="138"/>
      <c r="X378" s="138"/>
    </row>
    <row r="379" spans="1:77" x14ac:dyDescent="0.25">
      <c r="W379" s="138"/>
      <c r="X379" s="138"/>
    </row>
    <row r="380" spans="1:77" x14ac:dyDescent="0.25">
      <c r="W380" s="138"/>
      <c r="X380" s="138"/>
    </row>
    <row r="381" spans="1:77" x14ac:dyDescent="0.25">
      <c r="W381" s="138"/>
      <c r="X381" s="138"/>
    </row>
    <row r="382" spans="1:77" x14ac:dyDescent="0.25">
      <c r="W382" s="138"/>
      <c r="X382" s="138"/>
    </row>
    <row r="383" spans="1:77" x14ac:dyDescent="0.25">
      <c r="W383" s="138"/>
      <c r="X383" s="138"/>
    </row>
    <row r="384" spans="1:77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2019-03-03T20:23:59Z</dcterms:modified>
</cp:coreProperties>
</file>