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70" yWindow="540" windowWidth="19815" windowHeight="8895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296" i="2" l="1"/>
  <c r="A285" i="2"/>
  <c r="A267" i="2"/>
  <c r="A256" i="2"/>
  <c r="A238" i="2"/>
  <c r="A224" i="2"/>
  <c r="A209" i="2"/>
  <c r="A193" i="2"/>
  <c r="A177" i="2"/>
  <c r="A168" i="2"/>
  <c r="A149" i="2"/>
  <c r="A138" i="2"/>
  <c r="A123" i="2"/>
  <c r="A112" i="2"/>
  <c r="A95" i="2"/>
  <c r="A79" i="2"/>
  <c r="A68" i="2"/>
  <c r="A54" i="2"/>
  <c r="A43" i="2"/>
  <c r="A33" i="2"/>
  <c r="A15" i="2"/>
  <c r="A5" i="2"/>
  <c r="A296" i="1"/>
  <c r="A285" i="1"/>
  <c r="A267" i="1"/>
  <c r="A256" i="1"/>
  <c r="A238" i="1"/>
  <c r="A224" i="1"/>
  <c r="A209" i="1"/>
  <c r="A193" i="1"/>
  <c r="A177" i="1"/>
  <c r="A158" i="1"/>
  <c r="A143" i="1"/>
  <c r="A126" i="1"/>
  <c r="A115" i="1"/>
  <c r="A104" i="1"/>
  <c r="A86" i="1"/>
  <c r="A77" i="1"/>
  <c r="A66" i="1"/>
  <c r="A55" i="1"/>
  <c r="A39" i="1"/>
  <c r="A25" i="1"/>
  <c r="A15" i="1"/>
  <c r="A5" i="1"/>
</calcChain>
</file>

<file path=xl/sharedStrings.xml><?xml version="1.0" encoding="utf-8"?>
<sst xmlns="http://schemas.openxmlformats.org/spreadsheetml/2006/main" count="6066" uniqueCount="950">
  <si>
    <t>NWRacing - Ratings &amp; Data Analysis</t>
  </si>
  <si>
    <t>1215 Musselburgh RUK</t>
  </si>
  <si>
    <t>Watch More With Racing UK Extra Novices Hurdle 1m7f124y</t>
  </si>
  <si>
    <t>Winnings:£4,224 Runners:5 Distance:1m7f124y Going:Good Channel:RUK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</si>
  <si>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</si>
  <si>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</si>
  <si>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</si>
  <si>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</si>
  <si>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</si>
  <si>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</si>
  <si>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</si>
  <si>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</si>
  <si>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</si>
  <si>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</si>
  <si>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</si>
  <si>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</si>
  <si>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</si>
  <si>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</si>
  <si>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</si>
  <si>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</si>
  <si>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</si>
  <si>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</si>
  <si>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</si>
  <si>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</si>
  <si>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</si>
  <si>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</si>
  <si>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</si>
  <si>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</si>
  <si>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</si>
  <si>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</si>
  <si>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</si>
  <si>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</si>
  <si>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</si>
  <si>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</si>
  <si>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</si>
  <si>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</si>
  <si>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</si>
  <si>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</si>
  <si>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</si>
  <si>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</si>
  <si>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</si>
  <si>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</si>
  <si>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</si>
  <si>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</si>
  <si>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</si>
  <si>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</si>
  <si>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41-16</t>
  </si>
  <si>
    <t xml:space="preserve">Kensukes Kingdom16 </t>
  </si>
  <si>
    <t>11-0</t>
  </si>
  <si>
    <t>Philip Hobbs56</t>
  </si>
  <si>
    <t>Richard Johnson</t>
  </si>
  <si>
    <t>-</t>
  </si>
  <si>
    <t>kensukes kingdom11-0</t>
  </si>
  <si>
    <t>wh-be-</t>
  </si>
  <si>
    <t xml:space="preserve">Constancio184 </t>
  </si>
  <si>
    <t>Donald McCain32</t>
  </si>
  <si>
    <t>Brian Hughes</t>
  </si>
  <si>
    <t>constancio11-0</t>
  </si>
  <si>
    <t>6-</t>
  </si>
  <si>
    <t xml:space="preserve">Tor404  </t>
  </si>
  <si>
    <t>Iain Jardine15</t>
  </si>
  <si>
    <t>Conor OFarrell</t>
  </si>
  <si>
    <t>tor11-0</t>
  </si>
  <si>
    <t>30</t>
  </si>
  <si>
    <t xml:space="preserve">Charlies Lass46 </t>
  </si>
  <si>
    <t>10-7</t>
  </si>
  <si>
    <t>Lucinda Russell56</t>
  </si>
  <si>
    <t>Blair Campbell5</t>
  </si>
  <si>
    <t>charlies lass10-7</t>
  </si>
  <si>
    <t>00-9</t>
  </si>
  <si>
    <t>Smart Paco62 t</t>
  </si>
  <si>
    <t>Maurice Barnes11</t>
  </si>
  <si>
    <t>Dale Irving3</t>
  </si>
  <si>
    <t>smart paco11-0</t>
  </si>
  <si>
    <t>1245 Musselburgh RUK</t>
  </si>
  <si>
    <t>Racing UK Extra On racniguk.com Maiden Hurdle 2m7f180y</t>
  </si>
  <si>
    <t>Winnings:£3,639 Runners:5 Distance:2m7f180y Going:Good Channel:RUK</t>
  </si>
  <si>
    <t>-1P633</t>
  </si>
  <si>
    <t xml:space="preserve">Morraman19 </t>
  </si>
  <si>
    <t>10-12</t>
  </si>
  <si>
    <t>Miss Abbie McCain7</t>
  </si>
  <si>
    <t>morraman10-12</t>
  </si>
  <si>
    <t>-22322</t>
  </si>
  <si>
    <t>The Steward100 p</t>
  </si>
  <si>
    <t>James Moffatt</t>
  </si>
  <si>
    <t>Henry Brooke</t>
  </si>
  <si>
    <t>the steward10-12</t>
  </si>
  <si>
    <t>9-5</t>
  </si>
  <si>
    <t>Glenlora24 t</t>
  </si>
  <si>
    <t>10-5</t>
  </si>
  <si>
    <t>Sandy Thomson86</t>
  </si>
  <si>
    <t>Rachael McDonald5</t>
  </si>
  <si>
    <t>glenlora10-5</t>
  </si>
  <si>
    <t>202-2P</t>
  </si>
  <si>
    <t>Skyhill19 t1</t>
  </si>
  <si>
    <t>Alison Hamilton33</t>
  </si>
  <si>
    <t>Jamie Hamilton</t>
  </si>
  <si>
    <t>skyhill10-12</t>
  </si>
  <si>
    <t>5UR-</t>
  </si>
  <si>
    <t>Tab Hogarth325 hb1</t>
  </si>
  <si>
    <t>Dianne Sayer100</t>
  </si>
  <si>
    <t>tab hogarth10-12</t>
  </si>
  <si>
    <t>1315 Musselburgh RUK</t>
  </si>
  <si>
    <t>Isnt It Wiser To Bet At racinguk.com Novices Handicap Chase 2m7f170y</t>
  </si>
  <si>
    <t>Winnings:£4,614 Runners:9 Distance:2m7f170y Going:Good Channel:RUK</t>
  </si>
  <si>
    <t>2P-B34</t>
  </si>
  <si>
    <t xml:space="preserve">Simone23 </t>
  </si>
  <si>
    <t>11-12</t>
  </si>
  <si>
    <t>simone11-12</t>
  </si>
  <si>
    <t>555424</t>
  </si>
  <si>
    <t>Lady London37 tp</t>
  </si>
  <si>
    <t>10-10</t>
  </si>
  <si>
    <t>Rose Dobbin40</t>
  </si>
  <si>
    <t>lady london10-10</t>
  </si>
  <si>
    <t>92P752</t>
  </si>
  <si>
    <t>Court Baloo17 p</t>
  </si>
  <si>
    <t>10-6</t>
  </si>
  <si>
    <t>Alistair Whillans30</t>
  </si>
  <si>
    <t>Ross Chapman3</t>
  </si>
  <si>
    <t>court baloo10-6</t>
  </si>
  <si>
    <t>3123-6</t>
  </si>
  <si>
    <t>Left Back23 t</t>
  </si>
  <si>
    <t>N W Alexander31</t>
  </si>
  <si>
    <t>Lucy Alexander</t>
  </si>
  <si>
    <t>left back10-12</t>
  </si>
  <si>
    <t>-8U46P</t>
  </si>
  <si>
    <t>Top Cat Dj12 tp</t>
  </si>
  <si>
    <t>10-0</t>
  </si>
  <si>
    <t>Thomas Willmott7</t>
  </si>
  <si>
    <t>top cat dj10-0</t>
  </si>
  <si>
    <t>2F1-56</t>
  </si>
  <si>
    <t>Thomas Todd576  h</t>
  </si>
  <si>
    <t>11-8</t>
  </si>
  <si>
    <t>Laura Morgan33</t>
  </si>
  <si>
    <t>Ryan Day3</t>
  </si>
  <si>
    <t>thomas todd11-8</t>
  </si>
  <si>
    <t>-96426</t>
  </si>
  <si>
    <t>Court Painter184 p</t>
  </si>
  <si>
    <t>10-3</t>
  </si>
  <si>
    <t>Victor Thompson67</t>
  </si>
  <si>
    <t>court painter10-3</t>
  </si>
  <si>
    <t>54-2PP</t>
  </si>
  <si>
    <t xml:space="preserve">Jackofhearts107 </t>
  </si>
  <si>
    <t>Jean McGregor</t>
  </si>
  <si>
    <t>Grant Cockburn3</t>
  </si>
  <si>
    <t>jackofhearts10-0</t>
  </si>
  <si>
    <t>-73277</t>
  </si>
  <si>
    <t>Mission Trio67 tp1</t>
  </si>
  <si>
    <t>10-1</t>
  </si>
  <si>
    <t>Stef Keniry</t>
  </si>
  <si>
    <t>Sean Quinlan</t>
  </si>
  <si>
    <t>mission trio10-1</t>
  </si>
  <si>
    <t>1345 Musselburgh RUK</t>
  </si>
  <si>
    <t>Watch Racing UK On Sky 426 Handicap Hurdle 1m7f124y</t>
  </si>
  <si>
    <t>Winnings:£3,639 Runners:11 Distance:1m7f124y Going:Good Channel:RUK</t>
  </si>
  <si>
    <t>U55/71</t>
  </si>
  <si>
    <t>Rioja Day26 p</t>
  </si>
  <si>
    <t>Jim Goldie75</t>
  </si>
  <si>
    <t>Danny McMenamin7</t>
  </si>
  <si>
    <t>rioja day10-6</t>
  </si>
  <si>
    <t>466337</t>
  </si>
  <si>
    <t xml:space="preserve">Smart Ruler62 </t>
  </si>
  <si>
    <t>11-9</t>
  </si>
  <si>
    <t>smart ruler11-9</t>
  </si>
  <si>
    <t>/666-7</t>
  </si>
  <si>
    <t>Life Knowledge95  b</t>
  </si>
  <si>
    <t>11-2</t>
  </si>
  <si>
    <t>Andrew Crook20</t>
  </si>
  <si>
    <t>John Kington</t>
  </si>
  <si>
    <t>life knowledge11-2</t>
  </si>
  <si>
    <t>P/37P</t>
  </si>
  <si>
    <t>Hellavashock24 p</t>
  </si>
  <si>
    <t>11-1</t>
  </si>
  <si>
    <t>Craig Nichol</t>
  </si>
  <si>
    <t>hellavashock11-1</t>
  </si>
  <si>
    <t>8-905</t>
  </si>
  <si>
    <t>Jackhammer26  ht</t>
  </si>
  <si>
    <t>jackhammer11-2</t>
  </si>
  <si>
    <t>16P-P9</t>
  </si>
  <si>
    <t>Scripturient39 tb</t>
  </si>
  <si>
    <t>John Hodge</t>
  </si>
  <si>
    <t>scripturient11-9</t>
  </si>
  <si>
    <t>045FFF</t>
  </si>
  <si>
    <t>Rapid Fritz25 t</t>
  </si>
  <si>
    <t>rapid fritz10-0</t>
  </si>
  <si>
    <t>3-45P</t>
  </si>
  <si>
    <t xml:space="preserve">Thepensionfund51 </t>
  </si>
  <si>
    <t>12-3</t>
  </si>
  <si>
    <t>thepensionfund12-3</t>
  </si>
  <si>
    <t>549F-0</t>
  </si>
  <si>
    <t>Spin The Coin29 t1</t>
  </si>
  <si>
    <t>spin the coin12-3</t>
  </si>
  <si>
    <t>6/460-</t>
  </si>
  <si>
    <t xml:space="preserve">Dance Of Fire350 </t>
  </si>
  <si>
    <t>dance of fire11-12</t>
  </si>
  <si>
    <t>/P5-PP</t>
  </si>
  <si>
    <t xml:space="preserve">Painters Lad39 </t>
  </si>
  <si>
    <t>10-11</t>
  </si>
  <si>
    <t>Callum Bewley</t>
  </si>
  <si>
    <t>painters lad10-11</t>
  </si>
  <si>
    <t>1415 Musselburgh RUK</t>
  </si>
  <si>
    <t>Watch Racing UK Anywhere Handicap Hurdle 2m3f171y</t>
  </si>
  <si>
    <t>Winnings:£4,289 Runners:6 Distance:2m3f171y Going:Good Channel:RUK</t>
  </si>
  <si>
    <t>-64463</t>
  </si>
  <si>
    <t>Urban Kode26 v</t>
  </si>
  <si>
    <t>urban kode10-1</t>
  </si>
  <si>
    <t>9-2234</t>
  </si>
  <si>
    <t>Nendrum39 t</t>
  </si>
  <si>
    <t>12-2</t>
  </si>
  <si>
    <t>nendrum12-2</t>
  </si>
  <si>
    <t>903-P1</t>
  </si>
  <si>
    <t xml:space="preserve">Come On Charlie56 </t>
  </si>
  <si>
    <t>11-11</t>
  </si>
  <si>
    <t>come on charlie11-11</t>
  </si>
  <si>
    <t>306776</t>
  </si>
  <si>
    <t xml:space="preserve">Sierra Oscar75 </t>
  </si>
  <si>
    <t>sierra oscar10-0</t>
  </si>
  <si>
    <t>35-635</t>
  </si>
  <si>
    <t xml:space="preserve">Patience Tony6 </t>
  </si>
  <si>
    <t>Lucinda Egerton</t>
  </si>
  <si>
    <t>Mr Aaron Anderson7</t>
  </si>
  <si>
    <t>patience tony11-0</t>
  </si>
  <si>
    <t>653</t>
  </si>
  <si>
    <t xml:space="preserve">Single Estate124 </t>
  </si>
  <si>
    <t>Simon Waugh100</t>
  </si>
  <si>
    <t>single estate11-12</t>
  </si>
  <si>
    <t>1445 Musselburgh RUK</t>
  </si>
  <si>
    <t>Follow @Racing_UK On Twitter Now Handicap Chase 2m4f68y</t>
  </si>
  <si>
    <t>Winnings:£6,888 Runners:6 Distance:2m4f68y Going:Good Channel:RUK</t>
  </si>
  <si>
    <t>24-735</t>
  </si>
  <si>
    <t>John Williams19 p</t>
  </si>
  <si>
    <t>john williams10-11</t>
  </si>
  <si>
    <t>-31222</t>
  </si>
  <si>
    <t>Civil Unrest7 b</t>
  </si>
  <si>
    <t>James Ewart38</t>
  </si>
  <si>
    <t>Steven Fox5</t>
  </si>
  <si>
    <t>civil unrest11-11</t>
  </si>
  <si>
    <t>34P-55</t>
  </si>
  <si>
    <t>Present Flight30 t</t>
  </si>
  <si>
    <t>present flight11-0</t>
  </si>
  <si>
    <t>517-25</t>
  </si>
  <si>
    <t>Henrys Joy19 p</t>
  </si>
  <si>
    <t>henrys joy11-12</t>
  </si>
  <si>
    <t>356434</t>
  </si>
  <si>
    <t>Ulis De Vassy13 b</t>
  </si>
  <si>
    <t>Patrick Cowley5</t>
  </si>
  <si>
    <t>ulis de vassy10-7</t>
  </si>
  <si>
    <t>624424</t>
  </si>
  <si>
    <t xml:space="preserve">Cool Valley7 </t>
  </si>
  <si>
    <t>William Young Jnr</t>
  </si>
  <si>
    <t>Stephen Mulqueen3</t>
  </si>
  <si>
    <t>cool valley10-10</t>
  </si>
  <si>
    <t>1515 Musselburgh RUK</t>
  </si>
  <si>
    <t>Like Racing UK On Facebook Now Standard Open National Hunt Flat Race 1m7f124y</t>
  </si>
  <si>
    <t>Winnings:£2,599 Runners:4 Distance:1m7f124y Going:Good Channel:RUK</t>
  </si>
  <si>
    <t>3</t>
  </si>
  <si>
    <t xml:space="preserve">Weapons Out34 </t>
  </si>
  <si>
    <t>Harry Whittington71</t>
  </si>
  <si>
    <t>Gavin Sheehan</t>
  </si>
  <si>
    <t>weapons out11-0</t>
  </si>
  <si>
    <t>2</t>
  </si>
  <si>
    <t xml:space="preserve">Leather Belly210 </t>
  </si>
  <si>
    <t>Rebecca Menzies64</t>
  </si>
  <si>
    <t>Nathan Moscrop5</t>
  </si>
  <si>
    <t>leather belly11-0</t>
  </si>
  <si>
    <t xml:space="preserve">Yes No Maybe So35 </t>
  </si>
  <si>
    <t>yes no maybe so11-0</t>
  </si>
  <si>
    <t>0-54</t>
  </si>
  <si>
    <t xml:space="preserve">Gold Fields10 </t>
  </si>
  <si>
    <t>gold fields11-0</t>
  </si>
  <si>
    <t>1230 Plumpton ATR</t>
  </si>
  <si>
    <t>Silly Moo Sussex Cider Maiden Hurdle 2m4f114y</t>
  </si>
  <si>
    <t>Winnings:£4,094 Runners:13 Distance:2m4f114y Going:Soft Channel:ATR</t>
  </si>
  <si>
    <t>1114-2</t>
  </si>
  <si>
    <t>Acey Milan22 t</t>
  </si>
  <si>
    <t>Anthony Honeyball27</t>
  </si>
  <si>
    <t>Aidan Coleman</t>
  </si>
  <si>
    <t>acey milan10-12</t>
  </si>
  <si>
    <t>232-20</t>
  </si>
  <si>
    <t xml:space="preserve">Kapdad17 </t>
  </si>
  <si>
    <t>Gary Moore43</t>
  </si>
  <si>
    <t>Jamie Moore</t>
  </si>
  <si>
    <t>kapdad10-12</t>
  </si>
  <si>
    <t>1-3</t>
  </si>
  <si>
    <t xml:space="preserve">Breaking Waves37 </t>
  </si>
  <si>
    <t>Noel Williams67</t>
  </si>
  <si>
    <t>Wayne Hutchinson</t>
  </si>
  <si>
    <t>breaking waves10-12</t>
  </si>
  <si>
    <t>3-14</t>
  </si>
  <si>
    <t xml:space="preserve">Soarlikeaneagle20 </t>
  </si>
  <si>
    <t>Richard Rowe33</t>
  </si>
  <si>
    <t>Andrew Glassonbury</t>
  </si>
  <si>
    <t>soarlikeaneagle10-12</t>
  </si>
  <si>
    <t>25353-</t>
  </si>
  <si>
    <t xml:space="preserve">Parsonal234 </t>
  </si>
  <si>
    <t>Sarah Humphrey50</t>
  </si>
  <si>
    <t>Nick Scholfield</t>
  </si>
  <si>
    <t>parsonal10-12</t>
  </si>
  <si>
    <t>7-5</t>
  </si>
  <si>
    <t xml:space="preserve">Coastal Drift19 </t>
  </si>
  <si>
    <t>Colin Tizzard58</t>
  </si>
  <si>
    <t>Daryl Jacob</t>
  </si>
  <si>
    <t>coastal drift10-12</t>
  </si>
  <si>
    <t>30-</t>
  </si>
  <si>
    <t xml:space="preserve">Third Wind221 </t>
  </si>
  <si>
    <t>Hughie Morrison57</t>
  </si>
  <si>
    <t>Tom OBrien</t>
  </si>
  <si>
    <t>third wind10-12</t>
  </si>
  <si>
    <t xml:space="preserve">High Up In The Air183 </t>
  </si>
  <si>
    <t>Niall Houlihan10</t>
  </si>
  <si>
    <t>high up in the air10-12</t>
  </si>
  <si>
    <t xml:space="preserve">Dusky Hercules44 </t>
  </si>
  <si>
    <t>David Pipe35</t>
  </si>
  <si>
    <t>Tom Scudamore</t>
  </si>
  <si>
    <t>dusky hercules10-12</t>
  </si>
  <si>
    <t>7P-06</t>
  </si>
  <si>
    <t xml:space="preserve">Petes Choice14 </t>
  </si>
  <si>
    <t>Zoe Davison27</t>
  </si>
  <si>
    <t>Tom Cheesman5</t>
  </si>
  <si>
    <t>petes choice10-12</t>
  </si>
  <si>
    <t>0/7-67</t>
  </si>
  <si>
    <t xml:space="preserve">Marocchino20 </t>
  </si>
  <si>
    <t>Chris Gordon45</t>
  </si>
  <si>
    <t>Tom Cannon</t>
  </si>
  <si>
    <t>marocchino10-12</t>
  </si>
  <si>
    <t>6</t>
  </si>
  <si>
    <t xml:space="preserve">Fly To Mars209 </t>
  </si>
  <si>
    <t>Harry Cobden</t>
  </si>
  <si>
    <t>fly to mars10-12</t>
  </si>
  <si>
    <t>05/55-</t>
  </si>
  <si>
    <t xml:space="preserve">Fight For Love316 </t>
  </si>
  <si>
    <t>Laura Mongan50</t>
  </si>
  <si>
    <t>Leighton Aspell</t>
  </si>
  <si>
    <t>fight for love10-12</t>
  </si>
  <si>
    <t>1300 Plumpton ATR</t>
  </si>
  <si>
    <t>Sky Sports Racing Novices Chase (Bonus Series Race) 2m214y</t>
  </si>
  <si>
    <t>Winnings:£7,343 Runners:6 Distance:2m214y Going:Soft Channel:ATR</t>
  </si>
  <si>
    <t>1212-1</t>
  </si>
  <si>
    <t xml:space="preserve">Kalashnikov24 </t>
  </si>
  <si>
    <t>11-5</t>
  </si>
  <si>
    <t>Amy Murphy60</t>
  </si>
  <si>
    <t>Jack Quinlan</t>
  </si>
  <si>
    <t>kalashnikov11-5</t>
  </si>
  <si>
    <t>1/622-</t>
  </si>
  <si>
    <t>Envoye Special273 ht1</t>
  </si>
  <si>
    <t>10-8</t>
  </si>
  <si>
    <t>Paul Nicholls58</t>
  </si>
  <si>
    <t>envoye special10-8</t>
  </si>
  <si>
    <t>26510-</t>
  </si>
  <si>
    <t xml:space="preserve">Attest226  </t>
  </si>
  <si>
    <t>Warren Greatrex48</t>
  </si>
  <si>
    <t>attest11-0</t>
  </si>
  <si>
    <t>3328-3</t>
  </si>
  <si>
    <t xml:space="preserve">Paddys Poem212 </t>
  </si>
  <si>
    <t>Nick Gifford55</t>
  </si>
  <si>
    <t>paddys poem11-0</t>
  </si>
  <si>
    <t>P/2/5-</t>
  </si>
  <si>
    <t xml:space="preserve">Bolister581 </t>
  </si>
  <si>
    <t>bolister11-0</t>
  </si>
  <si>
    <t>47/9P-</t>
  </si>
  <si>
    <t xml:space="preserve">Chivers365  </t>
  </si>
  <si>
    <t>chivers11-0</t>
  </si>
  <si>
    <t>1330 Plumpton ATR</t>
  </si>
  <si>
    <t>Tysers Mares Handicap Hurdle 3m217y</t>
  </si>
  <si>
    <t>Winnings:£6,238 Runners:6 Distance:3m217y Going:Soft Channel:ATR</t>
  </si>
  <si>
    <t>4P13-2</t>
  </si>
  <si>
    <t xml:space="preserve">Royal Claret26 </t>
  </si>
  <si>
    <t>Tom Symonds17</t>
  </si>
  <si>
    <t>Ben Poste</t>
  </si>
  <si>
    <t>royal claret10-10</t>
  </si>
  <si>
    <t>/771-4</t>
  </si>
  <si>
    <t>Snippetydoodah20 ht</t>
  </si>
  <si>
    <t>10-9</t>
  </si>
  <si>
    <t>Michael Roberts</t>
  </si>
  <si>
    <t>snippetydoodah10-9</t>
  </si>
  <si>
    <t>1373-P</t>
  </si>
  <si>
    <t>Oscar Star54 p1</t>
  </si>
  <si>
    <t>11-7</t>
  </si>
  <si>
    <t>Jamie Snowden50</t>
  </si>
  <si>
    <t>Page Fuller3</t>
  </si>
  <si>
    <t>oscar star11-7</t>
  </si>
  <si>
    <t>4531-P</t>
  </si>
  <si>
    <t>Jully Les Buxy209 tp</t>
  </si>
  <si>
    <t>Keiran Burke40</t>
  </si>
  <si>
    <t>jully les buxy11-0</t>
  </si>
  <si>
    <t>43212/</t>
  </si>
  <si>
    <t xml:space="preserve">Wishicould617 </t>
  </si>
  <si>
    <t>Charlie Mann64</t>
  </si>
  <si>
    <t>Harry Teal7</t>
  </si>
  <si>
    <t>wishicould11-12</t>
  </si>
  <si>
    <t>-12342</t>
  </si>
  <si>
    <t xml:space="preserve">Bang Bang Rosie97 </t>
  </si>
  <si>
    <t>11-10</t>
  </si>
  <si>
    <t>Peter Bowen32</t>
  </si>
  <si>
    <t>Sean Bowen</t>
  </si>
  <si>
    <t>bang bang rosie11-10</t>
  </si>
  <si>
    <t>1400 Plumpton ATR</t>
  </si>
  <si>
    <t>Cranbrook Underwritings Bob Katzaros Celebration Novices Hurdle 1m7f195y</t>
  </si>
  <si>
    <t>Winnings:£4,094 Runners:12 Distance:1m7f195y Going:Soft Channel:ATR</t>
  </si>
  <si>
    <t>1/5-16</t>
  </si>
  <si>
    <t xml:space="preserve">Empreinte Reconce51 </t>
  </si>
  <si>
    <t>empreinte reconce10-11</t>
  </si>
  <si>
    <t>5-1268</t>
  </si>
  <si>
    <t xml:space="preserve">Glorious Boru6 </t>
  </si>
  <si>
    <t>glorious boru10-12</t>
  </si>
  <si>
    <t>235-U</t>
  </si>
  <si>
    <t xml:space="preserve">Coole Well4 </t>
  </si>
  <si>
    <t>Max Kendrick5</t>
  </si>
  <si>
    <t>coole well10-12</t>
  </si>
  <si>
    <t>231-</t>
  </si>
  <si>
    <t xml:space="preserve">Rosy World240 </t>
  </si>
  <si>
    <t>Suzy Smith</t>
  </si>
  <si>
    <t>rosy world10-5</t>
  </si>
  <si>
    <t>29/59</t>
  </si>
  <si>
    <t xml:space="preserve">Duc De Beauchene20 </t>
  </si>
  <si>
    <t>duc de beauchene10-12</t>
  </si>
  <si>
    <t>4P-180</t>
  </si>
  <si>
    <t xml:space="preserve">Windy Bottom12 </t>
  </si>
  <si>
    <t>windy bottom10-5</t>
  </si>
  <si>
    <t>26</t>
  </si>
  <si>
    <t xml:space="preserve">Manning Estate30 </t>
  </si>
  <si>
    <t>Oliver Sherwood32</t>
  </si>
  <si>
    <t>manning estate10-12</t>
  </si>
  <si>
    <t xml:space="preserve">Tommys Geal19 </t>
  </si>
  <si>
    <t>Michael Madgwick50</t>
  </si>
  <si>
    <t>Marc Goldstein</t>
  </si>
  <si>
    <t>tommys geal10-5</t>
  </si>
  <si>
    <t>860-3</t>
  </si>
  <si>
    <t xml:space="preserve">Audora208 </t>
  </si>
  <si>
    <t>Richie McLernon</t>
  </si>
  <si>
    <t>audora10-5</t>
  </si>
  <si>
    <t>56</t>
  </si>
  <si>
    <t xml:space="preserve">Johnny Rocco39 </t>
  </si>
  <si>
    <t>Harry Bannister</t>
  </si>
  <si>
    <t>johnny rocco10-12</t>
  </si>
  <si>
    <t>U</t>
  </si>
  <si>
    <t xml:space="preserve">Go George Go24 </t>
  </si>
  <si>
    <t>Anna Newton-Smith</t>
  </si>
  <si>
    <t>Paddy Brennan</t>
  </si>
  <si>
    <t>go george go10-12</t>
  </si>
  <si>
    <t>7</t>
  </si>
  <si>
    <t xml:space="preserve">Muddle Thinking181 </t>
  </si>
  <si>
    <t>muddle thinking10-12</t>
  </si>
  <si>
    <t>1430 Plumpton ATR</t>
  </si>
  <si>
    <t>Tysers Handicap Chase 3m1f152y</t>
  </si>
  <si>
    <t>Winnings:£4,614 Runners:10 Distance:3m1f152y Going:Soft Channel:ATR</t>
  </si>
  <si>
    <t>32P-61</t>
  </si>
  <si>
    <t xml:space="preserve">Cheque En Blanc14 </t>
  </si>
  <si>
    <t>cheque en blanc11-11</t>
  </si>
  <si>
    <t>P43-56</t>
  </si>
  <si>
    <t xml:space="preserve">Sartorial Elegance19 </t>
  </si>
  <si>
    <t>sartorial elegance11-10</t>
  </si>
  <si>
    <t>PU-508</t>
  </si>
  <si>
    <t>Invicta Lake19 b1</t>
  </si>
  <si>
    <t>invicta lake11-2</t>
  </si>
  <si>
    <t>43P-24</t>
  </si>
  <si>
    <t xml:space="preserve">Clondaw Bisto26 </t>
  </si>
  <si>
    <t>clondaw bisto11-8</t>
  </si>
  <si>
    <t>/368-5</t>
  </si>
  <si>
    <t>Cabragh19 p</t>
  </si>
  <si>
    <t>cabragh11-12</t>
  </si>
  <si>
    <t>9PB3-9</t>
  </si>
  <si>
    <t xml:space="preserve">Umberto DOlivate19 </t>
  </si>
  <si>
    <t>11-6</t>
  </si>
  <si>
    <t>Robert Walford38</t>
  </si>
  <si>
    <t>James Best</t>
  </si>
  <si>
    <t>umberto dolivate11-6</t>
  </si>
  <si>
    <t>71244-</t>
  </si>
  <si>
    <t>Sonoftheking250 t</t>
  </si>
  <si>
    <t>Nicky Martin33</t>
  </si>
  <si>
    <t>Matt Griffiths</t>
  </si>
  <si>
    <t>sonoftheking11-12</t>
  </si>
  <si>
    <t>P134-3</t>
  </si>
  <si>
    <t xml:space="preserve">Cadeau Du Bresil211 </t>
  </si>
  <si>
    <t>Grant Cann</t>
  </si>
  <si>
    <t>cadeau du bresil11-7</t>
  </si>
  <si>
    <t>64/U-3</t>
  </si>
  <si>
    <t>The Tin Miner28 p</t>
  </si>
  <si>
    <t>David Bridgwater18</t>
  </si>
  <si>
    <t>the tin miner11-2</t>
  </si>
  <si>
    <t>33381-</t>
  </si>
  <si>
    <t xml:space="preserve">Burgess Dream241 </t>
  </si>
  <si>
    <t>Alain Cawley</t>
  </si>
  <si>
    <t>burgess dream10-0</t>
  </si>
  <si>
    <t>1500 Plumpton ATR</t>
  </si>
  <si>
    <t>Sky Sports Racing Sussex National 6th January Handicap Hurdle 1m7f195y</t>
  </si>
  <si>
    <t>Winnings:£3,119 Runners:14 Distance:1m7f195y Going:Soft Channel:ATR</t>
  </si>
  <si>
    <t>51-P52</t>
  </si>
  <si>
    <t>Brother Bennett14 tp</t>
  </si>
  <si>
    <t>brother bennett10-11</t>
  </si>
  <si>
    <t>4553-6</t>
  </si>
  <si>
    <t xml:space="preserve">Kastani Beach203 </t>
  </si>
  <si>
    <t>Seamus Mullins18</t>
  </si>
  <si>
    <t>Kevin Jones3</t>
  </si>
  <si>
    <t>kastani beach10-10</t>
  </si>
  <si>
    <t>9710-P</t>
  </si>
  <si>
    <t xml:space="preserve">Cassivellaunus204 </t>
  </si>
  <si>
    <t>cassivellaunus11-10</t>
  </si>
  <si>
    <t>-65P41</t>
  </si>
  <si>
    <t xml:space="preserve">Golden Cannon14 </t>
  </si>
  <si>
    <t>11-4</t>
  </si>
  <si>
    <t>Sheena West50</t>
  </si>
  <si>
    <t>golden cannon11-4</t>
  </si>
  <si>
    <t>47P3-6</t>
  </si>
  <si>
    <t>Landscape25  v</t>
  </si>
  <si>
    <t>10-13</t>
  </si>
  <si>
    <t>Michael Appleby50</t>
  </si>
  <si>
    <t>Jack Sherwood3</t>
  </si>
  <si>
    <t>landscape10-13</t>
  </si>
  <si>
    <t>44-P73</t>
  </si>
  <si>
    <t xml:space="preserve">Micquus24 </t>
  </si>
  <si>
    <t>Connor Brace7</t>
  </si>
  <si>
    <t>micquus10-0</t>
  </si>
  <si>
    <t>-2P372</t>
  </si>
  <si>
    <t xml:space="preserve">Highway Star13 </t>
  </si>
  <si>
    <t>highway star11-9</t>
  </si>
  <si>
    <t>/434-0</t>
  </si>
  <si>
    <t>Multigifted15 t</t>
  </si>
  <si>
    <t>multigifted11-12</t>
  </si>
  <si>
    <t>6P-565</t>
  </si>
  <si>
    <t>Shalamzar20 p</t>
  </si>
  <si>
    <t>Phil McEntee33</t>
  </si>
  <si>
    <t>Mr Charlie Todd7</t>
  </si>
  <si>
    <t>shalamzar10-0</t>
  </si>
  <si>
    <t>830-65</t>
  </si>
  <si>
    <t>Dream Baie14 t</t>
  </si>
  <si>
    <t>dream baie11-9</t>
  </si>
  <si>
    <t>0/733/</t>
  </si>
  <si>
    <t>Generous Jack777 b1</t>
  </si>
  <si>
    <t>Suzi Best</t>
  </si>
  <si>
    <t>generous jack11-9</t>
  </si>
  <si>
    <t>40-704</t>
  </si>
  <si>
    <t xml:space="preserve">Seaweed15 </t>
  </si>
  <si>
    <t>Paul OBrien3</t>
  </si>
  <si>
    <t>seaweed11-10</t>
  </si>
  <si>
    <t>P0-870</t>
  </si>
  <si>
    <t xml:space="preserve">Remember Me Well34 </t>
  </si>
  <si>
    <t>James Davies</t>
  </si>
  <si>
    <t>remember me well10-0</t>
  </si>
  <si>
    <t>689-P8</t>
  </si>
  <si>
    <t xml:space="preserve">Legend Of France203 </t>
  </si>
  <si>
    <t>Pat Phelan43</t>
  </si>
  <si>
    <t>Sean Houlihan5</t>
  </si>
  <si>
    <t>legend of france11-6</t>
  </si>
  <si>
    <t>1530 Plumpton ATR</t>
  </si>
  <si>
    <t>Back Yard Coffee Intermediate Open National Hunt Flat Race 2m1f164y</t>
  </si>
  <si>
    <t>Winnings:£2,274 Runners:11 Distance:2m1f164y Going:Soft Channel:ATR</t>
  </si>
  <si>
    <t>3P-3P3</t>
  </si>
  <si>
    <t xml:space="preserve">On The Slopes24 </t>
  </si>
  <si>
    <t>on the slopes11-2</t>
  </si>
  <si>
    <t>F1-</t>
  </si>
  <si>
    <t xml:space="preserve">Escortnamix239 </t>
  </si>
  <si>
    <t>escortnamix10-9</t>
  </si>
  <si>
    <t>1</t>
  </si>
  <si>
    <t xml:space="preserve">Eden Du Houx218 </t>
  </si>
  <si>
    <t>eden du houx11-2</t>
  </si>
  <si>
    <t>0-7</t>
  </si>
  <si>
    <t xml:space="preserve">Officernisi31 </t>
  </si>
  <si>
    <t>officernisi11-2</t>
  </si>
  <si>
    <t>5-1</t>
  </si>
  <si>
    <t xml:space="preserve">Debestyman212 </t>
  </si>
  <si>
    <t>debestyman11-2</t>
  </si>
  <si>
    <t>0-</t>
  </si>
  <si>
    <t xml:space="preserve">Little Vern252 </t>
  </si>
  <si>
    <t>little vern11-2</t>
  </si>
  <si>
    <t xml:space="preserve">Nessfield Blue </t>
  </si>
  <si>
    <t>Jose Santos67</t>
  </si>
  <si>
    <t>James Bowen</t>
  </si>
  <si>
    <t>nessfield blue11-2</t>
  </si>
  <si>
    <t>F-U58</t>
  </si>
  <si>
    <t>Clondaw Robin11 hp1</t>
  </si>
  <si>
    <t>clondaw robin11-2</t>
  </si>
  <si>
    <t>5</t>
  </si>
  <si>
    <t xml:space="preserve">Solar Glory181 </t>
  </si>
  <si>
    <t>solar glory11-2</t>
  </si>
  <si>
    <t>80-</t>
  </si>
  <si>
    <t xml:space="preserve">Carrick Roads225 </t>
  </si>
  <si>
    <t>carrick roads11-2</t>
  </si>
  <si>
    <t xml:space="preserve">Downe Milking Lane </t>
  </si>
  <si>
    <t>Diana Grissell</t>
  </si>
  <si>
    <t>downe milking lane11-2</t>
  </si>
  <si>
    <t>1545 Wolverhampton (AW) ATR</t>
  </si>
  <si>
    <t>Betway Sprint Handicap (Div I) 5f21y</t>
  </si>
  <si>
    <t>Winnings:£3,105 Runners:11 Distance:5f21y Going:Standard Channel:ATR</t>
  </si>
  <si>
    <t>617621</t>
  </si>
  <si>
    <t>Social Butterfly17 h</t>
  </si>
  <si>
    <t>9-9</t>
  </si>
  <si>
    <t>Mick Channon88</t>
  </si>
  <si>
    <t>Franny Norton</t>
  </si>
  <si>
    <t>social butterfly9-9</t>
  </si>
  <si>
    <t>319016</t>
  </si>
  <si>
    <t xml:space="preserve">Storm Lightning17 </t>
  </si>
  <si>
    <t>9-3</t>
  </si>
  <si>
    <t>Mark Brisbourne</t>
  </si>
  <si>
    <t>Eoin Walsh3</t>
  </si>
  <si>
    <t>storm lightning9-3</t>
  </si>
  <si>
    <t>704760</t>
  </si>
  <si>
    <t>Teepee Time17 b</t>
  </si>
  <si>
    <t>8-13</t>
  </si>
  <si>
    <t>Michael Mullineaux75</t>
  </si>
  <si>
    <t>Phil Dennis3</t>
  </si>
  <si>
    <t>teepee time8-13</t>
  </si>
  <si>
    <t>834850</t>
  </si>
  <si>
    <t>Sienna Says11 p</t>
  </si>
  <si>
    <t>Roger Fell29</t>
  </si>
  <si>
    <t>Ben Sanderson5</t>
  </si>
  <si>
    <t>sienna says9-3</t>
  </si>
  <si>
    <t>233822</t>
  </si>
  <si>
    <t>Red Stripes11 b</t>
  </si>
  <si>
    <t>Lisa Williamson50</t>
  </si>
  <si>
    <t>Gabriele Malune5</t>
  </si>
  <si>
    <t>red stripes9-5</t>
  </si>
  <si>
    <t>670682</t>
  </si>
  <si>
    <t>Storm Trooper3 t</t>
  </si>
  <si>
    <t>8-12</t>
  </si>
  <si>
    <t>Charlie Wallis75</t>
  </si>
  <si>
    <t>Richard Kingscote</t>
  </si>
  <si>
    <t>storm trooper8-12</t>
  </si>
  <si>
    <t>037047</t>
  </si>
  <si>
    <t xml:space="preserve">Encoded24 </t>
  </si>
  <si>
    <t>Lynn Siddall50</t>
  </si>
  <si>
    <t>James Sullivan</t>
  </si>
  <si>
    <t>encoded8-12</t>
  </si>
  <si>
    <t>-00906</t>
  </si>
  <si>
    <t>Demons And Wizards9 b1</t>
  </si>
  <si>
    <t>9-7</t>
  </si>
  <si>
    <t>Sylvester Kirk50</t>
  </si>
  <si>
    <t>Luke Morris</t>
  </si>
  <si>
    <t>demons and wizards9-7</t>
  </si>
  <si>
    <t>584807</t>
  </si>
  <si>
    <t>Trulove27 b</t>
  </si>
  <si>
    <t>John David Riches</t>
  </si>
  <si>
    <t>Paddy Mathers</t>
  </si>
  <si>
    <t>trulove8-12</t>
  </si>
  <si>
    <t>588800</t>
  </si>
  <si>
    <t>Celerity44 b</t>
  </si>
  <si>
    <t>Kevin Lundie5</t>
  </si>
  <si>
    <t>celerity8-12</t>
  </si>
  <si>
    <t>9484</t>
  </si>
  <si>
    <t xml:space="preserve">Bluella44 </t>
  </si>
  <si>
    <t>Andrew Mullen</t>
  </si>
  <si>
    <t>bluella8-12</t>
  </si>
  <si>
    <t>1615 Wolverhampton (AW) ATR</t>
  </si>
  <si>
    <t>Betway Sprint Handicap (Div II) 5f21y</t>
  </si>
  <si>
    <t>Winnings:£3,105 Runners:10 Distance:5f21y Going:Standard Channel:ATR</t>
  </si>
  <si>
    <t>752521</t>
  </si>
  <si>
    <t xml:space="preserve">Tonis A Star11 </t>
  </si>
  <si>
    <t>Tony Carroll53</t>
  </si>
  <si>
    <t>Poppy Bridgwater5</t>
  </si>
  <si>
    <t>tonis a star9-7</t>
  </si>
  <si>
    <t>599945</t>
  </si>
  <si>
    <t xml:space="preserve">Zipedeedodah34 </t>
  </si>
  <si>
    <t>9-6</t>
  </si>
  <si>
    <t>Joseph Tuite60</t>
  </si>
  <si>
    <t>Jason Watson</t>
  </si>
  <si>
    <t>zipedeedodah9-6</t>
  </si>
  <si>
    <t>546000</t>
  </si>
  <si>
    <t>Go Charlie12 h</t>
  </si>
  <si>
    <t>go charlie8-12</t>
  </si>
  <si>
    <t>523504</t>
  </si>
  <si>
    <t xml:space="preserve">Stopdworldnletmeof11 </t>
  </si>
  <si>
    <t>David Flood50</t>
  </si>
  <si>
    <t>stopdworldnletmeof8-13</t>
  </si>
  <si>
    <t>580803</t>
  </si>
  <si>
    <t>Shesthedream11 h</t>
  </si>
  <si>
    <t>9-1</t>
  </si>
  <si>
    <t>Cam Hardie</t>
  </si>
  <si>
    <t>shesthedream9-1</t>
  </si>
  <si>
    <t>353520</t>
  </si>
  <si>
    <t xml:space="preserve">Little Miss Lola17 </t>
  </si>
  <si>
    <t>little miss lola9-3</t>
  </si>
  <si>
    <t>286955</t>
  </si>
  <si>
    <t xml:space="preserve">Foxy Boy17 </t>
  </si>
  <si>
    <t>Rebecca Bastiman</t>
  </si>
  <si>
    <t>David Probert</t>
  </si>
  <si>
    <t>foxy boy9-5</t>
  </si>
  <si>
    <t>750798</t>
  </si>
  <si>
    <t xml:space="preserve">Barnsdale34 </t>
  </si>
  <si>
    <t>Steph Hollinshead17</t>
  </si>
  <si>
    <t>Megan Ellingworth7</t>
  </si>
  <si>
    <t>barnsdale8-12</t>
  </si>
  <si>
    <t>0-6008</t>
  </si>
  <si>
    <t>Mysterious Glance34 ht1</t>
  </si>
  <si>
    <t>Sarah Hollinshead40</t>
  </si>
  <si>
    <t>mysterious glance8-12</t>
  </si>
  <si>
    <t>355599</t>
  </si>
  <si>
    <t xml:space="preserve">Hornby42 </t>
  </si>
  <si>
    <t>Michael Attwater33</t>
  </si>
  <si>
    <t>Robert Havlin</t>
  </si>
  <si>
    <t>hornby8-12</t>
  </si>
  <si>
    <t>1645 Wolverhampton (AW) ATR</t>
  </si>
  <si>
    <t>Betway Heed Your Hunch Handicap 1m1f104y</t>
  </si>
  <si>
    <t>Winnings:£3,752 Runners:9 Distance:1m1f104y Going:Standard Channel:ATR</t>
  </si>
  <si>
    <t>055224</t>
  </si>
  <si>
    <t xml:space="preserve">Mr Carbonator12 </t>
  </si>
  <si>
    <t>9-2</t>
  </si>
  <si>
    <t>Philip Kirby42</t>
  </si>
  <si>
    <t>mr carbonator9-2</t>
  </si>
  <si>
    <t>081219</t>
  </si>
  <si>
    <t xml:space="preserve">Decoration Of War34 </t>
  </si>
  <si>
    <t>9-4</t>
  </si>
  <si>
    <t>decoration of war9-4</t>
  </si>
  <si>
    <t>036560</t>
  </si>
  <si>
    <t>Jetstream17 t</t>
  </si>
  <si>
    <t>Kerry Lee40</t>
  </si>
  <si>
    <t>jetstream9-4</t>
  </si>
  <si>
    <t>-34668</t>
  </si>
  <si>
    <t>Club Tropicana18 tv1</t>
  </si>
  <si>
    <t>Richard Spencer100</t>
  </si>
  <si>
    <t>Tom Queally</t>
  </si>
  <si>
    <t>club tropicana9-5</t>
  </si>
  <si>
    <t>755</t>
  </si>
  <si>
    <t xml:space="preserve">Trade Talks16 </t>
  </si>
  <si>
    <t>Chris Wall50</t>
  </si>
  <si>
    <t>George Wood</t>
  </si>
  <si>
    <t>trade talks9-6</t>
  </si>
  <si>
    <t>80-21</t>
  </si>
  <si>
    <t xml:space="preserve">Claire Underwood179 </t>
  </si>
  <si>
    <t>Richard Fahey35</t>
  </si>
  <si>
    <t>Sebastian Woods5</t>
  </si>
  <si>
    <t>claire underwood9-7</t>
  </si>
  <si>
    <t>407824</t>
  </si>
  <si>
    <t>Make Good32 v</t>
  </si>
  <si>
    <t>David Dennis40</t>
  </si>
  <si>
    <t>William Cox3</t>
  </si>
  <si>
    <t>make good9-1</t>
  </si>
  <si>
    <t>2-2397</t>
  </si>
  <si>
    <t xml:space="preserve">Kaser77 </t>
  </si>
  <si>
    <t>David Loughnane50</t>
  </si>
  <si>
    <t>P J McDonald</t>
  </si>
  <si>
    <t>kaser9-7</t>
  </si>
  <si>
    <t>15-0</t>
  </si>
  <si>
    <t xml:space="preserve">Queens Care202 </t>
  </si>
  <si>
    <t>9-0</t>
  </si>
  <si>
    <t>Julie Camacho100</t>
  </si>
  <si>
    <t>Conor McGovern3</t>
  </si>
  <si>
    <t>queens care9-0</t>
  </si>
  <si>
    <t>1715 Wolverhampton (AW) ATR</t>
  </si>
  <si>
    <t>Betway Casino Apprentice Handicap 1m1f104y</t>
  </si>
  <si>
    <t>Winnings:£3,105 Runners:13 Distance:1m1f104y Going:Standard Channel:ATR</t>
  </si>
  <si>
    <t>782635</t>
  </si>
  <si>
    <t xml:space="preserve">Sosian12 </t>
  </si>
  <si>
    <t>Sebastian Woods3</t>
  </si>
  <si>
    <t>sosian9-3</t>
  </si>
  <si>
    <t>002442</t>
  </si>
  <si>
    <t xml:space="preserve">Boscastle18 </t>
  </si>
  <si>
    <t>Oliver Stammers7</t>
  </si>
  <si>
    <t>boscastle9-3</t>
  </si>
  <si>
    <t>261085</t>
  </si>
  <si>
    <t xml:space="preserve">Lamb Chop16 </t>
  </si>
  <si>
    <t>Poppy Bridgwater3</t>
  </si>
  <si>
    <t>lamb chop9-5</t>
  </si>
  <si>
    <t>753864</t>
  </si>
  <si>
    <t xml:space="preserve">Dance Me9 </t>
  </si>
  <si>
    <t>Tristan Price7</t>
  </si>
  <si>
    <t>dance me9-4</t>
  </si>
  <si>
    <t>335505</t>
  </si>
  <si>
    <t xml:space="preserve">Pollys Gold16 </t>
  </si>
  <si>
    <t>Paul George33</t>
  </si>
  <si>
    <t>Rhiain Ingram3</t>
  </si>
  <si>
    <t>pollys gold8-13</t>
  </si>
  <si>
    <t>445096</t>
  </si>
  <si>
    <t>Cross Swords11 p1</t>
  </si>
  <si>
    <t>Ben Sanderson3</t>
  </si>
  <si>
    <t>cross swords9-3</t>
  </si>
  <si>
    <t>878909</t>
  </si>
  <si>
    <t xml:space="preserve">Going Native18 </t>
  </si>
  <si>
    <t>Olly Williams50</t>
  </si>
  <si>
    <t>Darragh Keenan3</t>
  </si>
  <si>
    <t>going native8-13</t>
  </si>
  <si>
    <t>137577</t>
  </si>
  <si>
    <t xml:space="preserve">Amity Island18 </t>
  </si>
  <si>
    <t>Ollie Pears80</t>
  </si>
  <si>
    <t>Ben Robinson</t>
  </si>
  <si>
    <t>amity island9-6</t>
  </si>
  <si>
    <t>383338</t>
  </si>
  <si>
    <t xml:space="preserve">Destinys Rock86 </t>
  </si>
  <si>
    <t>Daniel Mark Loughnane44</t>
  </si>
  <si>
    <t>Megan Nicholls3</t>
  </si>
  <si>
    <t>destinys rock9-3</t>
  </si>
  <si>
    <t>070</t>
  </si>
  <si>
    <t xml:space="preserve">Proceed185 </t>
  </si>
  <si>
    <t>Roger Varian61</t>
  </si>
  <si>
    <t>proceed9-7</t>
  </si>
  <si>
    <t>4508</t>
  </si>
  <si>
    <t>Turn Of Luck13 p1</t>
  </si>
  <si>
    <t>Jamie Osborne33</t>
  </si>
  <si>
    <t>Nicola Currie</t>
  </si>
  <si>
    <t>turn of luck9-6</t>
  </si>
  <si>
    <t>004649</t>
  </si>
  <si>
    <t xml:space="preserve">Blue Harmony51 </t>
  </si>
  <si>
    <t>Michael Blake33</t>
  </si>
  <si>
    <t>Amelia Glass7</t>
  </si>
  <si>
    <t>blue harmony9-4</t>
  </si>
  <si>
    <t>9-58</t>
  </si>
  <si>
    <t xml:space="preserve">Licinius154 </t>
  </si>
  <si>
    <t>Charles Hills63</t>
  </si>
  <si>
    <t>William Cox</t>
  </si>
  <si>
    <t>licinius9-3</t>
  </si>
  <si>
    <t>1745 Wolverhampton (AW) ATR</t>
  </si>
  <si>
    <t>Betway Live Casino Handicap 1m4f51y</t>
  </si>
  <si>
    <t>Winnings:£5,531 Runners:6 Distance:1m4f51y Going:Standard Channel:ATR</t>
  </si>
  <si>
    <t>12322</t>
  </si>
  <si>
    <t xml:space="preserve">Maybe Today21 </t>
  </si>
  <si>
    <t>Simon Crisford67</t>
  </si>
  <si>
    <t>Jack Mitchell</t>
  </si>
  <si>
    <t>maybe today9-2</t>
  </si>
  <si>
    <t>0361-9</t>
  </si>
  <si>
    <t xml:space="preserve">Redicean191  </t>
  </si>
  <si>
    <t>Alan King60</t>
  </si>
  <si>
    <t>Martin Harley</t>
  </si>
  <si>
    <t>redicean9-7</t>
  </si>
  <si>
    <t>363705</t>
  </si>
  <si>
    <t xml:space="preserve">Near Kettering31 </t>
  </si>
  <si>
    <t>Sam England50</t>
  </si>
  <si>
    <t>Jane Elliott3</t>
  </si>
  <si>
    <t>near kettering9-1</t>
  </si>
  <si>
    <t>-76465</t>
  </si>
  <si>
    <t xml:space="preserve">William Hunter173  </t>
  </si>
  <si>
    <t>Tom Marquand</t>
  </si>
  <si>
    <t>william hunter8-13</t>
  </si>
  <si>
    <t>61547</t>
  </si>
  <si>
    <t xml:space="preserve">Star Of Southwold128 </t>
  </si>
  <si>
    <t>star of southwold9-2</t>
  </si>
  <si>
    <t>-40000</t>
  </si>
  <si>
    <t>Zafayan45 tp1</t>
  </si>
  <si>
    <t>8-9</t>
  </si>
  <si>
    <t>zafayan8-9</t>
  </si>
  <si>
    <t>1815 Wolverhampton (AW) ATR</t>
  </si>
  <si>
    <t>Betway Stayers Handicap 2m120y</t>
  </si>
  <si>
    <t>Winnings:£3,105 Runners:13 Distance:2m120y Going:Standard Channel:ATR</t>
  </si>
  <si>
    <t>888213</t>
  </si>
  <si>
    <t xml:space="preserve">Yasir32 </t>
  </si>
  <si>
    <t>Sophie Leech40</t>
  </si>
  <si>
    <t>yasir9-4</t>
  </si>
  <si>
    <t>581344</t>
  </si>
  <si>
    <t>Something Brewing82  p</t>
  </si>
  <si>
    <t>9-10</t>
  </si>
  <si>
    <t>something brewing9-10</t>
  </si>
  <si>
    <t>09001</t>
  </si>
  <si>
    <t>Lumen13 tv</t>
  </si>
  <si>
    <t>Roger Charlton50</t>
  </si>
  <si>
    <t>lumen8-9</t>
  </si>
  <si>
    <t>572125</t>
  </si>
  <si>
    <t>Calvinist12 p</t>
  </si>
  <si>
    <t>9-8</t>
  </si>
  <si>
    <t>Kevin Frost30</t>
  </si>
  <si>
    <t>Clifford Lee</t>
  </si>
  <si>
    <t>calvinist9-8</t>
  </si>
  <si>
    <t>645300</t>
  </si>
  <si>
    <t xml:space="preserve">Cues Folly13 </t>
  </si>
  <si>
    <t>8-5</t>
  </si>
  <si>
    <t>Ed Dunlop71</t>
  </si>
  <si>
    <t>cues folly8-5</t>
  </si>
  <si>
    <t>-00389</t>
  </si>
  <si>
    <t xml:space="preserve">Cold Fusion13 </t>
  </si>
  <si>
    <t>8-11</t>
  </si>
  <si>
    <t>Dai Williams33</t>
  </si>
  <si>
    <t>cold fusion8-11</t>
  </si>
  <si>
    <t>249503</t>
  </si>
  <si>
    <t>Heron18 p</t>
  </si>
  <si>
    <t>Brett Johnson67</t>
  </si>
  <si>
    <t>heron9-9</t>
  </si>
  <si>
    <t>970957</t>
  </si>
  <si>
    <t>Apex Predator4 tb</t>
  </si>
  <si>
    <t>Seamus Durack83</t>
  </si>
  <si>
    <t>apex predator9-1</t>
  </si>
  <si>
    <t>375417</t>
  </si>
  <si>
    <t>Enchanting Enya35 v</t>
  </si>
  <si>
    <t>enchanting enya9-3</t>
  </si>
  <si>
    <t>970-88</t>
  </si>
  <si>
    <t xml:space="preserve">Harry Callahan16 </t>
  </si>
  <si>
    <t>harry callahan8-13</t>
  </si>
  <si>
    <t>379906</t>
  </si>
  <si>
    <t>Elite Icon34 p1</t>
  </si>
  <si>
    <t>elite icon8-13</t>
  </si>
  <si>
    <t>9-7808</t>
  </si>
  <si>
    <t xml:space="preserve">Midas Maggie11 </t>
  </si>
  <si>
    <t>8-6</t>
  </si>
  <si>
    <t>midas maggie8-6</t>
  </si>
  <si>
    <t>751285</t>
  </si>
  <si>
    <t>Betancourt34 p</t>
  </si>
  <si>
    <t>Liam Keniry</t>
  </si>
  <si>
    <t>betancourt9-4</t>
  </si>
  <si>
    <t>1845 Wolverhampton (AW) ATR</t>
  </si>
  <si>
    <t>Ladbrokes Home Of The Odds Boost EBF Fillies Handicap 1m142y</t>
  </si>
  <si>
    <t>Winnings:£10,397 Runners:6 Distance:1m142y Going:Standard Channel:ATR</t>
  </si>
  <si>
    <t>210135</t>
  </si>
  <si>
    <t xml:space="preserve">Prides Gold17 </t>
  </si>
  <si>
    <t>prides gold9-8</t>
  </si>
  <si>
    <t>601951</t>
  </si>
  <si>
    <t>Ruby Gates12 p</t>
  </si>
  <si>
    <t>John Butler24</t>
  </si>
  <si>
    <t>Tim Clark3</t>
  </si>
  <si>
    <t>ruby gates8-6</t>
  </si>
  <si>
    <t>127215</t>
  </si>
  <si>
    <t xml:space="preserve">Considered Opinion93 </t>
  </si>
  <si>
    <t>Ralph Beckett50</t>
  </si>
  <si>
    <t>considered opinion9-9</t>
  </si>
  <si>
    <t>461211</t>
  </si>
  <si>
    <t xml:space="preserve">Contrive9 </t>
  </si>
  <si>
    <t>contrive9-7</t>
  </si>
  <si>
    <t>1-33</t>
  </si>
  <si>
    <t xml:space="preserve">This Girl27 </t>
  </si>
  <si>
    <t>Tom Dascombe80</t>
  </si>
  <si>
    <t>this girl9-0</t>
  </si>
  <si>
    <t>313443</t>
  </si>
  <si>
    <t xml:space="preserve">Happy Escape62 </t>
  </si>
  <si>
    <t>happy escape8-12</t>
  </si>
  <si>
    <t>1915 Wolverhampton (AW) ATR</t>
  </si>
  <si>
    <t>sunracing.co.uk Novice Median Auction Stakes 7f36y</t>
  </si>
  <si>
    <t>Winnings:£3,105 Runners:10 Distance:7f36y Going:Standard Channel:ATR</t>
  </si>
  <si>
    <t>493322</t>
  </si>
  <si>
    <t>Point Zero21 p</t>
  </si>
  <si>
    <t>point zero9-2</t>
  </si>
  <si>
    <t>34</t>
  </si>
  <si>
    <t xml:space="preserve">Captain Dan31 </t>
  </si>
  <si>
    <t>John James Feane67</t>
  </si>
  <si>
    <t>J F Egan</t>
  </si>
  <si>
    <t>captain dan9-2</t>
  </si>
  <si>
    <t>654294</t>
  </si>
  <si>
    <t>Charlie Alpha17 p1</t>
  </si>
  <si>
    <t>Roger Ingram50</t>
  </si>
  <si>
    <t>Rhiain Ingram5</t>
  </si>
  <si>
    <t>charlie alpha9-2</t>
  </si>
  <si>
    <t>-57653</t>
  </si>
  <si>
    <t xml:space="preserve">Bond Street Beau193 </t>
  </si>
  <si>
    <t>Philip McBride33</t>
  </si>
  <si>
    <t>bond street beau9-2</t>
  </si>
  <si>
    <t>777700</t>
  </si>
  <si>
    <t xml:space="preserve">Play With Me12 </t>
  </si>
  <si>
    <t>Ken Wingrove</t>
  </si>
  <si>
    <t>Shelley Birkett3</t>
  </si>
  <si>
    <t>play with me8-11</t>
  </si>
  <si>
    <t>0</t>
  </si>
  <si>
    <t xml:space="preserve">Cash N Carrie27 </t>
  </si>
  <si>
    <t>cash n carrie8-11</t>
  </si>
  <si>
    <t xml:space="preserve">Hellofagame </t>
  </si>
  <si>
    <t>Richard Price50</t>
  </si>
  <si>
    <t>hellofagame9-2</t>
  </si>
  <si>
    <t>097</t>
  </si>
  <si>
    <t xml:space="preserve">Cape Greco56 </t>
  </si>
  <si>
    <t>Jo Hughes50</t>
  </si>
  <si>
    <t>Dougie Costello</t>
  </si>
  <si>
    <t>cape greco9-2</t>
  </si>
  <si>
    <t>0-8508</t>
  </si>
  <si>
    <t>Isabella Ruby34 h</t>
  </si>
  <si>
    <t>isabella ruby8-11</t>
  </si>
  <si>
    <t xml:space="preserve">Lambrini Lullaby </t>
  </si>
  <si>
    <t>lambrini lullaby8-11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</si>
</sst>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8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  <xf numFmtId="0" fontId="3" fillId="12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7"/>
  <sheetViews>
    <sheetView tabSelected="1" workbookViewId="0">
      <pane xSplit="14" topLeftCell="O1" activePane="topRight" state="frozen"/>
      <selection pane="topRight" activeCell="AI182" sqref="AI182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3</v>
      </c>
      <c r="E7" s="34">
        <v>10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8</v>
      </c>
      <c r="U7" s="98">
        <v>56</v>
      </c>
      <c r="V7" s="106">
        <v>2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4</v>
      </c>
      <c r="E8" s="151">
        <v>7</v>
      </c>
      <c r="F8" s="149">
        <v>1</v>
      </c>
      <c r="G8" s="149"/>
      <c r="H8" s="149">
        <v>0</v>
      </c>
      <c r="I8" s="152"/>
      <c r="J8" s="153" t="s">
        <v>54</v>
      </c>
      <c r="K8" s="154">
        <v>5</v>
      </c>
      <c r="L8" s="155" t="s">
        <v>48</v>
      </c>
      <c r="M8" s="150" t="s">
        <v>55</v>
      </c>
      <c r="N8" s="156" t="s">
        <v>56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32</v>
      </c>
      <c r="V8" s="164">
        <v>2</v>
      </c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4</v>
      </c>
      <c r="G9" s="149"/>
      <c r="H9" s="149">
        <v>0</v>
      </c>
      <c r="I9" s="152" t="s">
        <v>58</v>
      </c>
      <c r="J9" s="153" t="s">
        <v>59</v>
      </c>
      <c r="K9" s="154">
        <v>4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87</v>
      </c>
      <c r="Q9" s="159">
        <v>118</v>
      </c>
      <c r="R9" s="160">
        <v>0</v>
      </c>
      <c r="S9" s="161">
        <v>1</v>
      </c>
      <c r="T9" s="162">
        <v>26</v>
      </c>
      <c r="U9" s="163">
        <v>15</v>
      </c>
      <c r="V9" s="164">
        <v>1</v>
      </c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3</v>
      </c>
      <c r="E10" s="151">
        <v>4</v>
      </c>
      <c r="F10" s="149">
        <v>5</v>
      </c>
      <c r="G10" s="149"/>
      <c r="H10" s="149">
        <v>0</v>
      </c>
      <c r="I10" s="152" t="s">
        <v>63</v>
      </c>
      <c r="J10" s="153" t="s">
        <v>64</v>
      </c>
      <c r="K10" s="154">
        <v>5</v>
      </c>
      <c r="L10" s="155" t="s">
        <v>65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23</v>
      </c>
      <c r="U10" s="163">
        <v>56</v>
      </c>
      <c r="V10" s="164">
        <v>2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29</v>
      </c>
      <c r="U11" s="163">
        <v>11</v>
      </c>
      <c r="V11" s="164">
        <v>2</v>
      </c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74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75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76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10</v>
      </c>
      <c r="D17" s="150">
        <v>7</v>
      </c>
      <c r="E17" s="151">
        <v>17</v>
      </c>
      <c r="F17" s="149">
        <v>1</v>
      </c>
      <c r="G17" s="149"/>
      <c r="H17" s="149">
        <v>0</v>
      </c>
      <c r="I17" s="152" t="s">
        <v>77</v>
      </c>
      <c r="J17" s="153" t="s">
        <v>78</v>
      </c>
      <c r="K17" s="154">
        <v>5</v>
      </c>
      <c r="L17" s="155" t="s">
        <v>79</v>
      </c>
      <c r="M17" s="150" t="s">
        <v>55</v>
      </c>
      <c r="N17" s="156" t="s">
        <v>80</v>
      </c>
      <c r="O17" s="157">
        <v>109</v>
      </c>
      <c r="P17" s="158">
        <v>84</v>
      </c>
      <c r="Q17" s="159">
        <v>125</v>
      </c>
      <c r="R17" s="160">
        <v>8.6666564941406197</v>
      </c>
      <c r="S17" s="161">
        <v>2</v>
      </c>
      <c r="T17" s="162">
        <v>12</v>
      </c>
      <c r="U17" s="163">
        <v>32</v>
      </c>
      <c r="V17" s="164">
        <v>2</v>
      </c>
      <c r="W17" s="157">
        <v>109</v>
      </c>
      <c r="X17" s="150"/>
      <c r="Y17" s="150" t="s">
        <v>81</v>
      </c>
      <c r="Z17" s="158"/>
      <c r="AA17" s="158"/>
      <c r="AB17" s="158"/>
      <c r="AC17" s="158" t="s">
        <v>51</v>
      </c>
      <c r="AD17" s="158" t="s">
        <v>51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3</v>
      </c>
      <c r="E18" s="151">
        <v>10</v>
      </c>
      <c r="F18" s="149">
        <v>4</v>
      </c>
      <c r="G18" s="149"/>
      <c r="H18" s="149">
        <v>0</v>
      </c>
      <c r="I18" s="152" t="s">
        <v>82</v>
      </c>
      <c r="J18" s="153" t="s">
        <v>83</v>
      </c>
      <c r="K18" s="154">
        <v>7</v>
      </c>
      <c r="L18" s="155" t="s">
        <v>79</v>
      </c>
      <c r="M18" s="150" t="s">
        <v>84</v>
      </c>
      <c r="N18" s="156" t="s">
        <v>85</v>
      </c>
      <c r="O18" s="157">
        <v>115</v>
      </c>
      <c r="P18" s="158">
        <v>98</v>
      </c>
      <c r="Q18" s="159">
        <v>128</v>
      </c>
      <c r="R18" s="160">
        <v>31.6666564941406</v>
      </c>
      <c r="S18" s="161">
        <v>1</v>
      </c>
      <c r="T18" s="162">
        <v>7</v>
      </c>
      <c r="U18" s="163"/>
      <c r="V18" s="164">
        <v>1</v>
      </c>
      <c r="W18" s="157">
        <v>115</v>
      </c>
      <c r="X18" s="150"/>
      <c r="Y18" s="150" t="s">
        <v>86</v>
      </c>
      <c r="Z18" s="158" t="s">
        <v>51</v>
      </c>
      <c r="AA18" s="158" t="s">
        <v>51</v>
      </c>
      <c r="AB18" s="158">
        <v>115</v>
      </c>
      <c r="AC18" s="158">
        <v>115</v>
      </c>
      <c r="AD18" s="158">
        <v>111</v>
      </c>
      <c r="AE18" s="165">
        <v>109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2</v>
      </c>
      <c r="C19" s="149">
        <v>4</v>
      </c>
      <c r="D19" s="150">
        <v>6</v>
      </c>
      <c r="E19" s="151">
        <v>10</v>
      </c>
      <c r="F19" s="149">
        <v>5</v>
      </c>
      <c r="G19" s="149"/>
      <c r="H19" s="149">
        <v>0</v>
      </c>
      <c r="I19" s="152" t="s">
        <v>87</v>
      </c>
      <c r="J19" s="153" t="s">
        <v>88</v>
      </c>
      <c r="K19" s="154">
        <v>5</v>
      </c>
      <c r="L19" s="155" t="s">
        <v>89</v>
      </c>
      <c r="M19" s="150" t="s">
        <v>90</v>
      </c>
      <c r="N19" s="156" t="s">
        <v>91</v>
      </c>
      <c r="O19" s="157" t="s">
        <v>51</v>
      </c>
      <c r="P19" s="158">
        <v>51</v>
      </c>
      <c r="Q19" s="159">
        <v>106</v>
      </c>
      <c r="R19" s="160">
        <v>-40.333343505859403</v>
      </c>
      <c r="S19" s="161">
        <v>3</v>
      </c>
      <c r="T19" s="162">
        <v>24</v>
      </c>
      <c r="U19" s="163">
        <v>86</v>
      </c>
      <c r="V19" s="164">
        <v>3</v>
      </c>
      <c r="W19" s="157" t="s">
        <v>51</v>
      </c>
      <c r="X19" s="150"/>
      <c r="Y19" s="150" t="s">
        <v>92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2</v>
      </c>
      <c r="C20" s="149">
        <v>4</v>
      </c>
      <c r="D20" s="150">
        <v>6</v>
      </c>
      <c r="E20" s="151">
        <v>10</v>
      </c>
      <c r="F20" s="149">
        <v>2</v>
      </c>
      <c r="G20" s="149"/>
      <c r="H20" s="149">
        <v>0</v>
      </c>
      <c r="I20" s="152" t="s">
        <v>93</v>
      </c>
      <c r="J20" s="153" t="s">
        <v>94</v>
      </c>
      <c r="K20" s="154">
        <v>5</v>
      </c>
      <c r="L20" s="155" t="s">
        <v>79</v>
      </c>
      <c r="M20" s="150" t="s">
        <v>95</v>
      </c>
      <c r="N20" s="156" t="s">
        <v>96</v>
      </c>
      <c r="O20" s="157" t="s">
        <v>51</v>
      </c>
      <c r="P20" s="158" t="s">
        <v>51</v>
      </c>
      <c r="Q20" s="159" t="s">
        <v>51</v>
      </c>
      <c r="R20" s="160"/>
      <c r="S20" s="161"/>
      <c r="T20" s="162">
        <v>14</v>
      </c>
      <c r="U20" s="163">
        <v>33</v>
      </c>
      <c r="V20" s="164">
        <v>4</v>
      </c>
      <c r="W20" s="157" t="s">
        <v>51</v>
      </c>
      <c r="X20" s="150"/>
      <c r="Y20" s="150" t="s">
        <v>97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0</v>
      </c>
      <c r="D21" s="150">
        <v>1</v>
      </c>
      <c r="E21" s="151">
        <v>1</v>
      </c>
      <c r="F21" s="149">
        <v>3</v>
      </c>
      <c r="G21" s="149"/>
      <c r="H21" s="149">
        <v>0</v>
      </c>
      <c r="I21" s="152" t="s">
        <v>98</v>
      </c>
      <c r="J21" s="153" t="s">
        <v>99</v>
      </c>
      <c r="K21" s="154">
        <v>5</v>
      </c>
      <c r="L21" s="155" t="s">
        <v>79</v>
      </c>
      <c r="M21" s="150" t="s">
        <v>100</v>
      </c>
      <c r="N21" s="156" t="s">
        <v>61</v>
      </c>
      <c r="O21" s="157" t="s">
        <v>51</v>
      </c>
      <c r="P21" s="158" t="s">
        <v>51</v>
      </c>
      <c r="Q21" s="159" t="s">
        <v>51</v>
      </c>
      <c r="R21" s="160"/>
      <c r="S21" s="161"/>
      <c r="T21" s="162">
        <v>25</v>
      </c>
      <c r="U21" s="163">
        <v>100</v>
      </c>
      <c r="V21" s="164">
        <v>4</v>
      </c>
      <c r="W21" s="157" t="s">
        <v>51</v>
      </c>
      <c r="X21" s="150"/>
      <c r="Y21" s="150" t="s">
        <v>101</v>
      </c>
      <c r="Z21" s="158"/>
      <c r="AA21" s="158"/>
      <c r="AB21" s="158"/>
      <c r="AC21" s="158" t="s">
        <v>51</v>
      </c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x14ac:dyDescent="0.25">
      <c r="A22" s="138"/>
      <c r="B22" s="138"/>
      <c r="C22" s="138"/>
      <c r="D22" s="138"/>
      <c r="E22" s="43"/>
      <c r="F22" s="138"/>
      <c r="G22" s="138"/>
      <c r="H22" s="139"/>
      <c r="I22" s="140"/>
      <c r="J22" s="138"/>
      <c r="K22" s="141"/>
      <c r="L22" s="142"/>
      <c r="M22" s="138"/>
      <c r="N22" s="138"/>
      <c r="O22" s="143"/>
      <c r="P22" s="143"/>
      <c r="Q22" s="143"/>
      <c r="R22" s="138"/>
      <c r="S22" s="138"/>
      <c r="T22" s="138"/>
      <c r="U22" s="138"/>
      <c r="V22" s="138"/>
      <c r="W22" s="138"/>
      <c r="X22" s="138"/>
      <c r="Y22" s="138"/>
      <c r="Z22" s="143"/>
      <c r="AA22" s="143"/>
      <c r="AB22" s="143"/>
      <c r="AC22" s="143"/>
      <c r="AD22" s="143"/>
      <c r="AE22" s="143"/>
      <c r="AF22" s="143"/>
      <c r="AG22" s="143"/>
      <c r="AH22" s="143"/>
      <c r="AI22" s="138"/>
      <c r="AJ22" s="138"/>
      <c r="AK22" s="138"/>
      <c r="AL22" s="138"/>
      <c r="AM22" s="138"/>
      <c r="AN22" s="138"/>
      <c r="AO22" s="144"/>
      <c r="AP22" s="144"/>
      <c r="AQ22" s="140"/>
      <c r="AR22" s="138"/>
      <c r="AS22" s="143"/>
      <c r="AT22" s="143"/>
      <c r="AU22" s="143"/>
      <c r="AV22" s="138"/>
      <c r="AW22" s="138"/>
      <c r="AX22" s="143"/>
      <c r="AY22" s="143"/>
      <c r="AZ22" s="138"/>
      <c r="BA22" s="198"/>
      <c r="BB22" s="198"/>
      <c r="BC22" s="198"/>
      <c r="BD22" s="198"/>
      <c r="BE22" s="198"/>
      <c r="BF22" s="198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</row>
    <row r="23" spans="1:77" x14ac:dyDescent="0.25">
      <c r="A23" s="15"/>
      <c r="B23" s="86" t="s">
        <v>102</v>
      </c>
      <c r="C23" s="74"/>
      <c r="D23" s="74"/>
      <c r="E23" s="33"/>
      <c r="F23" s="74"/>
      <c r="G23" s="74"/>
      <c r="H23" s="118"/>
      <c r="I23" s="75"/>
      <c r="J23" s="74"/>
      <c r="K23" s="100"/>
      <c r="L23" s="77"/>
      <c r="M23" s="74"/>
      <c r="N23" s="74"/>
      <c r="O23" s="76"/>
      <c r="P23" s="16"/>
      <c r="Q23" s="16"/>
      <c r="R23" s="15"/>
      <c r="S23" s="15"/>
      <c r="T23" s="59"/>
      <c r="U23" s="61"/>
      <c r="V23" s="80"/>
      <c r="W23" s="44"/>
      <c r="X23" s="15"/>
      <c r="Y23" s="15"/>
      <c r="Z23" s="16"/>
      <c r="AA23" s="16"/>
      <c r="AB23" s="16"/>
      <c r="AC23" s="16"/>
      <c r="AD23" s="145"/>
      <c r="AE23" s="145"/>
      <c r="AF23" s="145"/>
      <c r="AG23" s="145"/>
      <c r="AH23" s="145"/>
      <c r="AI23" s="19"/>
      <c r="AJ23" s="146"/>
      <c r="AK23" s="146"/>
      <c r="AL23" s="146"/>
      <c r="AM23" s="146"/>
      <c r="AN23" s="146"/>
      <c r="AO23" s="119"/>
      <c r="AP23" s="119"/>
      <c r="AQ23" s="113"/>
      <c r="AR23" s="46"/>
      <c r="AS23" s="16"/>
      <c r="AT23" s="16"/>
      <c r="AU23" s="16"/>
      <c r="AV23" s="146"/>
      <c r="AW23" s="146"/>
      <c r="AX23" s="16"/>
      <c r="AY23" s="16"/>
      <c r="AZ23" s="56"/>
      <c r="BA23" s="197"/>
      <c r="BB23" s="197"/>
      <c r="BC23" s="197"/>
      <c r="BD23" s="197"/>
      <c r="BE23" s="197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</row>
    <row r="24" spans="1:77" x14ac:dyDescent="0.25">
      <c r="A24" s="15"/>
      <c r="B24" s="87" t="s">
        <v>103</v>
      </c>
      <c r="C24" s="15"/>
      <c r="D24" s="15"/>
      <c r="E24" s="80"/>
      <c r="F24" s="15"/>
      <c r="G24" s="15"/>
      <c r="H24" s="139"/>
      <c r="I24" s="81"/>
      <c r="J24" s="15"/>
      <c r="K24" s="101"/>
      <c r="L24" s="82"/>
      <c r="M24" s="15"/>
      <c r="N24" s="15"/>
      <c r="O24" s="76"/>
      <c r="P24" s="16"/>
      <c r="Q24" s="16"/>
      <c r="R24" s="15"/>
      <c r="S24" s="15"/>
      <c r="T24" s="59"/>
      <c r="U24" s="61"/>
      <c r="V24" s="80"/>
      <c r="W24" s="44"/>
      <c r="X24" s="15"/>
      <c r="Y24" s="15"/>
      <c r="Z24" s="16"/>
      <c r="AA24" s="16"/>
      <c r="AB24" s="16"/>
      <c r="AC24" s="16"/>
      <c r="AD24" s="145"/>
      <c r="AE24" s="145"/>
      <c r="AF24" s="145"/>
      <c r="AG24" s="145"/>
      <c r="AH24" s="145"/>
      <c r="AI24" s="19"/>
      <c r="AJ24" s="146"/>
      <c r="AK24" s="146"/>
      <c r="AL24" s="146"/>
      <c r="AM24" s="146"/>
      <c r="AN24" s="146"/>
      <c r="AO24" s="119"/>
      <c r="AP24" s="119"/>
      <c r="AQ24" s="113"/>
      <c r="AR24" s="46"/>
      <c r="AS24" s="16"/>
      <c r="AT24" s="16"/>
      <c r="AU24" s="16"/>
      <c r="AV24" s="146"/>
      <c r="AW24" s="146"/>
      <c r="AX24" s="16"/>
      <c r="AY24" s="16"/>
      <c r="AZ24" s="56"/>
      <c r="BA24" s="197"/>
      <c r="BB24" s="197"/>
      <c r="BC24" s="197"/>
      <c r="BD24" s="197"/>
      <c r="BE24" s="197"/>
      <c r="BF24" s="198"/>
      <c r="BG24" s="198"/>
      <c r="BH24" s="198"/>
      <c r="BI24" s="198"/>
      <c r="BJ24" s="198"/>
      <c r="BK24" s="198"/>
      <c r="BL24" s="198"/>
      <c r="BM24" s="198"/>
      <c r="BN24" s="198"/>
      <c r="BO24" s="198"/>
      <c r="BP24" s="198"/>
      <c r="BQ24" s="198"/>
      <c r="BR24" s="198"/>
      <c r="BS24" s="198"/>
      <c r="BT24" s="198"/>
      <c r="BU24" s="198"/>
      <c r="BV24" s="198"/>
      <c r="BW24" s="198"/>
      <c r="BX24" s="198"/>
      <c r="BY24" s="198"/>
    </row>
    <row r="25" spans="1:77" ht="18" customHeight="1" x14ac:dyDescent="0.25">
      <c r="A25" s="15" t="b">
        <f>ISNUMBER(FIND("wh-", AO7))</f>
        <v>1</v>
      </c>
      <c r="B25" s="88" t="s">
        <v>104</v>
      </c>
      <c r="C25" s="69"/>
      <c r="D25" s="69"/>
      <c r="E25" s="70"/>
      <c r="F25" s="69"/>
      <c r="G25" s="69"/>
      <c r="H25" s="120"/>
      <c r="I25" s="71"/>
      <c r="J25" s="69"/>
      <c r="K25" s="102"/>
      <c r="L25" s="73"/>
      <c r="M25" s="69"/>
      <c r="N25" s="69"/>
      <c r="O25" s="72"/>
      <c r="P25" s="17"/>
      <c r="Q25" s="17"/>
      <c r="R25" s="68" t="s">
        <v>4</v>
      </c>
      <c r="S25" s="68"/>
      <c r="T25" s="83" t="s">
        <v>5</v>
      </c>
      <c r="U25" s="84"/>
      <c r="V25" s="105" t="s">
        <v>6</v>
      </c>
      <c r="W25" s="48"/>
      <c r="X25" s="15"/>
      <c r="Y25" s="54" t="s">
        <v>7</v>
      </c>
      <c r="Z25" s="16"/>
      <c r="AA25" s="16"/>
      <c r="AB25" s="16"/>
      <c r="AC25" s="16"/>
      <c r="AD25" s="145"/>
      <c r="AE25" s="145"/>
      <c r="AF25" s="52" t="s">
        <v>8</v>
      </c>
      <c r="AG25" s="52"/>
      <c r="AH25" s="52" t="s">
        <v>9</v>
      </c>
      <c r="AI25" s="53"/>
      <c r="AJ25" s="146"/>
      <c r="AK25" s="95" t="s">
        <v>10</v>
      </c>
      <c r="AL25" s="95"/>
      <c r="AM25" s="95"/>
      <c r="AN25" s="94"/>
      <c r="AO25" s="121"/>
      <c r="AP25" s="121"/>
      <c r="AQ25" s="114"/>
      <c r="AR25" s="49" t="s">
        <v>11</v>
      </c>
      <c r="AS25" s="50"/>
      <c r="AT25" s="51" t="s">
        <v>12</v>
      </c>
      <c r="AU25" s="51"/>
      <c r="AV25" s="146"/>
      <c r="AW25" s="146"/>
      <c r="AX25" s="51" t="s">
        <v>13</v>
      </c>
      <c r="AY25" s="51"/>
      <c r="AZ25" s="57"/>
      <c r="BA25" s="197"/>
      <c r="BB25" s="197"/>
      <c r="BC25" s="197"/>
      <c r="BD25" s="197"/>
      <c r="BE25" s="197"/>
      <c r="BF25" s="198"/>
      <c r="BG25" s="198"/>
      <c r="BH25" s="198"/>
      <c r="BI25" s="198"/>
      <c r="BJ25" s="198"/>
      <c r="BK25" s="198"/>
      <c r="BL25" s="198"/>
      <c r="BM25" s="198"/>
      <c r="BN25" s="198"/>
      <c r="BO25" s="198"/>
      <c r="BP25" s="198"/>
      <c r="BQ25" s="198"/>
      <c r="BR25" s="198"/>
      <c r="BS25" s="198"/>
      <c r="BT25" s="198"/>
      <c r="BU25" s="198"/>
      <c r="BV25" s="198"/>
      <c r="BW25" s="198"/>
      <c r="BX25" s="198"/>
      <c r="BY25" s="198"/>
    </row>
    <row r="26" spans="1:77" x14ac:dyDescent="0.25">
      <c r="A26" s="178"/>
      <c r="B26" s="179" t="s">
        <v>14</v>
      </c>
      <c r="C26" s="180" t="s">
        <v>15</v>
      </c>
      <c r="D26" s="181" t="s">
        <v>16</v>
      </c>
      <c r="E26" s="182" t="s">
        <v>17</v>
      </c>
      <c r="F26" s="180" t="s">
        <v>18</v>
      </c>
      <c r="G26" s="180" t="s">
        <v>19</v>
      </c>
      <c r="H26" s="183" t="s">
        <v>20</v>
      </c>
      <c r="I26" s="184" t="s">
        <v>21</v>
      </c>
      <c r="J26" s="181" t="s">
        <v>22</v>
      </c>
      <c r="K26" s="185" t="s">
        <v>23</v>
      </c>
      <c r="L26" s="184" t="s">
        <v>24</v>
      </c>
      <c r="M26" s="181" t="s">
        <v>25</v>
      </c>
      <c r="N26" s="182" t="s">
        <v>26</v>
      </c>
      <c r="O26" s="180" t="s">
        <v>27</v>
      </c>
      <c r="P26" s="181" t="s">
        <v>28</v>
      </c>
      <c r="Q26" s="182" t="s">
        <v>29</v>
      </c>
      <c r="R26" s="180" t="s">
        <v>30</v>
      </c>
      <c r="S26" s="182" t="s">
        <v>14</v>
      </c>
      <c r="T26" s="186" t="s">
        <v>22</v>
      </c>
      <c r="U26" s="187" t="s">
        <v>31</v>
      </c>
      <c r="V26" s="188" t="s">
        <v>14</v>
      </c>
      <c r="W26" s="180" t="s">
        <v>32</v>
      </c>
      <c r="X26" s="189" t="s">
        <v>33</v>
      </c>
      <c r="Y26" s="181" t="s">
        <v>34</v>
      </c>
      <c r="Z26" s="181">
        <v>1</v>
      </c>
      <c r="AA26" s="181">
        <v>2</v>
      </c>
      <c r="AB26" s="181">
        <v>3</v>
      </c>
      <c r="AC26" s="181">
        <v>4</v>
      </c>
      <c r="AD26" s="181">
        <v>5</v>
      </c>
      <c r="AE26" s="181" t="s">
        <v>35</v>
      </c>
      <c r="AF26" s="181" t="s">
        <v>36</v>
      </c>
      <c r="AG26" s="181" t="s">
        <v>37</v>
      </c>
      <c r="AH26" s="181" t="s">
        <v>38</v>
      </c>
      <c r="AI26" s="190" t="s">
        <v>37</v>
      </c>
      <c r="AJ26" s="191" t="s">
        <v>39</v>
      </c>
      <c r="AK26" s="191" t="s">
        <v>40</v>
      </c>
      <c r="AL26" s="191" t="s">
        <v>23</v>
      </c>
      <c r="AM26" s="191" t="s">
        <v>31</v>
      </c>
      <c r="AN26" s="192" t="s">
        <v>41</v>
      </c>
      <c r="AO26" s="193"/>
      <c r="AP26" s="193"/>
      <c r="AQ26" s="194"/>
      <c r="AR26" s="195" t="s">
        <v>22</v>
      </c>
      <c r="AS26" s="181" t="s">
        <v>42</v>
      </c>
      <c r="AT26" s="181" t="s">
        <v>43</v>
      </c>
      <c r="AU26" s="181" t="s">
        <v>44</v>
      </c>
      <c r="AV26" s="196" t="s">
        <v>45</v>
      </c>
      <c r="AW26" s="180" t="s">
        <v>42</v>
      </c>
      <c r="AX26" s="181" t="s">
        <v>43</v>
      </c>
      <c r="AY26" s="181" t="s">
        <v>44</v>
      </c>
      <c r="AZ26" s="182" t="s">
        <v>45</v>
      </c>
      <c r="BA26" s="205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U26" s="206"/>
      <c r="BV26" s="206"/>
      <c r="BW26" s="206"/>
      <c r="BX26" s="206"/>
      <c r="BY26" s="206"/>
    </row>
    <row r="27" spans="1:77" ht="12" customHeight="1" x14ac:dyDescent="0.25">
      <c r="A27" s="147">
        <v>1</v>
      </c>
      <c r="B27" s="148">
        <v>1</v>
      </c>
      <c r="C27" s="149">
        <v>10</v>
      </c>
      <c r="D27" s="150">
        <v>7</v>
      </c>
      <c r="E27" s="151">
        <v>17</v>
      </c>
      <c r="F27" s="149">
        <v>1</v>
      </c>
      <c r="G27" s="149"/>
      <c r="H27" s="149">
        <v>0</v>
      </c>
      <c r="I27" s="152" t="s">
        <v>105</v>
      </c>
      <c r="J27" s="153" t="s">
        <v>106</v>
      </c>
      <c r="K27" s="154">
        <v>6</v>
      </c>
      <c r="L27" s="155" t="s">
        <v>107</v>
      </c>
      <c r="M27" s="150" t="s">
        <v>66</v>
      </c>
      <c r="N27" s="156" t="s">
        <v>67</v>
      </c>
      <c r="O27" s="157">
        <v>102</v>
      </c>
      <c r="P27" s="158" t="s">
        <v>51</v>
      </c>
      <c r="Q27" s="159">
        <v>109</v>
      </c>
      <c r="R27" s="160">
        <v>24</v>
      </c>
      <c r="S27" s="161">
        <v>2</v>
      </c>
      <c r="T27" s="162">
        <v>17</v>
      </c>
      <c r="U27" s="163">
        <v>56</v>
      </c>
      <c r="V27" s="164">
        <v>5</v>
      </c>
      <c r="W27" s="157">
        <v>102</v>
      </c>
      <c r="X27" s="150"/>
      <c r="Y27" s="150" t="s">
        <v>108</v>
      </c>
      <c r="Z27" s="158" t="s">
        <v>51</v>
      </c>
      <c r="AA27" s="158" t="s">
        <v>51</v>
      </c>
      <c r="AB27" s="158">
        <v>106</v>
      </c>
      <c r="AC27" s="158">
        <v>106</v>
      </c>
      <c r="AD27" s="158">
        <v>105</v>
      </c>
      <c r="AE27" s="165">
        <v>104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2</v>
      </c>
      <c r="C28" s="149">
        <v>8</v>
      </c>
      <c r="D28" s="150">
        <v>6</v>
      </c>
      <c r="E28" s="151">
        <v>14</v>
      </c>
      <c r="F28" s="149">
        <v>4</v>
      </c>
      <c r="G28" s="149"/>
      <c r="H28" s="149">
        <v>0</v>
      </c>
      <c r="I28" s="152" t="s">
        <v>109</v>
      </c>
      <c r="J28" s="153" t="s">
        <v>110</v>
      </c>
      <c r="K28" s="154">
        <v>7</v>
      </c>
      <c r="L28" s="155" t="s">
        <v>111</v>
      </c>
      <c r="M28" s="150" t="s">
        <v>112</v>
      </c>
      <c r="N28" s="156" t="s">
        <v>61</v>
      </c>
      <c r="O28" s="157">
        <v>86</v>
      </c>
      <c r="P28" s="158">
        <v>48</v>
      </c>
      <c r="Q28" s="159">
        <v>108</v>
      </c>
      <c r="R28" s="160">
        <v>-1.75</v>
      </c>
      <c r="S28" s="161">
        <v>3</v>
      </c>
      <c r="T28" s="162">
        <v>10</v>
      </c>
      <c r="U28" s="163">
        <v>40</v>
      </c>
      <c r="V28" s="164">
        <v>3</v>
      </c>
      <c r="W28" s="157">
        <v>86</v>
      </c>
      <c r="X28" s="150"/>
      <c r="Y28" s="150" t="s">
        <v>113</v>
      </c>
      <c r="Z28" s="158">
        <v>92</v>
      </c>
      <c r="AA28" s="158">
        <v>91</v>
      </c>
      <c r="AB28" s="158">
        <v>88</v>
      </c>
      <c r="AC28" s="158">
        <v>86</v>
      </c>
      <c r="AD28" s="158">
        <v>84</v>
      </c>
      <c r="AE28" s="165">
        <v>87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3</v>
      </c>
      <c r="C29" s="149">
        <v>7</v>
      </c>
      <c r="D29" s="150">
        <v>6</v>
      </c>
      <c r="E29" s="151">
        <v>13</v>
      </c>
      <c r="F29" s="149">
        <v>5</v>
      </c>
      <c r="G29" s="149"/>
      <c r="H29" s="149">
        <v>0</v>
      </c>
      <c r="I29" s="152" t="s">
        <v>114</v>
      </c>
      <c r="J29" s="153" t="s">
        <v>115</v>
      </c>
      <c r="K29" s="154">
        <v>7</v>
      </c>
      <c r="L29" s="155" t="s">
        <v>116</v>
      </c>
      <c r="M29" s="150" t="s">
        <v>117</v>
      </c>
      <c r="N29" s="156" t="s">
        <v>118</v>
      </c>
      <c r="O29" s="157">
        <v>82</v>
      </c>
      <c r="P29" s="158" t="s">
        <v>51</v>
      </c>
      <c r="Q29" s="159" t="s">
        <v>51</v>
      </c>
      <c r="R29" s="160"/>
      <c r="S29" s="161"/>
      <c r="T29" s="162">
        <v>14</v>
      </c>
      <c r="U29" s="163">
        <v>30</v>
      </c>
      <c r="V29" s="164">
        <v>5</v>
      </c>
      <c r="W29" s="157">
        <v>82</v>
      </c>
      <c r="X29" s="150"/>
      <c r="Y29" s="150" t="s">
        <v>119</v>
      </c>
      <c r="Z29" s="158">
        <v>84</v>
      </c>
      <c r="AA29" s="158">
        <v>82</v>
      </c>
      <c r="AB29" s="158">
        <v>86</v>
      </c>
      <c r="AC29" s="158">
        <v>85</v>
      </c>
      <c r="AD29" s="158">
        <v>84</v>
      </c>
      <c r="AE29" s="165">
        <v>82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ht="12" customHeight="1" x14ac:dyDescent="0.25">
      <c r="A30" s="147">
        <v>1</v>
      </c>
      <c r="B30" s="148">
        <v>4</v>
      </c>
      <c r="C30" s="149">
        <v>5</v>
      </c>
      <c r="D30" s="150">
        <v>5</v>
      </c>
      <c r="E30" s="151">
        <v>10</v>
      </c>
      <c r="F30" s="149">
        <v>3</v>
      </c>
      <c r="G30" s="149"/>
      <c r="H30" s="149">
        <v>0</v>
      </c>
      <c r="I30" s="152" t="s">
        <v>120</v>
      </c>
      <c r="J30" s="153" t="s">
        <v>121</v>
      </c>
      <c r="K30" s="154">
        <v>6</v>
      </c>
      <c r="L30" s="155" t="s">
        <v>79</v>
      </c>
      <c r="M30" s="150" t="s">
        <v>122</v>
      </c>
      <c r="N30" s="156" t="s">
        <v>123</v>
      </c>
      <c r="O30" s="157">
        <v>88</v>
      </c>
      <c r="P30" s="158" t="s">
        <v>51</v>
      </c>
      <c r="Q30" s="159">
        <v>80</v>
      </c>
      <c r="R30" s="160">
        <v>-19</v>
      </c>
      <c r="S30" s="161">
        <v>6</v>
      </c>
      <c r="T30" s="162">
        <v>11</v>
      </c>
      <c r="U30" s="163">
        <v>31</v>
      </c>
      <c r="V30" s="164">
        <v>5</v>
      </c>
      <c r="W30" s="157">
        <v>88</v>
      </c>
      <c r="X30" s="150"/>
      <c r="Y30" s="150" t="s">
        <v>124</v>
      </c>
      <c r="Z30" s="158"/>
      <c r="AA30" s="158"/>
      <c r="AB30" s="158" t="s">
        <v>51</v>
      </c>
      <c r="AC30" s="158" t="s">
        <v>51</v>
      </c>
      <c r="AD30" s="158" t="s">
        <v>51</v>
      </c>
      <c r="AE30" s="165">
        <v>95</v>
      </c>
      <c r="AF30" s="166"/>
      <c r="AG30" s="167"/>
      <c r="AH30" s="166"/>
      <c r="AI30" s="168"/>
      <c r="AJ30" s="169"/>
      <c r="AK30" s="169"/>
      <c r="AL30" s="169"/>
      <c r="AM30" s="169"/>
      <c r="AN30" s="170"/>
      <c r="AO30" s="171" t="s">
        <v>53</v>
      </c>
      <c r="AP30" s="171"/>
      <c r="AQ30" s="172"/>
      <c r="AR30" s="173"/>
      <c r="AS30" s="174"/>
      <c r="AT30" s="174"/>
      <c r="AU30" s="174"/>
      <c r="AV30" s="175"/>
      <c r="AW30" s="176"/>
      <c r="AX30" s="174"/>
      <c r="AY30" s="174"/>
      <c r="AZ30" s="177"/>
      <c r="BA30" s="203"/>
      <c r="BB30" s="204"/>
      <c r="BC30" s="204"/>
      <c r="BD30" s="204"/>
      <c r="BE30" s="204"/>
      <c r="BF30" s="204"/>
      <c r="BG30" s="204"/>
      <c r="BH30" s="204"/>
      <c r="BI30" s="204"/>
      <c r="BJ30" s="204"/>
      <c r="BK30" s="204"/>
      <c r="BL30" s="204"/>
      <c r="BM30" s="204"/>
      <c r="BN30" s="204"/>
      <c r="BO30" s="204"/>
      <c r="BP30" s="204"/>
      <c r="BQ30" s="204"/>
      <c r="BR30" s="204"/>
      <c r="BS30" s="204"/>
      <c r="BT30" s="204"/>
      <c r="BU30" s="204"/>
      <c r="BV30" s="204"/>
      <c r="BW30" s="204"/>
      <c r="BX30" s="204"/>
      <c r="BY30" s="204"/>
    </row>
    <row r="31" spans="1:77" ht="12" customHeight="1" x14ac:dyDescent="0.25">
      <c r="A31" s="147">
        <v>1</v>
      </c>
      <c r="B31" s="148">
        <v>5</v>
      </c>
      <c r="C31" s="149">
        <v>4</v>
      </c>
      <c r="D31" s="150">
        <v>5</v>
      </c>
      <c r="E31" s="151">
        <v>9</v>
      </c>
      <c r="F31" s="149">
        <v>9</v>
      </c>
      <c r="G31" s="149"/>
      <c r="H31" s="149">
        <v>0</v>
      </c>
      <c r="I31" s="152" t="s">
        <v>125</v>
      </c>
      <c r="J31" s="153" t="s">
        <v>126</v>
      </c>
      <c r="K31" s="154">
        <v>10</v>
      </c>
      <c r="L31" s="155" t="s">
        <v>127</v>
      </c>
      <c r="M31" s="150" t="s">
        <v>71</v>
      </c>
      <c r="N31" s="156" t="s">
        <v>128</v>
      </c>
      <c r="O31" s="157">
        <v>76</v>
      </c>
      <c r="P31" s="158">
        <v>51</v>
      </c>
      <c r="Q31" s="159">
        <v>108</v>
      </c>
      <c r="R31" s="160">
        <v>-8.75</v>
      </c>
      <c r="S31" s="161">
        <v>4</v>
      </c>
      <c r="T31" s="162">
        <v>20</v>
      </c>
      <c r="U31" s="163">
        <v>11</v>
      </c>
      <c r="V31" s="164">
        <v>2</v>
      </c>
      <c r="W31" s="157">
        <v>76</v>
      </c>
      <c r="X31" s="150">
        <v>-8</v>
      </c>
      <c r="Y31" s="150" t="s">
        <v>129</v>
      </c>
      <c r="Z31" s="158">
        <v>68</v>
      </c>
      <c r="AA31" s="158">
        <v>75</v>
      </c>
      <c r="AB31" s="158">
        <v>68</v>
      </c>
      <c r="AC31" s="158">
        <v>72</v>
      </c>
      <c r="AD31" s="158">
        <v>80</v>
      </c>
      <c r="AE31" s="165">
        <v>68</v>
      </c>
      <c r="AF31" s="166"/>
      <c r="AG31" s="167"/>
      <c r="AH31" s="166"/>
      <c r="AI31" s="168"/>
      <c r="AJ31" s="169"/>
      <c r="AK31" s="169"/>
      <c r="AL31" s="169"/>
      <c r="AM31" s="169"/>
      <c r="AN31" s="170"/>
      <c r="AO31" s="171" t="s">
        <v>53</v>
      </c>
      <c r="AP31" s="171"/>
      <c r="AQ31" s="172"/>
      <c r="AR31" s="173"/>
      <c r="AS31" s="174"/>
      <c r="AT31" s="174"/>
      <c r="AU31" s="174"/>
      <c r="AV31" s="175"/>
      <c r="AW31" s="176"/>
      <c r="AX31" s="174"/>
      <c r="AY31" s="174"/>
      <c r="AZ31" s="177"/>
      <c r="BA31" s="203"/>
      <c r="BB31" s="204"/>
      <c r="BC31" s="204"/>
      <c r="BD31" s="204"/>
      <c r="BE31" s="204"/>
      <c r="BF31" s="204"/>
      <c r="BG31" s="204"/>
      <c r="BH31" s="204"/>
      <c r="BI31" s="204"/>
      <c r="BJ31" s="204"/>
      <c r="BK31" s="204"/>
      <c r="BL31" s="204"/>
      <c r="BM31" s="204"/>
      <c r="BN31" s="204"/>
      <c r="BO31" s="204"/>
      <c r="BP31" s="204"/>
      <c r="BQ31" s="204"/>
      <c r="BR31" s="204"/>
      <c r="BS31" s="204"/>
      <c r="BT31" s="204"/>
      <c r="BU31" s="204"/>
      <c r="BV31" s="204"/>
      <c r="BW31" s="204"/>
      <c r="BX31" s="204"/>
      <c r="BY31" s="204"/>
    </row>
    <row r="32" spans="1:77" ht="12" customHeight="1" x14ac:dyDescent="0.25">
      <c r="A32" s="147">
        <v>1</v>
      </c>
      <c r="B32" s="148">
        <v>6</v>
      </c>
      <c r="C32" s="149">
        <v>3</v>
      </c>
      <c r="D32" s="150">
        <v>3</v>
      </c>
      <c r="E32" s="151">
        <v>6</v>
      </c>
      <c r="F32" s="149">
        <v>2</v>
      </c>
      <c r="G32" s="149"/>
      <c r="H32" s="149">
        <v>0</v>
      </c>
      <c r="I32" s="152" t="s">
        <v>130</v>
      </c>
      <c r="J32" s="153" t="s">
        <v>131</v>
      </c>
      <c r="K32" s="154">
        <v>8</v>
      </c>
      <c r="L32" s="155" t="s">
        <v>132</v>
      </c>
      <c r="M32" s="150" t="s">
        <v>133</v>
      </c>
      <c r="N32" s="156" t="s">
        <v>134</v>
      </c>
      <c r="O32" s="157">
        <v>98</v>
      </c>
      <c r="P32" s="158" t="s">
        <v>51</v>
      </c>
      <c r="Q32" s="159" t="s">
        <v>51</v>
      </c>
      <c r="R32" s="160"/>
      <c r="S32" s="161"/>
      <c r="T32" s="162">
        <v>12</v>
      </c>
      <c r="U32" s="163">
        <v>33</v>
      </c>
      <c r="V32" s="164">
        <v>5</v>
      </c>
      <c r="W32" s="157">
        <v>98</v>
      </c>
      <c r="X32" s="150">
        <v>-98</v>
      </c>
      <c r="Y32" s="150" t="s">
        <v>135</v>
      </c>
      <c r="Z32" s="158"/>
      <c r="AA32" s="158" t="s">
        <v>51</v>
      </c>
      <c r="AB32" s="158" t="s">
        <v>51</v>
      </c>
      <c r="AC32" s="158" t="s">
        <v>51</v>
      </c>
      <c r="AD32" s="158" t="s">
        <v>51</v>
      </c>
      <c r="AE32" s="165" t="s">
        <v>51</v>
      </c>
      <c r="AF32" s="166"/>
      <c r="AG32" s="167"/>
      <c r="AH32" s="166"/>
      <c r="AI32" s="168"/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6</v>
      </c>
      <c r="C33" s="149">
        <v>3</v>
      </c>
      <c r="D33" s="150">
        <v>3</v>
      </c>
      <c r="E33" s="151">
        <v>6</v>
      </c>
      <c r="F33" s="149">
        <v>6</v>
      </c>
      <c r="G33" s="149"/>
      <c r="H33" s="149">
        <v>0</v>
      </c>
      <c r="I33" s="152" t="s">
        <v>136</v>
      </c>
      <c r="J33" s="153" t="s">
        <v>137</v>
      </c>
      <c r="K33" s="154">
        <v>8</v>
      </c>
      <c r="L33" s="155" t="s">
        <v>138</v>
      </c>
      <c r="M33" s="150" t="s">
        <v>139</v>
      </c>
      <c r="N33" s="156" t="s">
        <v>56</v>
      </c>
      <c r="O33" s="157">
        <v>79</v>
      </c>
      <c r="P33" s="158">
        <v>82</v>
      </c>
      <c r="Q33" s="159">
        <v>107</v>
      </c>
      <c r="R33" s="160">
        <v>24.25</v>
      </c>
      <c r="S33" s="161">
        <v>1</v>
      </c>
      <c r="T33" s="162">
        <v>12</v>
      </c>
      <c r="U33" s="163">
        <v>67</v>
      </c>
      <c r="V33" s="164">
        <v>1</v>
      </c>
      <c r="W33" s="157">
        <v>79</v>
      </c>
      <c r="X33" s="150"/>
      <c r="Y33" s="150" t="s">
        <v>140</v>
      </c>
      <c r="Z33" s="158">
        <v>82</v>
      </c>
      <c r="AA33" s="158">
        <v>77</v>
      </c>
      <c r="AB33" s="158">
        <v>75</v>
      </c>
      <c r="AC33" s="158">
        <v>74</v>
      </c>
      <c r="AD33" s="158">
        <v>75</v>
      </c>
      <c r="AE33" s="165">
        <v>79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8</v>
      </c>
      <c r="C34" s="149">
        <v>2</v>
      </c>
      <c r="D34" s="150">
        <v>3</v>
      </c>
      <c r="E34" s="151">
        <v>5</v>
      </c>
      <c r="F34" s="149">
        <v>8</v>
      </c>
      <c r="G34" s="149"/>
      <c r="H34" s="149">
        <v>0</v>
      </c>
      <c r="I34" s="152" t="s">
        <v>141</v>
      </c>
      <c r="J34" s="153" t="s">
        <v>142</v>
      </c>
      <c r="K34" s="154">
        <v>10</v>
      </c>
      <c r="L34" s="155" t="s">
        <v>127</v>
      </c>
      <c r="M34" s="150" t="s">
        <v>143</v>
      </c>
      <c r="N34" s="156" t="s">
        <v>144</v>
      </c>
      <c r="O34" s="157">
        <v>76</v>
      </c>
      <c r="P34" s="158">
        <v>46</v>
      </c>
      <c r="Q34" s="159">
        <v>103</v>
      </c>
      <c r="R34" s="160">
        <v>-18.75</v>
      </c>
      <c r="S34" s="161">
        <v>5</v>
      </c>
      <c r="T34" s="162">
        <v>22</v>
      </c>
      <c r="U34" s="163"/>
      <c r="V34" s="164">
        <v>4</v>
      </c>
      <c r="W34" s="157">
        <v>76</v>
      </c>
      <c r="X34" s="150">
        <v>-4</v>
      </c>
      <c r="Y34" s="150" t="s">
        <v>145</v>
      </c>
      <c r="Z34" s="158">
        <v>92</v>
      </c>
      <c r="AA34" s="158">
        <v>74</v>
      </c>
      <c r="AB34" s="158">
        <v>79</v>
      </c>
      <c r="AC34" s="158">
        <v>72</v>
      </c>
      <c r="AD34" s="158">
        <v>73</v>
      </c>
      <c r="AE34" s="165">
        <v>95</v>
      </c>
      <c r="AF34" s="166"/>
      <c r="AG34" s="167"/>
      <c r="AH34" s="166"/>
      <c r="AI34" s="168"/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9</v>
      </c>
      <c r="C35" s="149">
        <v>2</v>
      </c>
      <c r="D35" s="150">
        <v>2</v>
      </c>
      <c r="E35" s="151">
        <v>4</v>
      </c>
      <c r="F35" s="149">
        <v>7</v>
      </c>
      <c r="G35" s="149"/>
      <c r="H35" s="149">
        <v>0</v>
      </c>
      <c r="I35" s="152" t="s">
        <v>146</v>
      </c>
      <c r="J35" s="153" t="s">
        <v>147</v>
      </c>
      <c r="K35" s="154">
        <v>6</v>
      </c>
      <c r="L35" s="155" t="s">
        <v>148</v>
      </c>
      <c r="M35" s="150" t="s">
        <v>149</v>
      </c>
      <c r="N35" s="156" t="s">
        <v>150</v>
      </c>
      <c r="O35" s="157">
        <v>77</v>
      </c>
      <c r="P35" s="158" t="s">
        <v>51</v>
      </c>
      <c r="Q35" s="159" t="s">
        <v>51</v>
      </c>
      <c r="R35" s="160"/>
      <c r="S35" s="161"/>
      <c r="T35" s="162">
        <v>16</v>
      </c>
      <c r="U35" s="163"/>
      <c r="V35" s="164">
        <v>5</v>
      </c>
      <c r="W35" s="157">
        <v>77</v>
      </c>
      <c r="X35" s="150"/>
      <c r="Y35" s="150" t="s">
        <v>151</v>
      </c>
      <c r="Z35" s="158" t="s">
        <v>51</v>
      </c>
      <c r="AA35" s="158">
        <v>83</v>
      </c>
      <c r="AB35" s="158">
        <v>80</v>
      </c>
      <c r="AC35" s="158">
        <v>80</v>
      </c>
      <c r="AD35" s="158">
        <v>80</v>
      </c>
      <c r="AE35" s="165">
        <v>80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x14ac:dyDescent="0.25">
      <c r="A36" s="138"/>
      <c r="B36" s="138"/>
      <c r="C36" s="138"/>
      <c r="D36" s="138"/>
      <c r="E36" s="43"/>
      <c r="F36" s="138"/>
      <c r="G36" s="138"/>
      <c r="H36" s="139"/>
      <c r="I36" s="140"/>
      <c r="J36" s="138"/>
      <c r="K36" s="141"/>
      <c r="L36" s="142"/>
      <c r="M36" s="138"/>
      <c r="N36" s="138"/>
      <c r="O36" s="143"/>
      <c r="P36" s="143"/>
      <c r="Q36" s="143"/>
      <c r="R36" s="138"/>
      <c r="S36" s="138"/>
      <c r="T36" s="138"/>
      <c r="U36" s="138"/>
      <c r="V36" s="138"/>
      <c r="W36" s="138"/>
      <c r="X36" s="138"/>
      <c r="Y36" s="138"/>
      <c r="Z36" s="143"/>
      <c r="AA36" s="143"/>
      <c r="AB36" s="143"/>
      <c r="AC36" s="143"/>
      <c r="AD36" s="143"/>
      <c r="AE36" s="143"/>
      <c r="AF36" s="143"/>
      <c r="AG36" s="143"/>
      <c r="AH36" s="143"/>
      <c r="AI36" s="138"/>
      <c r="AJ36" s="138"/>
      <c r="AK36" s="138"/>
      <c r="AL36" s="138"/>
      <c r="AM36" s="138"/>
      <c r="AN36" s="138"/>
      <c r="AO36" s="144"/>
      <c r="AP36" s="144"/>
      <c r="AQ36" s="140"/>
      <c r="AR36" s="138"/>
      <c r="AS36" s="143"/>
      <c r="AT36" s="143"/>
      <c r="AU36" s="143"/>
      <c r="AV36" s="138"/>
      <c r="AW36" s="138"/>
      <c r="AX36" s="143"/>
      <c r="AY36" s="143"/>
      <c r="AZ36" s="13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</row>
    <row r="37" spans="1:77" x14ac:dyDescent="0.25">
      <c r="A37" s="15"/>
      <c r="B37" s="86" t="s">
        <v>152</v>
      </c>
      <c r="C37" s="74"/>
      <c r="D37" s="74"/>
      <c r="E37" s="33"/>
      <c r="F37" s="74"/>
      <c r="G37" s="74"/>
      <c r="H37" s="118"/>
      <c r="I37" s="75"/>
      <c r="J37" s="74"/>
      <c r="K37" s="100"/>
      <c r="L37" s="77"/>
      <c r="M37" s="74"/>
      <c r="N37" s="74"/>
      <c r="O37" s="76"/>
      <c r="P37" s="16"/>
      <c r="Q37" s="16"/>
      <c r="R37" s="15"/>
      <c r="S37" s="15"/>
      <c r="T37" s="59"/>
      <c r="U37" s="61"/>
      <c r="V37" s="80"/>
      <c r="W37" s="44"/>
      <c r="X37" s="15"/>
      <c r="Y37" s="15"/>
      <c r="Z37" s="16"/>
      <c r="AA37" s="16"/>
      <c r="AB37" s="16"/>
      <c r="AC37" s="16"/>
      <c r="AD37" s="145"/>
      <c r="AE37" s="145"/>
      <c r="AF37" s="145"/>
      <c r="AG37" s="145"/>
      <c r="AH37" s="145"/>
      <c r="AI37" s="19"/>
      <c r="AJ37" s="146"/>
      <c r="AK37" s="146"/>
      <c r="AL37" s="146"/>
      <c r="AM37" s="146"/>
      <c r="AN37" s="146"/>
      <c r="AO37" s="119"/>
      <c r="AP37" s="119"/>
      <c r="AQ37" s="113"/>
      <c r="AR37" s="46"/>
      <c r="AS37" s="16"/>
      <c r="AT37" s="16"/>
      <c r="AU37" s="16"/>
      <c r="AV37" s="146"/>
      <c r="AW37" s="146"/>
      <c r="AX37" s="16"/>
      <c r="AY37" s="16"/>
      <c r="AZ37" s="56"/>
      <c r="BA37" s="197"/>
      <c r="BB37" s="197"/>
      <c r="BC37" s="197"/>
      <c r="BD37" s="197"/>
      <c r="BE37" s="197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</row>
    <row r="38" spans="1:77" x14ac:dyDescent="0.25">
      <c r="A38" s="15"/>
      <c r="B38" s="87" t="s">
        <v>153</v>
      </c>
      <c r="C38" s="15"/>
      <c r="D38" s="15"/>
      <c r="E38" s="80"/>
      <c r="F38" s="15"/>
      <c r="G38" s="15"/>
      <c r="H38" s="139"/>
      <c r="I38" s="81"/>
      <c r="J38" s="15"/>
      <c r="K38" s="101"/>
      <c r="L38" s="82"/>
      <c r="M38" s="15"/>
      <c r="N38" s="15"/>
      <c r="O38" s="76"/>
      <c r="P38" s="16"/>
      <c r="Q38" s="16"/>
      <c r="R38" s="15"/>
      <c r="S38" s="15"/>
      <c r="T38" s="59"/>
      <c r="U38" s="61"/>
      <c r="V38" s="80"/>
      <c r="W38" s="44"/>
      <c r="X38" s="15"/>
      <c r="Y38" s="15"/>
      <c r="Z38" s="16"/>
      <c r="AA38" s="16"/>
      <c r="AB38" s="16"/>
      <c r="AC38" s="16"/>
      <c r="AD38" s="145"/>
      <c r="AE38" s="145"/>
      <c r="AF38" s="145"/>
      <c r="AG38" s="145"/>
      <c r="AH38" s="145"/>
      <c r="AI38" s="19"/>
      <c r="AJ38" s="146"/>
      <c r="AK38" s="146"/>
      <c r="AL38" s="146"/>
      <c r="AM38" s="146"/>
      <c r="AN38" s="146"/>
      <c r="AO38" s="119"/>
      <c r="AP38" s="119"/>
      <c r="AQ38" s="113"/>
      <c r="AR38" s="46"/>
      <c r="AS38" s="16"/>
      <c r="AT38" s="16"/>
      <c r="AU38" s="16"/>
      <c r="AV38" s="146"/>
      <c r="AW38" s="146"/>
      <c r="AX38" s="16"/>
      <c r="AY38" s="16"/>
      <c r="AZ38" s="56"/>
      <c r="BA38" s="197"/>
      <c r="BB38" s="197"/>
      <c r="BC38" s="197"/>
      <c r="BD38" s="197"/>
      <c r="BE38" s="197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</row>
    <row r="39" spans="1:77" ht="18" customHeight="1" x14ac:dyDescent="0.25">
      <c r="A39" s="15" t="b">
        <f>ISNUMBER(FIND("wh-", AO7))</f>
        <v>1</v>
      </c>
      <c r="B39" s="88" t="s">
        <v>154</v>
      </c>
      <c r="C39" s="69"/>
      <c r="D39" s="69"/>
      <c r="E39" s="70"/>
      <c r="F39" s="69"/>
      <c r="G39" s="69"/>
      <c r="H39" s="120"/>
      <c r="I39" s="71"/>
      <c r="J39" s="69"/>
      <c r="K39" s="102"/>
      <c r="L39" s="73"/>
      <c r="M39" s="69"/>
      <c r="N39" s="69"/>
      <c r="O39" s="72"/>
      <c r="P39" s="17"/>
      <c r="Q39" s="17"/>
      <c r="R39" s="68" t="s">
        <v>4</v>
      </c>
      <c r="S39" s="68"/>
      <c r="T39" s="83" t="s">
        <v>5</v>
      </c>
      <c r="U39" s="84"/>
      <c r="V39" s="105" t="s">
        <v>6</v>
      </c>
      <c r="W39" s="48"/>
      <c r="X39" s="15"/>
      <c r="Y39" s="54" t="s">
        <v>7</v>
      </c>
      <c r="Z39" s="16"/>
      <c r="AA39" s="16"/>
      <c r="AB39" s="16"/>
      <c r="AC39" s="16"/>
      <c r="AD39" s="145"/>
      <c r="AE39" s="145"/>
      <c r="AF39" s="52" t="s">
        <v>8</v>
      </c>
      <c r="AG39" s="52"/>
      <c r="AH39" s="52" t="s">
        <v>9</v>
      </c>
      <c r="AI39" s="53"/>
      <c r="AJ39" s="146"/>
      <c r="AK39" s="95" t="s">
        <v>10</v>
      </c>
      <c r="AL39" s="95"/>
      <c r="AM39" s="95"/>
      <c r="AN39" s="94"/>
      <c r="AO39" s="121"/>
      <c r="AP39" s="121"/>
      <c r="AQ39" s="114"/>
      <c r="AR39" s="49" t="s">
        <v>11</v>
      </c>
      <c r="AS39" s="50"/>
      <c r="AT39" s="51" t="s">
        <v>12</v>
      </c>
      <c r="AU39" s="51"/>
      <c r="AV39" s="146"/>
      <c r="AW39" s="146"/>
      <c r="AX39" s="51" t="s">
        <v>13</v>
      </c>
      <c r="AY39" s="51"/>
      <c r="AZ39" s="57"/>
      <c r="BA39" s="197"/>
      <c r="BB39" s="197"/>
      <c r="BC39" s="197"/>
      <c r="BD39" s="197"/>
      <c r="BE39" s="197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78"/>
      <c r="B40" s="179" t="s">
        <v>14</v>
      </c>
      <c r="C40" s="180" t="s">
        <v>15</v>
      </c>
      <c r="D40" s="181" t="s">
        <v>16</v>
      </c>
      <c r="E40" s="182" t="s">
        <v>17</v>
      </c>
      <c r="F40" s="180" t="s">
        <v>18</v>
      </c>
      <c r="G40" s="180" t="s">
        <v>19</v>
      </c>
      <c r="H40" s="183" t="s">
        <v>20</v>
      </c>
      <c r="I40" s="184" t="s">
        <v>21</v>
      </c>
      <c r="J40" s="181" t="s">
        <v>22</v>
      </c>
      <c r="K40" s="185" t="s">
        <v>23</v>
      </c>
      <c r="L40" s="184" t="s">
        <v>24</v>
      </c>
      <c r="M40" s="181" t="s">
        <v>25</v>
      </c>
      <c r="N40" s="182" t="s">
        <v>26</v>
      </c>
      <c r="O40" s="180" t="s">
        <v>27</v>
      </c>
      <c r="P40" s="181" t="s">
        <v>28</v>
      </c>
      <c r="Q40" s="182" t="s">
        <v>29</v>
      </c>
      <c r="R40" s="180" t="s">
        <v>30</v>
      </c>
      <c r="S40" s="182" t="s">
        <v>14</v>
      </c>
      <c r="T40" s="186" t="s">
        <v>22</v>
      </c>
      <c r="U40" s="187" t="s">
        <v>31</v>
      </c>
      <c r="V40" s="188" t="s">
        <v>14</v>
      </c>
      <c r="W40" s="180" t="s">
        <v>32</v>
      </c>
      <c r="X40" s="189" t="s">
        <v>33</v>
      </c>
      <c r="Y40" s="181" t="s">
        <v>34</v>
      </c>
      <c r="Z40" s="181">
        <v>1</v>
      </c>
      <c r="AA40" s="181">
        <v>2</v>
      </c>
      <c r="AB40" s="181">
        <v>3</v>
      </c>
      <c r="AC40" s="181">
        <v>4</v>
      </c>
      <c r="AD40" s="181">
        <v>5</v>
      </c>
      <c r="AE40" s="181" t="s">
        <v>35</v>
      </c>
      <c r="AF40" s="181" t="s">
        <v>36</v>
      </c>
      <c r="AG40" s="181" t="s">
        <v>37</v>
      </c>
      <c r="AH40" s="181" t="s">
        <v>38</v>
      </c>
      <c r="AI40" s="190" t="s">
        <v>37</v>
      </c>
      <c r="AJ40" s="191" t="s">
        <v>39</v>
      </c>
      <c r="AK40" s="191" t="s">
        <v>40</v>
      </c>
      <c r="AL40" s="191" t="s">
        <v>23</v>
      </c>
      <c r="AM40" s="191" t="s">
        <v>31</v>
      </c>
      <c r="AN40" s="192" t="s">
        <v>41</v>
      </c>
      <c r="AO40" s="193"/>
      <c r="AP40" s="193"/>
      <c r="AQ40" s="194"/>
      <c r="AR40" s="195" t="s">
        <v>22</v>
      </c>
      <c r="AS40" s="181" t="s">
        <v>42</v>
      </c>
      <c r="AT40" s="181" t="s">
        <v>43</v>
      </c>
      <c r="AU40" s="181" t="s">
        <v>44</v>
      </c>
      <c r="AV40" s="196" t="s">
        <v>45</v>
      </c>
      <c r="AW40" s="180" t="s">
        <v>42</v>
      </c>
      <c r="AX40" s="181" t="s">
        <v>43</v>
      </c>
      <c r="AY40" s="181" t="s">
        <v>44</v>
      </c>
      <c r="AZ40" s="182" t="s">
        <v>45</v>
      </c>
      <c r="BA40" s="205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U40" s="206"/>
      <c r="BV40" s="206"/>
      <c r="BW40" s="206"/>
      <c r="BX40" s="206"/>
      <c r="BY40" s="206"/>
    </row>
    <row r="41" spans="1:77" ht="12" customHeight="1" x14ac:dyDescent="0.25">
      <c r="A41" s="147">
        <v>1</v>
      </c>
      <c r="B41" s="148">
        <v>1</v>
      </c>
      <c r="C41" s="149">
        <v>10</v>
      </c>
      <c r="D41" s="150">
        <v>8</v>
      </c>
      <c r="E41" s="151">
        <v>18</v>
      </c>
      <c r="F41" s="149">
        <v>10</v>
      </c>
      <c r="G41" s="149"/>
      <c r="H41" s="149">
        <v>0</v>
      </c>
      <c r="I41" s="152" t="s">
        <v>155</v>
      </c>
      <c r="J41" s="153" t="s">
        <v>156</v>
      </c>
      <c r="K41" s="154">
        <v>8</v>
      </c>
      <c r="L41" s="155" t="s">
        <v>116</v>
      </c>
      <c r="M41" s="150" t="s">
        <v>157</v>
      </c>
      <c r="N41" s="156" t="s">
        <v>158</v>
      </c>
      <c r="O41" s="157">
        <v>77</v>
      </c>
      <c r="P41" s="158">
        <v>93</v>
      </c>
      <c r="Q41" s="159">
        <v>98</v>
      </c>
      <c r="R41" s="160">
        <v>18.7676696777344</v>
      </c>
      <c r="S41" s="161">
        <v>4</v>
      </c>
      <c r="T41" s="162">
        <v>13</v>
      </c>
      <c r="U41" s="163">
        <v>75</v>
      </c>
      <c r="V41" s="164">
        <v>1</v>
      </c>
      <c r="W41" s="157">
        <v>77</v>
      </c>
      <c r="X41" s="150"/>
      <c r="Y41" s="150" t="s">
        <v>159</v>
      </c>
      <c r="Z41" s="158">
        <v>79</v>
      </c>
      <c r="AA41" s="158">
        <v>78</v>
      </c>
      <c r="AB41" s="158">
        <v>78</v>
      </c>
      <c r="AC41" s="158">
        <v>75</v>
      </c>
      <c r="AD41" s="158">
        <v>74</v>
      </c>
      <c r="AE41" s="165">
        <v>72</v>
      </c>
      <c r="AF41" s="166">
        <v>72</v>
      </c>
      <c r="AG41" s="167">
        <v>72</v>
      </c>
      <c r="AH41" s="166">
        <v>72</v>
      </c>
      <c r="AI41" s="168">
        <v>72</v>
      </c>
      <c r="AJ41" s="169"/>
      <c r="AK41" s="169"/>
      <c r="AL41" s="169"/>
      <c r="AM41" s="169"/>
      <c r="AN41" s="170"/>
      <c r="AO41" s="171" t="s">
        <v>53</v>
      </c>
      <c r="AP41" s="171"/>
      <c r="AQ41" s="172"/>
      <c r="AR41" s="173"/>
      <c r="AS41" s="174"/>
      <c r="AT41" s="174"/>
      <c r="AU41" s="174"/>
      <c r="AV41" s="175"/>
      <c r="AW41" s="176"/>
      <c r="AX41" s="174"/>
      <c r="AY41" s="174"/>
      <c r="AZ41" s="177"/>
      <c r="BA41" s="203"/>
      <c r="BB41" s="204"/>
      <c r="BC41" s="204"/>
      <c r="BD41" s="204"/>
      <c r="BE41" s="204"/>
      <c r="BF41" s="204"/>
      <c r="BG41" s="204"/>
      <c r="BH41" s="204"/>
      <c r="BI41" s="204"/>
      <c r="BJ41" s="204"/>
      <c r="BK41" s="204"/>
      <c r="BL41" s="204"/>
      <c r="BM41" s="204"/>
      <c r="BN41" s="204"/>
      <c r="BO41" s="204"/>
      <c r="BP41" s="204"/>
      <c r="BQ41" s="204"/>
      <c r="BR41" s="204"/>
      <c r="BS41" s="204"/>
      <c r="BT41" s="204"/>
      <c r="BU41" s="204"/>
      <c r="BV41" s="204"/>
      <c r="BW41" s="204"/>
      <c r="BX41" s="204"/>
      <c r="BY41" s="204"/>
    </row>
    <row r="42" spans="1:77" ht="12" customHeight="1" x14ac:dyDescent="0.25">
      <c r="A42" s="147">
        <v>1</v>
      </c>
      <c r="B42" s="148">
        <v>2</v>
      </c>
      <c r="C42" s="149">
        <v>7</v>
      </c>
      <c r="D42" s="150">
        <v>6</v>
      </c>
      <c r="E42" s="151">
        <v>13</v>
      </c>
      <c r="F42" s="149">
        <v>4</v>
      </c>
      <c r="G42" s="149"/>
      <c r="H42" s="149">
        <v>0</v>
      </c>
      <c r="I42" s="152" t="s">
        <v>160</v>
      </c>
      <c r="J42" s="153" t="s">
        <v>161</v>
      </c>
      <c r="K42" s="154">
        <v>12</v>
      </c>
      <c r="L42" s="155" t="s">
        <v>162</v>
      </c>
      <c r="M42" s="150" t="s">
        <v>84</v>
      </c>
      <c r="N42" s="156" t="s">
        <v>85</v>
      </c>
      <c r="O42" s="157">
        <v>94</v>
      </c>
      <c r="P42" s="158">
        <v>86</v>
      </c>
      <c r="Q42" s="159">
        <v>102</v>
      </c>
      <c r="R42" s="160">
        <v>32.767669677734403</v>
      </c>
      <c r="S42" s="161">
        <v>2</v>
      </c>
      <c r="T42" s="162">
        <v>13</v>
      </c>
      <c r="U42" s="163"/>
      <c r="V42" s="164">
        <v>3</v>
      </c>
      <c r="W42" s="157">
        <v>94</v>
      </c>
      <c r="X42" s="150"/>
      <c r="Y42" s="150" t="s">
        <v>163</v>
      </c>
      <c r="Z42" s="158">
        <v>105</v>
      </c>
      <c r="AA42" s="158">
        <v>102</v>
      </c>
      <c r="AB42" s="158">
        <v>95</v>
      </c>
      <c r="AC42" s="158">
        <v>91</v>
      </c>
      <c r="AD42" s="158">
        <v>94</v>
      </c>
      <c r="AE42" s="165">
        <v>95</v>
      </c>
      <c r="AF42" s="166">
        <v>120</v>
      </c>
      <c r="AG42" s="167">
        <v>108</v>
      </c>
      <c r="AH42" s="166"/>
      <c r="AI42" s="168"/>
      <c r="AJ42" s="169"/>
      <c r="AK42" s="169"/>
      <c r="AL42" s="169"/>
      <c r="AM42" s="169"/>
      <c r="AN42" s="170"/>
      <c r="AO42" s="171" t="s">
        <v>53</v>
      </c>
      <c r="AP42" s="171"/>
      <c r="AQ42" s="172"/>
      <c r="AR42" s="173"/>
      <c r="AS42" s="174"/>
      <c r="AT42" s="174"/>
      <c r="AU42" s="174"/>
      <c r="AV42" s="175"/>
      <c r="AW42" s="176"/>
      <c r="AX42" s="174"/>
      <c r="AY42" s="174"/>
      <c r="AZ42" s="177"/>
      <c r="BA42" s="203"/>
      <c r="BB42" s="204"/>
      <c r="BC42" s="204"/>
      <c r="BD42" s="204"/>
      <c r="BE42" s="204"/>
      <c r="BF42" s="204"/>
      <c r="BG42" s="204"/>
      <c r="BH42" s="204"/>
      <c r="BI42" s="204"/>
      <c r="BJ42" s="204"/>
      <c r="BK42" s="204"/>
      <c r="BL42" s="204"/>
      <c r="BM42" s="204"/>
      <c r="BN42" s="204"/>
      <c r="BO42" s="204"/>
      <c r="BP42" s="204"/>
      <c r="BQ42" s="204"/>
      <c r="BR42" s="204"/>
      <c r="BS42" s="204"/>
      <c r="BT42" s="204"/>
      <c r="BU42" s="204"/>
      <c r="BV42" s="204"/>
      <c r="BW42" s="204"/>
      <c r="BX42" s="204"/>
      <c r="BY42" s="204"/>
    </row>
    <row r="43" spans="1:77" ht="12" customHeight="1" x14ac:dyDescent="0.25">
      <c r="A43" s="147">
        <v>1</v>
      </c>
      <c r="B43" s="148">
        <v>3</v>
      </c>
      <c r="C43" s="149">
        <v>3</v>
      </c>
      <c r="D43" s="150">
        <v>7</v>
      </c>
      <c r="E43" s="151">
        <v>10</v>
      </c>
      <c r="F43" s="149">
        <v>7</v>
      </c>
      <c r="G43" s="149"/>
      <c r="H43" s="149">
        <v>0</v>
      </c>
      <c r="I43" s="152" t="s">
        <v>164</v>
      </c>
      <c r="J43" s="153" t="s">
        <v>165</v>
      </c>
      <c r="K43" s="154">
        <v>6</v>
      </c>
      <c r="L43" s="155" t="s">
        <v>166</v>
      </c>
      <c r="M43" s="150" t="s">
        <v>167</v>
      </c>
      <c r="N43" s="156" t="s">
        <v>168</v>
      </c>
      <c r="O43" s="157">
        <v>87</v>
      </c>
      <c r="P43" s="158">
        <v>91</v>
      </c>
      <c r="Q43" s="159">
        <v>105</v>
      </c>
      <c r="R43" s="160">
        <v>33.767669677734403</v>
      </c>
      <c r="S43" s="161">
        <v>1</v>
      </c>
      <c r="T43" s="162">
        <v>19</v>
      </c>
      <c r="U43" s="163">
        <v>20</v>
      </c>
      <c r="V43" s="164">
        <v>2</v>
      </c>
      <c r="W43" s="157">
        <v>87</v>
      </c>
      <c r="X43" s="150"/>
      <c r="Y43" s="150" t="s">
        <v>169</v>
      </c>
      <c r="Z43" s="158" t="s">
        <v>51</v>
      </c>
      <c r="AA43" s="158">
        <v>105</v>
      </c>
      <c r="AB43" s="158">
        <v>102</v>
      </c>
      <c r="AC43" s="158">
        <v>100</v>
      </c>
      <c r="AD43" s="158">
        <v>97</v>
      </c>
      <c r="AE43" s="165">
        <v>92</v>
      </c>
      <c r="AF43" s="166"/>
      <c r="AG43" s="167"/>
      <c r="AH43" s="166"/>
      <c r="AI43" s="168"/>
      <c r="AJ43" s="169"/>
      <c r="AK43" s="169"/>
      <c r="AL43" s="169"/>
      <c r="AM43" s="169"/>
      <c r="AN43" s="170"/>
      <c r="AO43" s="171" t="s">
        <v>53</v>
      </c>
      <c r="AP43" s="171"/>
      <c r="AQ43" s="172"/>
      <c r="AR43" s="173"/>
      <c r="AS43" s="174"/>
      <c r="AT43" s="174"/>
      <c r="AU43" s="174"/>
      <c r="AV43" s="175"/>
      <c r="AW43" s="176"/>
      <c r="AX43" s="174"/>
      <c r="AY43" s="174"/>
      <c r="AZ43" s="177"/>
      <c r="BA43" s="203"/>
      <c r="BB43" s="204"/>
      <c r="BC43" s="204"/>
      <c r="BD43" s="204"/>
      <c r="BE43" s="204"/>
      <c r="BF43" s="204"/>
      <c r="BG43" s="204"/>
      <c r="BH43" s="204"/>
      <c r="BI43" s="204"/>
      <c r="BJ43" s="204"/>
      <c r="BK43" s="204"/>
      <c r="BL43" s="204"/>
      <c r="BM43" s="204"/>
      <c r="BN43" s="204"/>
      <c r="BO43" s="204"/>
      <c r="BP43" s="204"/>
      <c r="BQ43" s="204"/>
      <c r="BR43" s="204"/>
      <c r="BS43" s="204"/>
      <c r="BT43" s="204"/>
      <c r="BU43" s="204"/>
      <c r="BV43" s="204"/>
      <c r="BW43" s="204"/>
      <c r="BX43" s="204"/>
      <c r="BY43" s="204"/>
    </row>
    <row r="44" spans="1:77" ht="12" customHeight="1" x14ac:dyDescent="0.25">
      <c r="A44" s="147">
        <v>1</v>
      </c>
      <c r="B44" s="148">
        <v>4</v>
      </c>
      <c r="C44" s="149">
        <v>3</v>
      </c>
      <c r="D44" s="150">
        <v>5</v>
      </c>
      <c r="E44" s="151">
        <v>8</v>
      </c>
      <c r="F44" s="149">
        <v>8</v>
      </c>
      <c r="G44" s="149"/>
      <c r="H44" s="149">
        <v>0</v>
      </c>
      <c r="I44" s="152" t="s">
        <v>170</v>
      </c>
      <c r="J44" s="153" t="s">
        <v>171</v>
      </c>
      <c r="K44" s="154">
        <v>5</v>
      </c>
      <c r="L44" s="155" t="s">
        <v>172</v>
      </c>
      <c r="M44" s="150" t="s">
        <v>117</v>
      </c>
      <c r="N44" s="156" t="s">
        <v>173</v>
      </c>
      <c r="O44" s="157">
        <v>86</v>
      </c>
      <c r="P44" s="158" t="s">
        <v>51</v>
      </c>
      <c r="Q44" s="159">
        <v>83</v>
      </c>
      <c r="R44" s="160">
        <v>-10.454530322265599</v>
      </c>
      <c r="S44" s="161">
        <v>6</v>
      </c>
      <c r="T44" s="162">
        <v>20</v>
      </c>
      <c r="U44" s="163">
        <v>30</v>
      </c>
      <c r="V44" s="164">
        <v>10</v>
      </c>
      <c r="W44" s="157">
        <v>86</v>
      </c>
      <c r="X44" s="150"/>
      <c r="Y44" s="150" t="s">
        <v>174</v>
      </c>
      <c r="Z44" s="158"/>
      <c r="AA44" s="158"/>
      <c r="AB44" s="158" t="s">
        <v>51</v>
      </c>
      <c r="AC44" s="158" t="s">
        <v>51</v>
      </c>
      <c r="AD44" s="158" t="s">
        <v>51</v>
      </c>
      <c r="AE44" s="165">
        <v>91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4</v>
      </c>
      <c r="C45" s="149">
        <v>2</v>
      </c>
      <c r="D45" s="150">
        <v>6</v>
      </c>
      <c r="E45" s="151">
        <v>8</v>
      </c>
      <c r="F45" s="149">
        <v>6</v>
      </c>
      <c r="G45" s="149"/>
      <c r="H45" s="149">
        <v>0</v>
      </c>
      <c r="I45" s="152" t="s">
        <v>175</v>
      </c>
      <c r="J45" s="153" t="s">
        <v>176</v>
      </c>
      <c r="K45" s="154">
        <v>4</v>
      </c>
      <c r="L45" s="155" t="s">
        <v>166</v>
      </c>
      <c r="M45" s="150" t="s">
        <v>100</v>
      </c>
      <c r="N45" s="156" t="s">
        <v>150</v>
      </c>
      <c r="O45" s="157">
        <v>87</v>
      </c>
      <c r="P45" s="158">
        <v>65</v>
      </c>
      <c r="Q45" s="159">
        <v>82</v>
      </c>
      <c r="R45" s="160">
        <v>-15.2323303222656</v>
      </c>
      <c r="S45" s="161">
        <v>7</v>
      </c>
      <c r="T45" s="162">
        <v>24</v>
      </c>
      <c r="U45" s="163">
        <v>100</v>
      </c>
      <c r="V45" s="164">
        <v>5</v>
      </c>
      <c r="W45" s="157">
        <v>87</v>
      </c>
      <c r="X45" s="150"/>
      <c r="Y45" s="150" t="s">
        <v>177</v>
      </c>
      <c r="Z45" s="158"/>
      <c r="AA45" s="158"/>
      <c r="AB45" s="158" t="s">
        <v>51</v>
      </c>
      <c r="AC45" s="158" t="s">
        <v>51</v>
      </c>
      <c r="AD45" s="158" t="s">
        <v>51</v>
      </c>
      <c r="AE45" s="165">
        <v>92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4</v>
      </c>
      <c r="C46" s="149">
        <v>3</v>
      </c>
      <c r="D46" s="150">
        <v>5</v>
      </c>
      <c r="E46" s="151">
        <v>8</v>
      </c>
      <c r="F46" s="149">
        <v>5</v>
      </c>
      <c r="G46" s="149"/>
      <c r="H46" s="149">
        <v>0</v>
      </c>
      <c r="I46" s="152" t="s">
        <v>178</v>
      </c>
      <c r="J46" s="153" t="s">
        <v>179</v>
      </c>
      <c r="K46" s="154">
        <v>6</v>
      </c>
      <c r="L46" s="155" t="s">
        <v>162</v>
      </c>
      <c r="M46" s="150" t="s">
        <v>180</v>
      </c>
      <c r="N46" s="156" t="s">
        <v>144</v>
      </c>
      <c r="O46" s="157">
        <v>94</v>
      </c>
      <c r="P46" s="158">
        <v>53</v>
      </c>
      <c r="Q46" s="159">
        <v>87</v>
      </c>
      <c r="R46" s="160">
        <v>-15.2323303222656</v>
      </c>
      <c r="S46" s="161">
        <v>7</v>
      </c>
      <c r="T46" s="162">
        <v>29</v>
      </c>
      <c r="U46" s="163"/>
      <c r="V46" s="164">
        <v>7</v>
      </c>
      <c r="W46" s="157">
        <v>94</v>
      </c>
      <c r="X46" s="150"/>
      <c r="Y46" s="150" t="s">
        <v>181</v>
      </c>
      <c r="Z46" s="158">
        <v>88</v>
      </c>
      <c r="AA46" s="158">
        <v>94</v>
      </c>
      <c r="AB46" s="158">
        <v>103</v>
      </c>
      <c r="AC46" s="158">
        <v>110</v>
      </c>
      <c r="AD46" s="158">
        <v>105</v>
      </c>
      <c r="AE46" s="165">
        <v>99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4</v>
      </c>
      <c r="D47" s="150">
        <v>4</v>
      </c>
      <c r="E47" s="151">
        <v>8</v>
      </c>
      <c r="F47" s="149">
        <v>11</v>
      </c>
      <c r="G47" s="149"/>
      <c r="H47" s="149">
        <v>0</v>
      </c>
      <c r="I47" s="152" t="s">
        <v>182</v>
      </c>
      <c r="J47" s="153" t="s">
        <v>183</v>
      </c>
      <c r="K47" s="154">
        <v>9</v>
      </c>
      <c r="L47" s="155" t="s">
        <v>127</v>
      </c>
      <c r="M47" s="150" t="s">
        <v>139</v>
      </c>
      <c r="N47" s="156" t="s">
        <v>118</v>
      </c>
      <c r="O47" s="157">
        <v>71</v>
      </c>
      <c r="P47" s="158">
        <v>52</v>
      </c>
      <c r="Q47" s="159">
        <v>103</v>
      </c>
      <c r="R47" s="160">
        <v>-23.2323303222656</v>
      </c>
      <c r="S47" s="161">
        <v>10</v>
      </c>
      <c r="T47" s="162">
        <v>30</v>
      </c>
      <c r="U47" s="163">
        <v>67</v>
      </c>
      <c r="V47" s="164">
        <v>8</v>
      </c>
      <c r="W47" s="157">
        <v>71</v>
      </c>
      <c r="X47" s="150">
        <v>-8</v>
      </c>
      <c r="Y47" s="150" t="s">
        <v>184</v>
      </c>
      <c r="Z47" s="158">
        <v>72</v>
      </c>
      <c r="AA47" s="158">
        <v>69</v>
      </c>
      <c r="AB47" s="158">
        <v>70</v>
      </c>
      <c r="AC47" s="158">
        <v>82</v>
      </c>
      <c r="AD47" s="158">
        <v>74</v>
      </c>
      <c r="AE47" s="165">
        <v>67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8</v>
      </c>
      <c r="C48" s="149">
        <v>1</v>
      </c>
      <c r="D48" s="150">
        <v>6</v>
      </c>
      <c r="E48" s="151">
        <v>7</v>
      </c>
      <c r="F48" s="149">
        <v>1</v>
      </c>
      <c r="G48" s="149"/>
      <c r="H48" s="149">
        <v>0</v>
      </c>
      <c r="I48" s="152" t="s">
        <v>185</v>
      </c>
      <c r="J48" s="153" t="s">
        <v>186</v>
      </c>
      <c r="K48" s="154">
        <v>6</v>
      </c>
      <c r="L48" s="155" t="s">
        <v>187</v>
      </c>
      <c r="M48" s="150" t="s">
        <v>66</v>
      </c>
      <c r="N48" s="156" t="s">
        <v>67</v>
      </c>
      <c r="O48" s="157">
        <v>102</v>
      </c>
      <c r="P48" s="158">
        <v>61</v>
      </c>
      <c r="Q48" s="159">
        <v>93</v>
      </c>
      <c r="R48" s="160">
        <v>6.7676696777343803</v>
      </c>
      <c r="S48" s="161">
        <v>5</v>
      </c>
      <c r="T48" s="162">
        <v>19</v>
      </c>
      <c r="U48" s="163">
        <v>56</v>
      </c>
      <c r="V48" s="164">
        <v>6</v>
      </c>
      <c r="W48" s="157">
        <v>102</v>
      </c>
      <c r="X48" s="150"/>
      <c r="Y48" s="150" t="s">
        <v>188</v>
      </c>
      <c r="Z48" s="158"/>
      <c r="AA48" s="158"/>
      <c r="AB48" s="158" t="s">
        <v>51</v>
      </c>
      <c r="AC48" s="158" t="s">
        <v>51</v>
      </c>
      <c r="AD48" s="158" t="s">
        <v>51</v>
      </c>
      <c r="AE48" s="165" t="s">
        <v>51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9</v>
      </c>
      <c r="C49" s="149">
        <v>0</v>
      </c>
      <c r="D49" s="150">
        <v>5</v>
      </c>
      <c r="E49" s="151">
        <v>5</v>
      </c>
      <c r="F49" s="149">
        <v>2</v>
      </c>
      <c r="G49" s="149"/>
      <c r="H49" s="149">
        <v>0</v>
      </c>
      <c r="I49" s="152" t="s">
        <v>189</v>
      </c>
      <c r="J49" s="153" t="s">
        <v>190</v>
      </c>
      <c r="K49" s="154">
        <v>5</v>
      </c>
      <c r="L49" s="155" t="s">
        <v>187</v>
      </c>
      <c r="M49" s="150" t="s">
        <v>55</v>
      </c>
      <c r="N49" s="156" t="s">
        <v>56</v>
      </c>
      <c r="O49" s="157">
        <v>102</v>
      </c>
      <c r="P49" s="158">
        <v>78</v>
      </c>
      <c r="Q49" s="159">
        <v>101</v>
      </c>
      <c r="R49" s="160">
        <v>31.7676696777344</v>
      </c>
      <c r="S49" s="161">
        <v>3</v>
      </c>
      <c r="T49" s="162">
        <v>29</v>
      </c>
      <c r="U49" s="163">
        <v>32</v>
      </c>
      <c r="V49" s="164">
        <v>4</v>
      </c>
      <c r="W49" s="157">
        <v>102</v>
      </c>
      <c r="X49" s="150"/>
      <c r="Y49" s="150" t="s">
        <v>191</v>
      </c>
      <c r="Z49" s="158"/>
      <c r="AA49" s="158" t="s">
        <v>51</v>
      </c>
      <c r="AB49" s="158" t="s">
        <v>51</v>
      </c>
      <c r="AC49" s="158" t="s">
        <v>51</v>
      </c>
      <c r="AD49" s="158">
        <v>100</v>
      </c>
      <c r="AE49" s="165">
        <v>104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10</v>
      </c>
      <c r="C50" s="149">
        <v>0</v>
      </c>
      <c r="D50" s="150">
        <v>4</v>
      </c>
      <c r="E50" s="151">
        <v>4</v>
      </c>
      <c r="F50" s="149">
        <v>3</v>
      </c>
      <c r="G50" s="149"/>
      <c r="H50" s="149">
        <v>0</v>
      </c>
      <c r="I50" s="152" t="s">
        <v>192</v>
      </c>
      <c r="J50" s="153" t="s">
        <v>193</v>
      </c>
      <c r="K50" s="154">
        <v>6</v>
      </c>
      <c r="L50" s="155" t="s">
        <v>107</v>
      </c>
      <c r="M50" s="150" t="s">
        <v>122</v>
      </c>
      <c r="N50" s="156" t="s">
        <v>123</v>
      </c>
      <c r="O50" s="157">
        <v>97</v>
      </c>
      <c r="P50" s="158">
        <v>49</v>
      </c>
      <c r="Q50" s="159">
        <v>61</v>
      </c>
      <c r="R50" s="160">
        <v>-42.232330322265597</v>
      </c>
      <c r="S50" s="161">
        <v>11</v>
      </c>
      <c r="T50" s="162">
        <v>20</v>
      </c>
      <c r="U50" s="163">
        <v>31</v>
      </c>
      <c r="V50" s="164">
        <v>9</v>
      </c>
      <c r="W50" s="157">
        <v>97</v>
      </c>
      <c r="X50" s="150"/>
      <c r="Y50" s="150" t="s">
        <v>194</v>
      </c>
      <c r="Z50" s="158" t="s">
        <v>51</v>
      </c>
      <c r="AA50" s="158" t="s">
        <v>51</v>
      </c>
      <c r="AB50" s="158">
        <v>107</v>
      </c>
      <c r="AC50" s="158">
        <v>105</v>
      </c>
      <c r="AD50" s="158">
        <v>103</v>
      </c>
      <c r="AE50" s="165">
        <v>100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11</v>
      </c>
      <c r="C51" s="149">
        <v>0</v>
      </c>
      <c r="D51" s="150">
        <v>3</v>
      </c>
      <c r="E51" s="151">
        <v>3</v>
      </c>
      <c r="F51" s="149">
        <v>9</v>
      </c>
      <c r="G51" s="149"/>
      <c r="H51" s="149">
        <v>0</v>
      </c>
      <c r="I51" s="152" t="s">
        <v>195</v>
      </c>
      <c r="J51" s="153" t="s">
        <v>196</v>
      </c>
      <c r="K51" s="154">
        <v>7</v>
      </c>
      <c r="L51" s="155" t="s">
        <v>197</v>
      </c>
      <c r="M51" s="150" t="s">
        <v>95</v>
      </c>
      <c r="N51" s="156" t="s">
        <v>198</v>
      </c>
      <c r="O51" s="157">
        <v>82</v>
      </c>
      <c r="P51" s="158" t="s">
        <v>51</v>
      </c>
      <c r="Q51" s="159">
        <v>80</v>
      </c>
      <c r="R51" s="160">
        <v>-17.454530322265601</v>
      </c>
      <c r="S51" s="161">
        <v>9</v>
      </c>
      <c r="T51" s="162">
        <v>25</v>
      </c>
      <c r="U51" s="163">
        <v>33</v>
      </c>
      <c r="V51" s="164">
        <v>10</v>
      </c>
      <c r="W51" s="157">
        <v>82</v>
      </c>
      <c r="X51" s="150"/>
      <c r="Y51" s="150" t="s">
        <v>199</v>
      </c>
      <c r="Z51" s="158" t="s">
        <v>51</v>
      </c>
      <c r="AA51" s="158" t="s">
        <v>51</v>
      </c>
      <c r="AB51" s="158" t="s">
        <v>51</v>
      </c>
      <c r="AC51" s="158" t="s">
        <v>51</v>
      </c>
      <c r="AD51" s="158" t="s">
        <v>51</v>
      </c>
      <c r="AE51" s="165">
        <v>87</v>
      </c>
      <c r="AF51" s="166"/>
      <c r="AG51" s="167"/>
      <c r="AH51" s="166"/>
      <c r="AI51" s="168"/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200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201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202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1</v>
      </c>
      <c r="C57" s="149">
        <v>12</v>
      </c>
      <c r="D57" s="150">
        <v>8</v>
      </c>
      <c r="E57" s="151">
        <v>20</v>
      </c>
      <c r="F57" s="149">
        <v>5</v>
      </c>
      <c r="G57" s="149"/>
      <c r="H57" s="149">
        <v>0</v>
      </c>
      <c r="I57" s="152" t="s">
        <v>203</v>
      </c>
      <c r="J57" s="153" t="s">
        <v>204</v>
      </c>
      <c r="K57" s="154">
        <v>10</v>
      </c>
      <c r="L57" s="155" t="s">
        <v>148</v>
      </c>
      <c r="M57" s="150" t="s">
        <v>66</v>
      </c>
      <c r="N57" s="156" t="s">
        <v>128</v>
      </c>
      <c r="O57" s="157">
        <v>82</v>
      </c>
      <c r="P57" s="158">
        <v>98</v>
      </c>
      <c r="Q57" s="159">
        <v>116</v>
      </c>
      <c r="R57" s="160">
        <v>16</v>
      </c>
      <c r="S57" s="161">
        <v>2</v>
      </c>
      <c r="T57" s="162">
        <v>13</v>
      </c>
      <c r="U57" s="163">
        <v>56</v>
      </c>
      <c r="V57" s="164">
        <v>1</v>
      </c>
      <c r="W57" s="157">
        <v>82</v>
      </c>
      <c r="X57" s="150"/>
      <c r="Y57" s="150" t="s">
        <v>205</v>
      </c>
      <c r="Z57" s="158">
        <v>87</v>
      </c>
      <c r="AA57" s="158">
        <v>88</v>
      </c>
      <c r="AB57" s="158">
        <v>85</v>
      </c>
      <c r="AC57" s="158">
        <v>85</v>
      </c>
      <c r="AD57" s="158">
        <v>84</v>
      </c>
      <c r="AE57" s="165">
        <v>83</v>
      </c>
      <c r="AF57" s="166">
        <v>96</v>
      </c>
      <c r="AG57" s="167">
        <v>91</v>
      </c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2</v>
      </c>
      <c r="C58" s="149">
        <v>8</v>
      </c>
      <c r="D58" s="150">
        <v>10</v>
      </c>
      <c r="E58" s="151">
        <v>18</v>
      </c>
      <c r="F58" s="149">
        <v>1</v>
      </c>
      <c r="G58" s="149"/>
      <c r="H58" s="149">
        <v>0</v>
      </c>
      <c r="I58" s="152" t="s">
        <v>206</v>
      </c>
      <c r="J58" s="153" t="s">
        <v>207</v>
      </c>
      <c r="K58" s="154">
        <v>9</v>
      </c>
      <c r="L58" s="155" t="s">
        <v>208</v>
      </c>
      <c r="M58" s="150" t="s">
        <v>90</v>
      </c>
      <c r="N58" s="156" t="s">
        <v>91</v>
      </c>
      <c r="O58" s="157">
        <v>111</v>
      </c>
      <c r="P58" s="158">
        <v>92</v>
      </c>
      <c r="Q58" s="159">
        <v>112</v>
      </c>
      <c r="R58" s="160">
        <v>35</v>
      </c>
      <c r="S58" s="161">
        <v>1</v>
      </c>
      <c r="T58" s="162">
        <v>9</v>
      </c>
      <c r="U58" s="163">
        <v>86</v>
      </c>
      <c r="V58" s="164">
        <v>2</v>
      </c>
      <c r="W58" s="157">
        <v>111</v>
      </c>
      <c r="X58" s="150"/>
      <c r="Y58" s="150" t="s">
        <v>209</v>
      </c>
      <c r="Z58" s="158">
        <v>106</v>
      </c>
      <c r="AA58" s="158">
        <v>110</v>
      </c>
      <c r="AB58" s="158">
        <v>110</v>
      </c>
      <c r="AC58" s="158">
        <v>111</v>
      </c>
      <c r="AD58" s="158">
        <v>114</v>
      </c>
      <c r="AE58" s="165">
        <v>114</v>
      </c>
      <c r="AF58" s="166">
        <v>106</v>
      </c>
      <c r="AG58" s="167">
        <v>92</v>
      </c>
      <c r="AH58" s="166">
        <v>106</v>
      </c>
      <c r="AI58" s="168">
        <v>92</v>
      </c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3</v>
      </c>
      <c r="C59" s="149">
        <v>6</v>
      </c>
      <c r="D59" s="150">
        <v>6</v>
      </c>
      <c r="E59" s="151">
        <v>12</v>
      </c>
      <c r="F59" s="149">
        <v>3</v>
      </c>
      <c r="G59" s="149"/>
      <c r="H59" s="149">
        <v>0</v>
      </c>
      <c r="I59" s="152" t="s">
        <v>210</v>
      </c>
      <c r="J59" s="153" t="s">
        <v>211</v>
      </c>
      <c r="K59" s="154">
        <v>6</v>
      </c>
      <c r="L59" s="155" t="s">
        <v>212</v>
      </c>
      <c r="M59" s="150" t="s">
        <v>49</v>
      </c>
      <c r="N59" s="156" t="s">
        <v>50</v>
      </c>
      <c r="O59" s="157">
        <v>106</v>
      </c>
      <c r="P59" s="158">
        <v>83</v>
      </c>
      <c r="Q59" s="159">
        <v>106</v>
      </c>
      <c r="R59" s="160">
        <v>15</v>
      </c>
      <c r="S59" s="161">
        <v>3</v>
      </c>
      <c r="T59" s="162">
        <v>14</v>
      </c>
      <c r="U59" s="163">
        <v>56</v>
      </c>
      <c r="V59" s="164">
        <v>4</v>
      </c>
      <c r="W59" s="157">
        <v>106</v>
      </c>
      <c r="X59" s="150"/>
      <c r="Y59" s="150" t="s">
        <v>213</v>
      </c>
      <c r="Z59" s="158"/>
      <c r="AA59" s="158" t="s">
        <v>51</v>
      </c>
      <c r="AB59" s="158" t="s">
        <v>51</v>
      </c>
      <c r="AC59" s="158" t="s">
        <v>51</v>
      </c>
      <c r="AD59" s="158">
        <v>101</v>
      </c>
      <c r="AE59" s="165">
        <v>101</v>
      </c>
      <c r="AF59" s="166">
        <v>101</v>
      </c>
      <c r="AG59" s="167">
        <v>101</v>
      </c>
      <c r="AH59" s="166">
        <v>101</v>
      </c>
      <c r="AI59" s="168">
        <v>101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4</v>
      </c>
      <c r="C60" s="149">
        <v>5</v>
      </c>
      <c r="D60" s="150">
        <v>4</v>
      </c>
      <c r="E60" s="151">
        <v>9</v>
      </c>
      <c r="F60" s="149">
        <v>6</v>
      </c>
      <c r="G60" s="149"/>
      <c r="H60" s="149">
        <v>0</v>
      </c>
      <c r="I60" s="152" t="s">
        <v>214</v>
      </c>
      <c r="J60" s="153" t="s">
        <v>215</v>
      </c>
      <c r="K60" s="154">
        <v>6</v>
      </c>
      <c r="L60" s="155" t="s">
        <v>127</v>
      </c>
      <c r="M60" s="150" t="s">
        <v>143</v>
      </c>
      <c r="N60" s="156" t="s">
        <v>150</v>
      </c>
      <c r="O60" s="157">
        <v>81</v>
      </c>
      <c r="P60" s="158">
        <v>89</v>
      </c>
      <c r="Q60" s="159">
        <v>116</v>
      </c>
      <c r="R60" s="160">
        <v>6</v>
      </c>
      <c r="S60" s="161">
        <v>4</v>
      </c>
      <c r="T60" s="162">
        <v>20</v>
      </c>
      <c r="U60" s="163"/>
      <c r="V60" s="164">
        <v>3</v>
      </c>
      <c r="W60" s="157">
        <v>81</v>
      </c>
      <c r="X60" s="150"/>
      <c r="Y60" s="150" t="s">
        <v>216</v>
      </c>
      <c r="Z60" s="158">
        <v>98</v>
      </c>
      <c r="AA60" s="158">
        <v>97</v>
      </c>
      <c r="AB60" s="158">
        <v>94</v>
      </c>
      <c r="AC60" s="158">
        <v>92</v>
      </c>
      <c r="AD60" s="158">
        <v>88</v>
      </c>
      <c r="AE60" s="165">
        <v>84</v>
      </c>
      <c r="AF60" s="166">
        <v>98</v>
      </c>
      <c r="AG60" s="167">
        <v>98</v>
      </c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4</v>
      </c>
      <c r="C61" s="149">
        <v>4</v>
      </c>
      <c r="D61" s="150">
        <v>5</v>
      </c>
      <c r="E61" s="151">
        <v>9</v>
      </c>
      <c r="F61" s="149">
        <v>4</v>
      </c>
      <c r="G61" s="149"/>
      <c r="H61" s="149">
        <v>0</v>
      </c>
      <c r="I61" s="152" t="s">
        <v>217</v>
      </c>
      <c r="J61" s="153" t="s">
        <v>218</v>
      </c>
      <c r="K61" s="154">
        <v>7</v>
      </c>
      <c r="L61" s="155" t="s">
        <v>48</v>
      </c>
      <c r="M61" s="150" t="s">
        <v>219</v>
      </c>
      <c r="N61" s="156" t="s">
        <v>220</v>
      </c>
      <c r="O61" s="157">
        <v>95</v>
      </c>
      <c r="P61" s="158">
        <v>62</v>
      </c>
      <c r="Q61" s="159">
        <v>111</v>
      </c>
      <c r="R61" s="160">
        <v>-12</v>
      </c>
      <c r="S61" s="161">
        <v>5</v>
      </c>
      <c r="T61" s="162">
        <v>14</v>
      </c>
      <c r="U61" s="163"/>
      <c r="V61" s="164">
        <v>5</v>
      </c>
      <c r="W61" s="157">
        <v>95</v>
      </c>
      <c r="X61" s="150"/>
      <c r="Y61" s="150" t="s">
        <v>221</v>
      </c>
      <c r="Z61" s="158" t="s">
        <v>51</v>
      </c>
      <c r="AA61" s="158" t="s">
        <v>51</v>
      </c>
      <c r="AB61" s="158">
        <v>100</v>
      </c>
      <c r="AC61" s="158">
        <v>100</v>
      </c>
      <c r="AD61" s="158">
        <v>95</v>
      </c>
      <c r="AE61" s="165">
        <v>95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1</v>
      </c>
      <c r="D62" s="150">
        <v>3</v>
      </c>
      <c r="E62" s="151">
        <v>4</v>
      </c>
      <c r="F62" s="149">
        <v>2</v>
      </c>
      <c r="G62" s="149"/>
      <c r="H62" s="149">
        <v>0</v>
      </c>
      <c r="I62" s="152" t="s">
        <v>222</v>
      </c>
      <c r="J62" s="153" t="s">
        <v>223</v>
      </c>
      <c r="K62" s="154">
        <v>4</v>
      </c>
      <c r="L62" s="155" t="s">
        <v>107</v>
      </c>
      <c r="M62" s="150" t="s">
        <v>224</v>
      </c>
      <c r="N62" s="156" t="s">
        <v>198</v>
      </c>
      <c r="O62" s="157">
        <v>107</v>
      </c>
      <c r="P62" s="158">
        <v>13</v>
      </c>
      <c r="Q62" s="159">
        <v>100</v>
      </c>
      <c r="R62" s="160">
        <v>-60</v>
      </c>
      <c r="S62" s="161">
        <v>6</v>
      </c>
      <c r="T62" s="162">
        <v>14</v>
      </c>
      <c r="U62" s="163">
        <v>100</v>
      </c>
      <c r="V62" s="164">
        <v>6</v>
      </c>
      <c r="W62" s="157">
        <v>107</v>
      </c>
      <c r="X62" s="150"/>
      <c r="Y62" s="150" t="s">
        <v>225</v>
      </c>
      <c r="Z62" s="158"/>
      <c r="AA62" s="158"/>
      <c r="AB62" s="158"/>
      <c r="AC62" s="158" t="s">
        <v>51</v>
      </c>
      <c r="AD62" s="158" t="s">
        <v>51</v>
      </c>
      <c r="AE62" s="165" t="s">
        <v>51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x14ac:dyDescent="0.25">
      <c r="A63" s="138"/>
      <c r="B63" s="138"/>
      <c r="C63" s="138"/>
      <c r="D63" s="138"/>
      <c r="E63" s="43"/>
      <c r="F63" s="138"/>
      <c r="G63" s="138"/>
      <c r="H63" s="139"/>
      <c r="I63" s="140"/>
      <c r="J63" s="138"/>
      <c r="K63" s="141"/>
      <c r="L63" s="142"/>
      <c r="M63" s="138"/>
      <c r="N63" s="138"/>
      <c r="O63" s="143"/>
      <c r="P63" s="143"/>
      <c r="Q63" s="143"/>
      <c r="R63" s="138"/>
      <c r="S63" s="138"/>
      <c r="T63" s="138"/>
      <c r="U63" s="138"/>
      <c r="V63" s="138"/>
      <c r="W63" s="138"/>
      <c r="X63" s="138"/>
      <c r="Y63" s="138"/>
      <c r="Z63" s="143"/>
      <c r="AA63" s="143"/>
      <c r="AB63" s="143"/>
      <c r="AC63" s="143"/>
      <c r="AD63" s="143"/>
      <c r="AE63" s="143"/>
      <c r="AF63" s="143"/>
      <c r="AG63" s="143"/>
      <c r="AH63" s="143"/>
      <c r="AI63" s="138"/>
      <c r="AJ63" s="138"/>
      <c r="AK63" s="138"/>
      <c r="AL63" s="138"/>
      <c r="AM63" s="138"/>
      <c r="AN63" s="138"/>
      <c r="AO63" s="144"/>
      <c r="AP63" s="144"/>
      <c r="AQ63" s="140"/>
      <c r="AR63" s="138"/>
      <c r="AS63" s="143"/>
      <c r="AT63" s="143"/>
      <c r="AU63" s="143"/>
      <c r="AV63" s="138"/>
      <c r="AW63" s="138"/>
      <c r="AX63" s="143"/>
      <c r="AY63" s="143"/>
      <c r="AZ63" s="138"/>
      <c r="BA63" s="198"/>
      <c r="BB63" s="198"/>
      <c r="BC63" s="198"/>
      <c r="BD63" s="198"/>
      <c r="BE63" s="198"/>
      <c r="BF63" s="198"/>
      <c r="BG63" s="198"/>
      <c r="BH63" s="198"/>
      <c r="BI63" s="198"/>
      <c r="BJ63" s="198"/>
      <c r="BK63" s="198"/>
      <c r="BL63" s="198"/>
      <c r="BM63" s="198"/>
      <c r="BN63" s="198"/>
      <c r="BO63" s="198"/>
      <c r="BP63" s="198"/>
      <c r="BQ63" s="198"/>
      <c r="BR63" s="198"/>
      <c r="BS63" s="198"/>
      <c r="BT63" s="198"/>
      <c r="BU63" s="198"/>
      <c r="BV63" s="198"/>
      <c r="BW63" s="198"/>
      <c r="BX63" s="198"/>
      <c r="BY63" s="198"/>
    </row>
    <row r="64" spans="1:77" x14ac:dyDescent="0.25">
      <c r="A64" s="15"/>
      <c r="B64" s="86" t="s">
        <v>226</v>
      </c>
      <c r="C64" s="74"/>
      <c r="D64" s="74"/>
      <c r="E64" s="33"/>
      <c r="F64" s="74"/>
      <c r="G64" s="74"/>
      <c r="H64" s="118"/>
      <c r="I64" s="75"/>
      <c r="J64" s="74"/>
      <c r="K64" s="100"/>
      <c r="L64" s="77"/>
      <c r="M64" s="74"/>
      <c r="N64" s="74"/>
      <c r="O64" s="76"/>
      <c r="P64" s="16"/>
      <c r="Q64" s="16"/>
      <c r="R64" s="15"/>
      <c r="S64" s="15"/>
      <c r="T64" s="59"/>
      <c r="U64" s="61"/>
      <c r="V64" s="80"/>
      <c r="W64" s="44"/>
      <c r="X64" s="15"/>
      <c r="Y64" s="15"/>
      <c r="Z64" s="16"/>
      <c r="AA64" s="16"/>
      <c r="AB64" s="16"/>
      <c r="AC64" s="16"/>
      <c r="AD64" s="145"/>
      <c r="AE64" s="145"/>
      <c r="AF64" s="145"/>
      <c r="AG64" s="145"/>
      <c r="AH64" s="145"/>
      <c r="AI64" s="19"/>
      <c r="AJ64" s="146"/>
      <c r="AK64" s="146"/>
      <c r="AL64" s="146"/>
      <c r="AM64" s="146"/>
      <c r="AN64" s="146"/>
      <c r="AO64" s="119"/>
      <c r="AP64" s="119"/>
      <c r="AQ64" s="113"/>
      <c r="AR64" s="46"/>
      <c r="AS64" s="16"/>
      <c r="AT64" s="16"/>
      <c r="AU64" s="16"/>
      <c r="AV64" s="146"/>
      <c r="AW64" s="146"/>
      <c r="AX64" s="16"/>
      <c r="AY64" s="16"/>
      <c r="AZ64" s="56"/>
      <c r="BA64" s="197"/>
      <c r="BB64" s="197"/>
      <c r="BC64" s="197"/>
      <c r="BD64" s="197"/>
      <c r="BE64" s="197"/>
      <c r="BF64" s="198"/>
      <c r="BG64" s="198"/>
      <c r="BH64" s="198"/>
      <c r="BI64" s="198"/>
      <c r="BJ64" s="198"/>
      <c r="BK64" s="198"/>
      <c r="BL64" s="198"/>
      <c r="BM64" s="198"/>
      <c r="BN64" s="198"/>
      <c r="BO64" s="198"/>
      <c r="BP64" s="198"/>
      <c r="BQ64" s="198"/>
      <c r="BR64" s="198"/>
      <c r="BS64" s="198"/>
      <c r="BT64" s="198"/>
      <c r="BU64" s="198"/>
      <c r="BV64" s="198"/>
      <c r="BW64" s="198"/>
      <c r="BX64" s="198"/>
      <c r="BY64" s="198"/>
    </row>
    <row r="65" spans="1:77" x14ac:dyDescent="0.25">
      <c r="A65" s="15"/>
      <c r="B65" s="87" t="s">
        <v>227</v>
      </c>
      <c r="C65" s="15"/>
      <c r="D65" s="15"/>
      <c r="E65" s="80"/>
      <c r="F65" s="15"/>
      <c r="G65" s="15"/>
      <c r="H65" s="139"/>
      <c r="I65" s="81"/>
      <c r="J65" s="15"/>
      <c r="K65" s="101"/>
      <c r="L65" s="82"/>
      <c r="M65" s="15"/>
      <c r="N65" s="15"/>
      <c r="O65" s="76"/>
      <c r="P65" s="16"/>
      <c r="Q65" s="16"/>
      <c r="R65" s="15"/>
      <c r="S65" s="15"/>
      <c r="T65" s="59"/>
      <c r="U65" s="61"/>
      <c r="V65" s="80"/>
      <c r="W65" s="44"/>
      <c r="X65" s="15"/>
      <c r="Y65" s="15"/>
      <c r="Z65" s="16"/>
      <c r="AA65" s="16"/>
      <c r="AB65" s="16"/>
      <c r="AC65" s="16"/>
      <c r="AD65" s="145"/>
      <c r="AE65" s="145"/>
      <c r="AF65" s="145"/>
      <c r="AG65" s="145"/>
      <c r="AH65" s="145"/>
      <c r="AI65" s="19"/>
      <c r="AJ65" s="146"/>
      <c r="AK65" s="146"/>
      <c r="AL65" s="146"/>
      <c r="AM65" s="146"/>
      <c r="AN65" s="146"/>
      <c r="AO65" s="119"/>
      <c r="AP65" s="119"/>
      <c r="AQ65" s="113"/>
      <c r="AR65" s="46"/>
      <c r="AS65" s="16"/>
      <c r="AT65" s="16"/>
      <c r="AU65" s="16"/>
      <c r="AV65" s="146"/>
      <c r="AW65" s="146"/>
      <c r="AX65" s="16"/>
      <c r="AY65" s="16"/>
      <c r="AZ65" s="56"/>
      <c r="BA65" s="197"/>
      <c r="BB65" s="197"/>
      <c r="BC65" s="197"/>
      <c r="BD65" s="197"/>
      <c r="BE65" s="197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ht="18" customHeight="1" x14ac:dyDescent="0.25">
      <c r="A66" s="15" t="b">
        <f>ISNUMBER(FIND("wh-", AO7))</f>
        <v>1</v>
      </c>
      <c r="B66" s="88" t="s">
        <v>228</v>
      </c>
      <c r="C66" s="69"/>
      <c r="D66" s="69"/>
      <c r="E66" s="70"/>
      <c r="F66" s="69"/>
      <c r="G66" s="69"/>
      <c r="H66" s="120"/>
      <c r="I66" s="71"/>
      <c r="J66" s="69"/>
      <c r="K66" s="102"/>
      <c r="L66" s="73"/>
      <c r="M66" s="69"/>
      <c r="N66" s="69"/>
      <c r="O66" s="72"/>
      <c r="P66" s="17"/>
      <c r="Q66" s="17"/>
      <c r="R66" s="68" t="s">
        <v>4</v>
      </c>
      <c r="S66" s="68"/>
      <c r="T66" s="83" t="s">
        <v>5</v>
      </c>
      <c r="U66" s="84"/>
      <c r="V66" s="105" t="s">
        <v>6</v>
      </c>
      <c r="W66" s="48"/>
      <c r="X66" s="15"/>
      <c r="Y66" s="54" t="s">
        <v>7</v>
      </c>
      <c r="Z66" s="16"/>
      <c r="AA66" s="16"/>
      <c r="AB66" s="16"/>
      <c r="AC66" s="16"/>
      <c r="AD66" s="145"/>
      <c r="AE66" s="145"/>
      <c r="AF66" s="52" t="s">
        <v>8</v>
      </c>
      <c r="AG66" s="52"/>
      <c r="AH66" s="52" t="s">
        <v>9</v>
      </c>
      <c r="AI66" s="53"/>
      <c r="AJ66" s="146"/>
      <c r="AK66" s="95" t="s">
        <v>10</v>
      </c>
      <c r="AL66" s="95"/>
      <c r="AM66" s="95"/>
      <c r="AN66" s="94"/>
      <c r="AO66" s="121"/>
      <c r="AP66" s="121"/>
      <c r="AQ66" s="114"/>
      <c r="AR66" s="49" t="s">
        <v>11</v>
      </c>
      <c r="AS66" s="50"/>
      <c r="AT66" s="51" t="s">
        <v>12</v>
      </c>
      <c r="AU66" s="51"/>
      <c r="AV66" s="146"/>
      <c r="AW66" s="146"/>
      <c r="AX66" s="51" t="s">
        <v>13</v>
      </c>
      <c r="AY66" s="51"/>
      <c r="AZ66" s="57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78"/>
      <c r="B67" s="179" t="s">
        <v>14</v>
      </c>
      <c r="C67" s="180" t="s">
        <v>15</v>
      </c>
      <c r="D67" s="181" t="s">
        <v>16</v>
      </c>
      <c r="E67" s="182" t="s">
        <v>17</v>
      </c>
      <c r="F67" s="180" t="s">
        <v>18</v>
      </c>
      <c r="G67" s="180" t="s">
        <v>19</v>
      </c>
      <c r="H67" s="183" t="s">
        <v>20</v>
      </c>
      <c r="I67" s="184" t="s">
        <v>21</v>
      </c>
      <c r="J67" s="181" t="s">
        <v>22</v>
      </c>
      <c r="K67" s="185" t="s">
        <v>23</v>
      </c>
      <c r="L67" s="184" t="s">
        <v>24</v>
      </c>
      <c r="M67" s="181" t="s">
        <v>25</v>
      </c>
      <c r="N67" s="182" t="s">
        <v>26</v>
      </c>
      <c r="O67" s="180" t="s">
        <v>27</v>
      </c>
      <c r="P67" s="181" t="s">
        <v>28</v>
      </c>
      <c r="Q67" s="182" t="s">
        <v>29</v>
      </c>
      <c r="R67" s="180" t="s">
        <v>30</v>
      </c>
      <c r="S67" s="182" t="s">
        <v>14</v>
      </c>
      <c r="T67" s="186" t="s">
        <v>22</v>
      </c>
      <c r="U67" s="187" t="s">
        <v>31</v>
      </c>
      <c r="V67" s="188" t="s">
        <v>14</v>
      </c>
      <c r="W67" s="180" t="s">
        <v>32</v>
      </c>
      <c r="X67" s="189" t="s">
        <v>33</v>
      </c>
      <c r="Y67" s="181" t="s">
        <v>34</v>
      </c>
      <c r="Z67" s="181">
        <v>1</v>
      </c>
      <c r="AA67" s="181">
        <v>2</v>
      </c>
      <c r="AB67" s="181">
        <v>3</v>
      </c>
      <c r="AC67" s="181">
        <v>4</v>
      </c>
      <c r="AD67" s="181">
        <v>5</v>
      </c>
      <c r="AE67" s="181" t="s">
        <v>35</v>
      </c>
      <c r="AF67" s="181" t="s">
        <v>36</v>
      </c>
      <c r="AG67" s="181" t="s">
        <v>37</v>
      </c>
      <c r="AH67" s="181" t="s">
        <v>38</v>
      </c>
      <c r="AI67" s="190" t="s">
        <v>37</v>
      </c>
      <c r="AJ67" s="191" t="s">
        <v>39</v>
      </c>
      <c r="AK67" s="191" t="s">
        <v>40</v>
      </c>
      <c r="AL67" s="191" t="s">
        <v>23</v>
      </c>
      <c r="AM67" s="191" t="s">
        <v>31</v>
      </c>
      <c r="AN67" s="192" t="s">
        <v>41</v>
      </c>
      <c r="AO67" s="193"/>
      <c r="AP67" s="193"/>
      <c r="AQ67" s="194"/>
      <c r="AR67" s="195" t="s">
        <v>22</v>
      </c>
      <c r="AS67" s="181" t="s">
        <v>42</v>
      </c>
      <c r="AT67" s="181" t="s">
        <v>43</v>
      </c>
      <c r="AU67" s="181" t="s">
        <v>44</v>
      </c>
      <c r="AV67" s="196" t="s">
        <v>45</v>
      </c>
      <c r="AW67" s="180" t="s">
        <v>42</v>
      </c>
      <c r="AX67" s="181" t="s">
        <v>43</v>
      </c>
      <c r="AY67" s="181" t="s">
        <v>44</v>
      </c>
      <c r="AZ67" s="182" t="s">
        <v>45</v>
      </c>
      <c r="BA67" s="205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U67" s="206"/>
      <c r="BV67" s="206"/>
      <c r="BW67" s="206"/>
      <c r="BX67" s="206"/>
      <c r="BY67" s="206"/>
    </row>
    <row r="68" spans="1:77" ht="12" customHeight="1" x14ac:dyDescent="0.25">
      <c r="A68" s="147">
        <v>1</v>
      </c>
      <c r="B68" s="148">
        <v>1</v>
      </c>
      <c r="C68" s="149">
        <v>11</v>
      </c>
      <c r="D68" s="150">
        <v>10</v>
      </c>
      <c r="E68" s="151">
        <v>21</v>
      </c>
      <c r="F68" s="149">
        <v>4</v>
      </c>
      <c r="G68" s="149"/>
      <c r="H68" s="149">
        <v>0</v>
      </c>
      <c r="I68" s="152" t="s">
        <v>229</v>
      </c>
      <c r="J68" s="153" t="s">
        <v>230</v>
      </c>
      <c r="K68" s="154">
        <v>9</v>
      </c>
      <c r="L68" s="155" t="s">
        <v>197</v>
      </c>
      <c r="M68" s="150" t="s">
        <v>90</v>
      </c>
      <c r="N68" s="156" t="s">
        <v>91</v>
      </c>
      <c r="O68" s="157">
        <v>100</v>
      </c>
      <c r="P68" s="158">
        <v>114</v>
      </c>
      <c r="Q68" s="159">
        <v>127</v>
      </c>
      <c r="R68" s="160">
        <v>19.1666564941406</v>
      </c>
      <c r="S68" s="161">
        <v>2</v>
      </c>
      <c r="T68" s="162">
        <v>15</v>
      </c>
      <c r="U68" s="163">
        <v>86</v>
      </c>
      <c r="V68" s="164">
        <v>3</v>
      </c>
      <c r="W68" s="157">
        <v>100</v>
      </c>
      <c r="X68" s="150"/>
      <c r="Y68" s="150" t="s">
        <v>231</v>
      </c>
      <c r="Z68" s="158">
        <v>101</v>
      </c>
      <c r="AA68" s="158">
        <v>101</v>
      </c>
      <c r="AB68" s="158">
        <v>104</v>
      </c>
      <c r="AC68" s="158">
        <v>104</v>
      </c>
      <c r="AD68" s="158">
        <v>102</v>
      </c>
      <c r="AE68" s="165">
        <v>102</v>
      </c>
      <c r="AF68" s="166">
        <v>97</v>
      </c>
      <c r="AG68" s="167">
        <v>90</v>
      </c>
      <c r="AH68" s="166"/>
      <c r="AI68" s="168"/>
      <c r="AJ68" s="169"/>
      <c r="AK68" s="169"/>
      <c r="AL68" s="169"/>
      <c r="AM68" s="169"/>
      <c r="AN68" s="170"/>
      <c r="AO68" s="171" t="s">
        <v>53</v>
      </c>
      <c r="AP68" s="171"/>
      <c r="AQ68" s="172"/>
      <c r="AR68" s="173"/>
      <c r="AS68" s="174"/>
      <c r="AT68" s="174"/>
      <c r="AU68" s="174"/>
      <c r="AV68" s="175"/>
      <c r="AW68" s="176"/>
      <c r="AX68" s="174"/>
      <c r="AY68" s="174"/>
      <c r="AZ68" s="177"/>
      <c r="BA68" s="203"/>
      <c r="BB68" s="204"/>
      <c r="BC68" s="204"/>
      <c r="BD68" s="204"/>
      <c r="BE68" s="204"/>
      <c r="BF68" s="204"/>
      <c r="BG68" s="204"/>
      <c r="BH68" s="204"/>
      <c r="BI68" s="204"/>
      <c r="BJ68" s="204"/>
      <c r="BK68" s="204"/>
      <c r="BL68" s="204"/>
      <c r="BM68" s="204"/>
      <c r="BN68" s="204"/>
      <c r="BO68" s="204"/>
      <c r="BP68" s="204"/>
      <c r="BQ68" s="204"/>
      <c r="BR68" s="204"/>
      <c r="BS68" s="204"/>
      <c r="BT68" s="204"/>
      <c r="BU68" s="204"/>
      <c r="BV68" s="204"/>
      <c r="BW68" s="204"/>
      <c r="BX68" s="204"/>
      <c r="BY68" s="204"/>
    </row>
    <row r="69" spans="1:77" ht="12" customHeight="1" x14ac:dyDescent="0.25">
      <c r="A69" s="147">
        <v>1</v>
      </c>
      <c r="B69" s="148">
        <v>2</v>
      </c>
      <c r="C69" s="149">
        <v>10</v>
      </c>
      <c r="D69" s="150">
        <v>9</v>
      </c>
      <c r="E69" s="151">
        <v>19</v>
      </c>
      <c r="F69" s="149">
        <v>2</v>
      </c>
      <c r="G69" s="149"/>
      <c r="H69" s="149">
        <v>0</v>
      </c>
      <c r="I69" s="152" t="s">
        <v>232</v>
      </c>
      <c r="J69" s="153" t="s">
        <v>233</v>
      </c>
      <c r="K69" s="154">
        <v>12</v>
      </c>
      <c r="L69" s="155" t="s">
        <v>212</v>
      </c>
      <c r="M69" s="150" t="s">
        <v>234</v>
      </c>
      <c r="N69" s="156" t="s">
        <v>235</v>
      </c>
      <c r="O69" s="157">
        <v>114</v>
      </c>
      <c r="P69" s="158">
        <v>111</v>
      </c>
      <c r="Q69" s="159">
        <v>121</v>
      </c>
      <c r="R69" s="160">
        <v>24.1666564941406</v>
      </c>
      <c r="S69" s="161">
        <v>1</v>
      </c>
      <c r="T69" s="162">
        <v>6</v>
      </c>
      <c r="U69" s="163">
        <v>38</v>
      </c>
      <c r="V69" s="164">
        <v>4</v>
      </c>
      <c r="W69" s="157">
        <v>114</v>
      </c>
      <c r="X69" s="150"/>
      <c r="Y69" s="150" t="s">
        <v>236</v>
      </c>
      <c r="Z69" s="158">
        <v>111</v>
      </c>
      <c r="AA69" s="158">
        <v>108</v>
      </c>
      <c r="AB69" s="158">
        <v>105</v>
      </c>
      <c r="AC69" s="158">
        <v>111</v>
      </c>
      <c r="AD69" s="158">
        <v>113</v>
      </c>
      <c r="AE69" s="165">
        <v>114</v>
      </c>
      <c r="AF69" s="166">
        <v>105</v>
      </c>
      <c r="AG69" s="167">
        <v>93</v>
      </c>
      <c r="AH69" s="166">
        <v>105</v>
      </c>
      <c r="AI69" s="168">
        <v>105</v>
      </c>
      <c r="AJ69" s="169"/>
      <c r="AK69" s="169"/>
      <c r="AL69" s="169"/>
      <c r="AM69" s="169"/>
      <c r="AN69" s="170"/>
      <c r="AO69" s="171" t="s">
        <v>53</v>
      </c>
      <c r="AP69" s="171"/>
      <c r="AQ69" s="172"/>
      <c r="AR69" s="173"/>
      <c r="AS69" s="174"/>
      <c r="AT69" s="174"/>
      <c r="AU69" s="174"/>
      <c r="AV69" s="175"/>
      <c r="AW69" s="176"/>
      <c r="AX69" s="174"/>
      <c r="AY69" s="174"/>
      <c r="AZ69" s="177"/>
      <c r="BA69" s="203"/>
      <c r="BB69" s="204"/>
      <c r="BC69" s="204"/>
      <c r="BD69" s="204"/>
      <c r="BE69" s="204"/>
      <c r="BF69" s="204"/>
      <c r="BG69" s="204"/>
      <c r="BH69" s="204"/>
      <c r="BI69" s="204"/>
      <c r="BJ69" s="204"/>
      <c r="BK69" s="204"/>
      <c r="BL69" s="204"/>
      <c r="BM69" s="204"/>
      <c r="BN69" s="204"/>
      <c r="BO69" s="204"/>
      <c r="BP69" s="204"/>
      <c r="BQ69" s="204"/>
      <c r="BR69" s="204"/>
      <c r="BS69" s="204"/>
      <c r="BT69" s="204"/>
      <c r="BU69" s="204"/>
      <c r="BV69" s="204"/>
      <c r="BW69" s="204"/>
      <c r="BX69" s="204"/>
      <c r="BY69" s="204"/>
    </row>
    <row r="70" spans="1:77" ht="12" customHeight="1" x14ac:dyDescent="0.25">
      <c r="A70" s="147">
        <v>1</v>
      </c>
      <c r="B70" s="148">
        <v>3</v>
      </c>
      <c r="C70" s="149">
        <v>6</v>
      </c>
      <c r="D70" s="150">
        <v>8</v>
      </c>
      <c r="E70" s="151">
        <v>14</v>
      </c>
      <c r="F70" s="149">
        <v>3</v>
      </c>
      <c r="G70" s="149"/>
      <c r="H70" s="149">
        <v>0</v>
      </c>
      <c r="I70" s="152" t="s">
        <v>237</v>
      </c>
      <c r="J70" s="153" t="s">
        <v>238</v>
      </c>
      <c r="K70" s="154">
        <v>9</v>
      </c>
      <c r="L70" s="155" t="s">
        <v>48</v>
      </c>
      <c r="M70" s="150" t="s">
        <v>66</v>
      </c>
      <c r="N70" s="156" t="s">
        <v>67</v>
      </c>
      <c r="O70" s="157">
        <v>103</v>
      </c>
      <c r="P70" s="158">
        <v>79</v>
      </c>
      <c r="Q70" s="159">
        <v>129</v>
      </c>
      <c r="R70" s="160">
        <v>-10.8333435058594</v>
      </c>
      <c r="S70" s="161">
        <v>5</v>
      </c>
      <c r="T70" s="162">
        <v>20</v>
      </c>
      <c r="U70" s="163">
        <v>56</v>
      </c>
      <c r="V70" s="164">
        <v>5</v>
      </c>
      <c r="W70" s="157">
        <v>103</v>
      </c>
      <c r="X70" s="150"/>
      <c r="Y70" s="150" t="s">
        <v>239</v>
      </c>
      <c r="Z70" s="158">
        <v>113</v>
      </c>
      <c r="AA70" s="158">
        <v>113</v>
      </c>
      <c r="AB70" s="158">
        <v>113</v>
      </c>
      <c r="AC70" s="158">
        <v>111</v>
      </c>
      <c r="AD70" s="158">
        <v>108</v>
      </c>
      <c r="AE70" s="165">
        <v>106</v>
      </c>
      <c r="AF70" s="166">
        <v>111</v>
      </c>
      <c r="AG70" s="167">
        <v>98</v>
      </c>
      <c r="AH70" s="166"/>
      <c r="AI70" s="168"/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3</v>
      </c>
      <c r="C71" s="149">
        <v>7</v>
      </c>
      <c r="D71" s="150">
        <v>7</v>
      </c>
      <c r="E71" s="151">
        <v>14</v>
      </c>
      <c r="F71" s="149">
        <v>1</v>
      </c>
      <c r="G71" s="149"/>
      <c r="H71" s="149">
        <v>0</v>
      </c>
      <c r="I71" s="152" t="s">
        <v>240</v>
      </c>
      <c r="J71" s="153" t="s">
        <v>241</v>
      </c>
      <c r="K71" s="154">
        <v>5</v>
      </c>
      <c r="L71" s="155" t="s">
        <v>107</v>
      </c>
      <c r="M71" s="150" t="s">
        <v>55</v>
      </c>
      <c r="N71" s="156" t="s">
        <v>56</v>
      </c>
      <c r="O71" s="157">
        <v>115</v>
      </c>
      <c r="P71" s="158">
        <v>31</v>
      </c>
      <c r="Q71" s="159">
        <v>109</v>
      </c>
      <c r="R71" s="160">
        <v>-66.833343505859403</v>
      </c>
      <c r="S71" s="161">
        <v>6</v>
      </c>
      <c r="T71" s="162">
        <v>14</v>
      </c>
      <c r="U71" s="163">
        <v>32</v>
      </c>
      <c r="V71" s="164">
        <v>6</v>
      </c>
      <c r="W71" s="157">
        <v>115</v>
      </c>
      <c r="X71" s="150"/>
      <c r="Y71" s="150" t="s">
        <v>242</v>
      </c>
      <c r="Z71" s="158" t="s">
        <v>51</v>
      </c>
      <c r="AA71" s="158">
        <v>113</v>
      </c>
      <c r="AB71" s="158">
        <v>112</v>
      </c>
      <c r="AC71" s="158">
        <v>119</v>
      </c>
      <c r="AD71" s="158">
        <v>117</v>
      </c>
      <c r="AE71" s="165">
        <v>117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5</v>
      </c>
      <c r="C72" s="149">
        <v>7</v>
      </c>
      <c r="D72" s="150">
        <v>6</v>
      </c>
      <c r="E72" s="151">
        <v>13</v>
      </c>
      <c r="F72" s="149">
        <v>6</v>
      </c>
      <c r="G72" s="149"/>
      <c r="H72" s="149">
        <v>0</v>
      </c>
      <c r="I72" s="152" t="s">
        <v>243</v>
      </c>
      <c r="J72" s="153" t="s">
        <v>244</v>
      </c>
      <c r="K72" s="154">
        <v>10</v>
      </c>
      <c r="L72" s="155" t="s">
        <v>65</v>
      </c>
      <c r="M72" s="150" t="s">
        <v>133</v>
      </c>
      <c r="N72" s="156" t="s">
        <v>245</v>
      </c>
      <c r="O72" s="157">
        <v>96</v>
      </c>
      <c r="P72" s="158">
        <v>115</v>
      </c>
      <c r="Q72" s="159">
        <v>127</v>
      </c>
      <c r="R72" s="160">
        <v>16.1666564941406</v>
      </c>
      <c r="S72" s="161">
        <v>4</v>
      </c>
      <c r="T72" s="162">
        <v>11</v>
      </c>
      <c r="U72" s="163">
        <v>33</v>
      </c>
      <c r="V72" s="164">
        <v>1</v>
      </c>
      <c r="W72" s="157">
        <v>96</v>
      </c>
      <c r="X72" s="150"/>
      <c r="Y72" s="150" t="s">
        <v>246</v>
      </c>
      <c r="Z72" s="158">
        <v>103</v>
      </c>
      <c r="AA72" s="158">
        <v>111</v>
      </c>
      <c r="AB72" s="158">
        <v>104</v>
      </c>
      <c r="AC72" s="158">
        <v>102</v>
      </c>
      <c r="AD72" s="158">
        <v>100</v>
      </c>
      <c r="AE72" s="165">
        <v>100</v>
      </c>
      <c r="AF72" s="166">
        <v>118</v>
      </c>
      <c r="AG72" s="167">
        <v>89</v>
      </c>
      <c r="AH72" s="166">
        <v>96</v>
      </c>
      <c r="AI72" s="168">
        <v>89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6</v>
      </c>
      <c r="C73" s="149">
        <v>5</v>
      </c>
      <c r="D73" s="150">
        <v>6</v>
      </c>
      <c r="E73" s="151">
        <v>11</v>
      </c>
      <c r="F73" s="149">
        <v>5</v>
      </c>
      <c r="G73" s="149"/>
      <c r="H73" s="149">
        <v>0</v>
      </c>
      <c r="I73" s="152" t="s">
        <v>247</v>
      </c>
      <c r="J73" s="153" t="s">
        <v>248</v>
      </c>
      <c r="K73" s="154">
        <v>9</v>
      </c>
      <c r="L73" s="155" t="s">
        <v>111</v>
      </c>
      <c r="M73" s="150" t="s">
        <v>249</v>
      </c>
      <c r="N73" s="156" t="s">
        <v>250</v>
      </c>
      <c r="O73" s="157">
        <v>99</v>
      </c>
      <c r="P73" s="158">
        <v>115</v>
      </c>
      <c r="Q73" s="159">
        <v>126</v>
      </c>
      <c r="R73" s="160">
        <v>18.1666564941406</v>
      </c>
      <c r="S73" s="161">
        <v>3</v>
      </c>
      <c r="T73" s="162">
        <v>10</v>
      </c>
      <c r="U73" s="163"/>
      <c r="V73" s="164">
        <v>1</v>
      </c>
      <c r="W73" s="157">
        <v>99</v>
      </c>
      <c r="X73" s="150"/>
      <c r="Y73" s="150" t="s">
        <v>251</v>
      </c>
      <c r="Z73" s="158">
        <v>102</v>
      </c>
      <c r="AA73" s="158">
        <v>97</v>
      </c>
      <c r="AB73" s="158">
        <v>100</v>
      </c>
      <c r="AC73" s="158">
        <v>100</v>
      </c>
      <c r="AD73" s="158">
        <v>99</v>
      </c>
      <c r="AE73" s="165">
        <v>99</v>
      </c>
      <c r="AF73" s="166"/>
      <c r="AG73" s="167"/>
      <c r="AH73" s="166"/>
      <c r="AI73" s="168"/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x14ac:dyDescent="0.25">
      <c r="A74" s="138"/>
      <c r="B74" s="138"/>
      <c r="C74" s="138"/>
      <c r="D74" s="138"/>
      <c r="E74" s="43"/>
      <c r="F74" s="138"/>
      <c r="G74" s="138"/>
      <c r="H74" s="139"/>
      <c r="I74" s="140"/>
      <c r="J74" s="138"/>
      <c r="K74" s="141"/>
      <c r="L74" s="142"/>
      <c r="M74" s="138"/>
      <c r="N74" s="138"/>
      <c r="O74" s="143"/>
      <c r="P74" s="143"/>
      <c r="Q74" s="143"/>
      <c r="R74" s="138"/>
      <c r="S74" s="138"/>
      <c r="T74" s="138"/>
      <c r="U74" s="138"/>
      <c r="V74" s="138"/>
      <c r="W74" s="138"/>
      <c r="X74" s="138"/>
      <c r="Y74" s="138"/>
      <c r="Z74" s="143"/>
      <c r="AA74" s="143"/>
      <c r="AB74" s="143"/>
      <c r="AC74" s="143"/>
      <c r="AD74" s="143"/>
      <c r="AE74" s="143"/>
      <c r="AF74" s="143"/>
      <c r="AG74" s="143"/>
      <c r="AH74" s="143"/>
      <c r="AI74" s="138"/>
      <c r="AJ74" s="138"/>
      <c r="AK74" s="138"/>
      <c r="AL74" s="138"/>
      <c r="AM74" s="138"/>
      <c r="AN74" s="138"/>
      <c r="AO74" s="144"/>
      <c r="AP74" s="144"/>
      <c r="AQ74" s="140"/>
      <c r="AR74" s="138"/>
      <c r="AS74" s="143"/>
      <c r="AT74" s="143"/>
      <c r="AU74" s="143"/>
      <c r="AV74" s="138"/>
      <c r="AW74" s="138"/>
      <c r="AX74" s="143"/>
      <c r="AY74" s="143"/>
      <c r="AZ74" s="138"/>
      <c r="BA74" s="198"/>
      <c r="BB74" s="198"/>
      <c r="BC74" s="198"/>
      <c r="BD74" s="198"/>
      <c r="BE74" s="198"/>
      <c r="BF74" s="198"/>
      <c r="BG74" s="198"/>
      <c r="BH74" s="198"/>
      <c r="BI74" s="198"/>
      <c r="BJ74" s="198"/>
      <c r="BK74" s="198"/>
      <c r="BL74" s="198"/>
      <c r="BM74" s="198"/>
      <c r="BN74" s="198"/>
      <c r="BO74" s="198"/>
      <c r="BP74" s="198"/>
      <c r="BQ74" s="198"/>
      <c r="BR74" s="198"/>
      <c r="BS74" s="198"/>
      <c r="BT74" s="198"/>
      <c r="BU74" s="198"/>
      <c r="BV74" s="198"/>
      <c r="BW74" s="198"/>
      <c r="BX74" s="198"/>
      <c r="BY74" s="198"/>
    </row>
    <row r="75" spans="1:77" x14ac:dyDescent="0.25">
      <c r="A75" s="15"/>
      <c r="B75" s="86" t="s">
        <v>252</v>
      </c>
      <c r="C75" s="74"/>
      <c r="D75" s="74"/>
      <c r="E75" s="33"/>
      <c r="F75" s="74"/>
      <c r="G75" s="74"/>
      <c r="H75" s="118"/>
      <c r="I75" s="75"/>
      <c r="J75" s="74"/>
      <c r="K75" s="100"/>
      <c r="L75" s="77"/>
      <c r="M75" s="74"/>
      <c r="N75" s="74"/>
      <c r="O75" s="76"/>
      <c r="P75" s="16"/>
      <c r="Q75" s="16"/>
      <c r="R75" s="15"/>
      <c r="S75" s="15"/>
      <c r="T75" s="59"/>
      <c r="U75" s="61"/>
      <c r="V75" s="80"/>
      <c r="W75" s="44"/>
      <c r="X75" s="15"/>
      <c r="Y75" s="15"/>
      <c r="Z75" s="16"/>
      <c r="AA75" s="16"/>
      <c r="AB75" s="16"/>
      <c r="AC75" s="16"/>
      <c r="AD75" s="145"/>
      <c r="AE75" s="145"/>
      <c r="AF75" s="145"/>
      <c r="AG75" s="145"/>
      <c r="AH75" s="145"/>
      <c r="AI75" s="19"/>
      <c r="AJ75" s="146"/>
      <c r="AK75" s="146"/>
      <c r="AL75" s="146"/>
      <c r="AM75" s="146"/>
      <c r="AN75" s="146"/>
      <c r="AO75" s="119"/>
      <c r="AP75" s="119"/>
      <c r="AQ75" s="113"/>
      <c r="AR75" s="46"/>
      <c r="AS75" s="16"/>
      <c r="AT75" s="16"/>
      <c r="AU75" s="16"/>
      <c r="AV75" s="146"/>
      <c r="AW75" s="146"/>
      <c r="AX75" s="16"/>
      <c r="AY75" s="16"/>
      <c r="AZ75" s="56"/>
      <c r="BA75" s="197"/>
      <c r="BB75" s="197"/>
      <c r="BC75" s="197"/>
      <c r="BD75" s="197"/>
      <c r="BE75" s="197"/>
      <c r="BF75" s="198"/>
      <c r="BG75" s="198"/>
      <c r="BH75" s="198"/>
      <c r="BI75" s="198"/>
      <c r="BJ75" s="198"/>
      <c r="BK75" s="198"/>
      <c r="BL75" s="198"/>
      <c r="BM75" s="198"/>
      <c r="BN75" s="198"/>
      <c r="BO75" s="198"/>
      <c r="BP75" s="198"/>
      <c r="BQ75" s="198"/>
      <c r="BR75" s="198"/>
      <c r="BS75" s="198"/>
      <c r="BT75" s="198"/>
      <c r="BU75" s="198"/>
      <c r="BV75" s="198"/>
      <c r="BW75" s="198"/>
      <c r="BX75" s="198"/>
      <c r="BY75" s="198"/>
    </row>
    <row r="76" spans="1:77" x14ac:dyDescent="0.25">
      <c r="A76" s="15"/>
      <c r="B76" s="87" t="s">
        <v>253</v>
      </c>
      <c r="C76" s="15"/>
      <c r="D76" s="15"/>
      <c r="E76" s="80"/>
      <c r="F76" s="15"/>
      <c r="G76" s="15"/>
      <c r="H76" s="139"/>
      <c r="I76" s="81"/>
      <c r="J76" s="15"/>
      <c r="K76" s="101"/>
      <c r="L76" s="82"/>
      <c r="M76" s="15"/>
      <c r="N76" s="15"/>
      <c r="O76" s="76"/>
      <c r="P76" s="16"/>
      <c r="Q76" s="16"/>
      <c r="R76" s="15"/>
      <c r="S76" s="15"/>
      <c r="T76" s="59"/>
      <c r="U76" s="61"/>
      <c r="V76" s="80"/>
      <c r="W76" s="44"/>
      <c r="X76" s="15"/>
      <c r="Y76" s="15"/>
      <c r="Z76" s="16"/>
      <c r="AA76" s="16"/>
      <c r="AB76" s="16"/>
      <c r="AC76" s="16"/>
      <c r="AD76" s="145"/>
      <c r="AE76" s="145"/>
      <c r="AF76" s="145"/>
      <c r="AG76" s="145"/>
      <c r="AH76" s="145"/>
      <c r="AI76" s="19"/>
      <c r="AJ76" s="146"/>
      <c r="AK76" s="146"/>
      <c r="AL76" s="146"/>
      <c r="AM76" s="146"/>
      <c r="AN76" s="146"/>
      <c r="AO76" s="119"/>
      <c r="AP76" s="119"/>
      <c r="AQ76" s="113"/>
      <c r="AR76" s="46"/>
      <c r="AS76" s="16"/>
      <c r="AT76" s="16"/>
      <c r="AU76" s="16"/>
      <c r="AV76" s="146"/>
      <c r="AW76" s="146"/>
      <c r="AX76" s="16"/>
      <c r="AY76" s="16"/>
      <c r="AZ76" s="56"/>
      <c r="BA76" s="197"/>
      <c r="BB76" s="197"/>
      <c r="BC76" s="197"/>
      <c r="BD76" s="197"/>
      <c r="BE76" s="197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ht="18" customHeight="1" x14ac:dyDescent="0.25">
      <c r="A77" s="15" t="b">
        <f>ISNUMBER(FIND("wh-", AO7))</f>
        <v>1</v>
      </c>
      <c r="B77" s="88" t="s">
        <v>254</v>
      </c>
      <c r="C77" s="69"/>
      <c r="D77" s="69"/>
      <c r="E77" s="70"/>
      <c r="F77" s="69"/>
      <c r="G77" s="69"/>
      <c r="H77" s="120"/>
      <c r="I77" s="71"/>
      <c r="J77" s="69"/>
      <c r="K77" s="102"/>
      <c r="L77" s="73"/>
      <c r="M77" s="69"/>
      <c r="N77" s="69"/>
      <c r="O77" s="72"/>
      <c r="P77" s="17"/>
      <c r="Q77" s="17"/>
      <c r="R77" s="68" t="s">
        <v>4</v>
      </c>
      <c r="S77" s="68"/>
      <c r="T77" s="83" t="s">
        <v>5</v>
      </c>
      <c r="U77" s="84"/>
      <c r="V77" s="105" t="s">
        <v>6</v>
      </c>
      <c r="W77" s="48"/>
      <c r="X77" s="15"/>
      <c r="Y77" s="54" t="s">
        <v>7</v>
      </c>
      <c r="Z77" s="16"/>
      <c r="AA77" s="16"/>
      <c r="AB77" s="16"/>
      <c r="AC77" s="16"/>
      <c r="AD77" s="145"/>
      <c r="AE77" s="145"/>
      <c r="AF77" s="52" t="s">
        <v>8</v>
      </c>
      <c r="AG77" s="52"/>
      <c r="AH77" s="52" t="s">
        <v>9</v>
      </c>
      <c r="AI77" s="53"/>
      <c r="AJ77" s="146"/>
      <c r="AK77" s="95" t="s">
        <v>10</v>
      </c>
      <c r="AL77" s="95"/>
      <c r="AM77" s="95"/>
      <c r="AN77" s="94"/>
      <c r="AO77" s="121"/>
      <c r="AP77" s="121"/>
      <c r="AQ77" s="114"/>
      <c r="AR77" s="49" t="s">
        <v>11</v>
      </c>
      <c r="AS77" s="50"/>
      <c r="AT77" s="51" t="s">
        <v>12</v>
      </c>
      <c r="AU77" s="51"/>
      <c r="AV77" s="146"/>
      <c r="AW77" s="146"/>
      <c r="AX77" s="51" t="s">
        <v>13</v>
      </c>
      <c r="AY77" s="51"/>
      <c r="AZ77" s="57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78"/>
      <c r="B78" s="179" t="s">
        <v>14</v>
      </c>
      <c r="C78" s="180" t="s">
        <v>15</v>
      </c>
      <c r="D78" s="181" t="s">
        <v>16</v>
      </c>
      <c r="E78" s="182" t="s">
        <v>17</v>
      </c>
      <c r="F78" s="180" t="s">
        <v>18</v>
      </c>
      <c r="G78" s="180" t="s">
        <v>19</v>
      </c>
      <c r="H78" s="183" t="s">
        <v>20</v>
      </c>
      <c r="I78" s="184" t="s">
        <v>21</v>
      </c>
      <c r="J78" s="181" t="s">
        <v>22</v>
      </c>
      <c r="K78" s="185" t="s">
        <v>23</v>
      </c>
      <c r="L78" s="184" t="s">
        <v>24</v>
      </c>
      <c r="M78" s="181" t="s">
        <v>25</v>
      </c>
      <c r="N78" s="182" t="s">
        <v>26</v>
      </c>
      <c r="O78" s="180" t="s">
        <v>27</v>
      </c>
      <c r="P78" s="181" t="s">
        <v>28</v>
      </c>
      <c r="Q78" s="182" t="s">
        <v>29</v>
      </c>
      <c r="R78" s="180" t="s">
        <v>30</v>
      </c>
      <c r="S78" s="182" t="s">
        <v>14</v>
      </c>
      <c r="T78" s="186" t="s">
        <v>22</v>
      </c>
      <c r="U78" s="187" t="s">
        <v>31</v>
      </c>
      <c r="V78" s="188" t="s">
        <v>14</v>
      </c>
      <c r="W78" s="180" t="s">
        <v>32</v>
      </c>
      <c r="X78" s="189" t="s">
        <v>33</v>
      </c>
      <c r="Y78" s="181" t="s">
        <v>34</v>
      </c>
      <c r="Z78" s="181">
        <v>1</v>
      </c>
      <c r="AA78" s="181">
        <v>2</v>
      </c>
      <c r="AB78" s="181">
        <v>3</v>
      </c>
      <c r="AC78" s="181">
        <v>4</v>
      </c>
      <c r="AD78" s="181">
        <v>5</v>
      </c>
      <c r="AE78" s="181" t="s">
        <v>35</v>
      </c>
      <c r="AF78" s="181" t="s">
        <v>36</v>
      </c>
      <c r="AG78" s="181" t="s">
        <v>37</v>
      </c>
      <c r="AH78" s="181" t="s">
        <v>38</v>
      </c>
      <c r="AI78" s="190" t="s">
        <v>37</v>
      </c>
      <c r="AJ78" s="191" t="s">
        <v>39</v>
      </c>
      <c r="AK78" s="191" t="s">
        <v>40</v>
      </c>
      <c r="AL78" s="191" t="s">
        <v>23</v>
      </c>
      <c r="AM78" s="191" t="s">
        <v>31</v>
      </c>
      <c r="AN78" s="192" t="s">
        <v>41</v>
      </c>
      <c r="AO78" s="193"/>
      <c r="AP78" s="193"/>
      <c r="AQ78" s="194"/>
      <c r="AR78" s="195" t="s">
        <v>22</v>
      </c>
      <c r="AS78" s="181" t="s">
        <v>42</v>
      </c>
      <c r="AT78" s="181" t="s">
        <v>43</v>
      </c>
      <c r="AU78" s="181" t="s">
        <v>44</v>
      </c>
      <c r="AV78" s="196" t="s">
        <v>45</v>
      </c>
      <c r="AW78" s="180" t="s">
        <v>42</v>
      </c>
      <c r="AX78" s="181" t="s">
        <v>43</v>
      </c>
      <c r="AY78" s="181" t="s">
        <v>44</v>
      </c>
      <c r="AZ78" s="182" t="s">
        <v>45</v>
      </c>
      <c r="BA78" s="205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U78" s="206"/>
      <c r="BV78" s="206"/>
      <c r="BW78" s="206"/>
      <c r="BX78" s="206"/>
      <c r="BY78" s="206"/>
    </row>
    <row r="79" spans="1:77" ht="12" customHeight="1" x14ac:dyDescent="0.25">
      <c r="A79" s="147">
        <v>1</v>
      </c>
      <c r="B79" s="148">
        <v>1</v>
      </c>
      <c r="C79" s="149">
        <v>4</v>
      </c>
      <c r="D79" s="150">
        <v>6</v>
      </c>
      <c r="E79" s="151">
        <v>10</v>
      </c>
      <c r="F79" s="149">
        <v>3</v>
      </c>
      <c r="G79" s="149"/>
      <c r="H79" s="149">
        <v>0</v>
      </c>
      <c r="I79" s="152" t="s">
        <v>255</v>
      </c>
      <c r="J79" s="153" t="s">
        <v>256</v>
      </c>
      <c r="K79" s="154">
        <v>4</v>
      </c>
      <c r="L79" s="155" t="s">
        <v>48</v>
      </c>
      <c r="M79" s="150" t="s">
        <v>257</v>
      </c>
      <c r="N79" s="156" t="s">
        <v>258</v>
      </c>
      <c r="O79" s="157" t="s">
        <v>51</v>
      </c>
      <c r="P79" s="158">
        <v>30</v>
      </c>
      <c r="Q79" s="159">
        <v>115</v>
      </c>
      <c r="R79" s="160">
        <v>6.25</v>
      </c>
      <c r="S79" s="161">
        <v>2</v>
      </c>
      <c r="T79" s="162">
        <v>23</v>
      </c>
      <c r="U79" s="163">
        <v>71</v>
      </c>
      <c r="V79" s="164">
        <v>2</v>
      </c>
      <c r="W79" s="157" t="s">
        <v>51</v>
      </c>
      <c r="X79" s="150"/>
      <c r="Y79" s="150" t="s">
        <v>259</v>
      </c>
      <c r="Z79" s="158"/>
      <c r="AA79" s="158"/>
      <c r="AB79" s="158"/>
      <c r="AC79" s="158"/>
      <c r="AD79" s="158"/>
      <c r="AE79" s="165" t="s">
        <v>51</v>
      </c>
      <c r="AF79" s="166"/>
      <c r="AG79" s="167"/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ht="12" customHeight="1" x14ac:dyDescent="0.25">
      <c r="A80" s="147">
        <v>1</v>
      </c>
      <c r="B80" s="148">
        <v>2</v>
      </c>
      <c r="C80" s="149">
        <v>4</v>
      </c>
      <c r="D80" s="150">
        <v>5</v>
      </c>
      <c r="E80" s="151">
        <v>9</v>
      </c>
      <c r="F80" s="149">
        <v>2</v>
      </c>
      <c r="G80" s="149"/>
      <c r="H80" s="149">
        <v>0</v>
      </c>
      <c r="I80" s="152" t="s">
        <v>260</v>
      </c>
      <c r="J80" s="153" t="s">
        <v>261</v>
      </c>
      <c r="K80" s="154">
        <v>5</v>
      </c>
      <c r="L80" s="155" t="s">
        <v>48</v>
      </c>
      <c r="M80" s="150" t="s">
        <v>262</v>
      </c>
      <c r="N80" s="156" t="s">
        <v>263</v>
      </c>
      <c r="O80" s="157" t="s">
        <v>51</v>
      </c>
      <c r="P80" s="158">
        <v>46</v>
      </c>
      <c r="Q80" s="159">
        <v>114</v>
      </c>
      <c r="R80" s="160">
        <v>21.25</v>
      </c>
      <c r="S80" s="161">
        <v>1</v>
      </c>
      <c r="T80" s="162">
        <v>22</v>
      </c>
      <c r="U80" s="163">
        <v>64</v>
      </c>
      <c r="V80" s="164">
        <v>1</v>
      </c>
      <c r="W80" s="157" t="s">
        <v>51</v>
      </c>
      <c r="X80" s="150"/>
      <c r="Y80" s="150" t="s">
        <v>264</v>
      </c>
      <c r="Z80" s="158"/>
      <c r="AA80" s="158"/>
      <c r="AB80" s="158"/>
      <c r="AC80" s="158"/>
      <c r="AD80" s="158"/>
      <c r="AE80" s="165" t="s">
        <v>51</v>
      </c>
      <c r="AF80" s="166"/>
      <c r="AG80" s="167"/>
      <c r="AH80" s="166"/>
      <c r="AI80" s="168"/>
      <c r="AJ80" s="169"/>
      <c r="AK80" s="169"/>
      <c r="AL80" s="169"/>
      <c r="AM80" s="169"/>
      <c r="AN80" s="170"/>
      <c r="AO80" s="171" t="s">
        <v>53</v>
      </c>
      <c r="AP80" s="171"/>
      <c r="AQ80" s="172"/>
      <c r="AR80" s="173"/>
      <c r="AS80" s="174"/>
      <c r="AT80" s="174"/>
      <c r="AU80" s="174"/>
      <c r="AV80" s="175"/>
      <c r="AW80" s="176"/>
      <c r="AX80" s="174"/>
      <c r="AY80" s="174"/>
      <c r="AZ80" s="177"/>
      <c r="BA80" s="203"/>
      <c r="BB80" s="204"/>
      <c r="BC80" s="204"/>
      <c r="BD80" s="204"/>
      <c r="BE80" s="204"/>
      <c r="BF80" s="204"/>
      <c r="BG80" s="204"/>
      <c r="BH80" s="204"/>
      <c r="BI80" s="204"/>
      <c r="BJ80" s="204"/>
      <c r="BK80" s="204"/>
      <c r="BL80" s="204"/>
      <c r="BM80" s="204"/>
      <c r="BN80" s="204"/>
      <c r="BO80" s="204"/>
      <c r="BP80" s="204"/>
      <c r="BQ80" s="204"/>
      <c r="BR80" s="204"/>
      <c r="BS80" s="204"/>
      <c r="BT80" s="204"/>
      <c r="BU80" s="204"/>
      <c r="BV80" s="204"/>
      <c r="BW80" s="204"/>
      <c r="BX80" s="204"/>
      <c r="BY80" s="204"/>
    </row>
    <row r="81" spans="1:77" ht="12" customHeight="1" x14ac:dyDescent="0.25">
      <c r="A81" s="147">
        <v>1</v>
      </c>
      <c r="B81" s="148">
        <v>3</v>
      </c>
      <c r="C81" s="149">
        <v>2</v>
      </c>
      <c r="D81" s="150">
        <v>6</v>
      </c>
      <c r="E81" s="151">
        <v>8</v>
      </c>
      <c r="F81" s="149">
        <v>4</v>
      </c>
      <c r="G81" s="149"/>
      <c r="H81" s="149">
        <v>0</v>
      </c>
      <c r="I81" s="152" t="s">
        <v>255</v>
      </c>
      <c r="J81" s="153" t="s">
        <v>265</v>
      </c>
      <c r="K81" s="154">
        <v>4</v>
      </c>
      <c r="L81" s="155" t="s">
        <v>48</v>
      </c>
      <c r="M81" s="150" t="s">
        <v>55</v>
      </c>
      <c r="N81" s="156" t="s">
        <v>56</v>
      </c>
      <c r="O81" s="157" t="s">
        <v>51</v>
      </c>
      <c r="P81" s="158" t="s">
        <v>51</v>
      </c>
      <c r="Q81" s="159">
        <v>101</v>
      </c>
      <c r="R81" s="160">
        <v>-5.75</v>
      </c>
      <c r="S81" s="161">
        <v>3</v>
      </c>
      <c r="T81" s="162">
        <v>23</v>
      </c>
      <c r="U81" s="163">
        <v>32</v>
      </c>
      <c r="V81" s="164">
        <v>4</v>
      </c>
      <c r="W81" s="157" t="s">
        <v>51</v>
      </c>
      <c r="X81" s="150"/>
      <c r="Y81" s="150" t="s">
        <v>266</v>
      </c>
      <c r="Z81" s="158"/>
      <c r="AA81" s="158"/>
      <c r="AB81" s="158"/>
      <c r="AC81" s="158"/>
      <c r="AD81" s="158"/>
      <c r="AE81" s="165" t="s">
        <v>51</v>
      </c>
      <c r="AF81" s="166"/>
      <c r="AG81" s="167"/>
      <c r="AH81" s="166"/>
      <c r="AI81" s="168"/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4</v>
      </c>
      <c r="C82" s="149">
        <v>2</v>
      </c>
      <c r="D82" s="150">
        <v>4</v>
      </c>
      <c r="E82" s="151">
        <v>6</v>
      </c>
      <c r="F82" s="149">
        <v>1</v>
      </c>
      <c r="G82" s="149"/>
      <c r="H82" s="149">
        <v>0</v>
      </c>
      <c r="I82" s="152" t="s">
        <v>267</v>
      </c>
      <c r="J82" s="153" t="s">
        <v>268</v>
      </c>
      <c r="K82" s="154">
        <v>4</v>
      </c>
      <c r="L82" s="155" t="s">
        <v>48</v>
      </c>
      <c r="M82" s="150" t="s">
        <v>133</v>
      </c>
      <c r="N82" s="156" t="s">
        <v>118</v>
      </c>
      <c r="O82" s="157" t="s">
        <v>51</v>
      </c>
      <c r="P82" s="158">
        <v>20</v>
      </c>
      <c r="Q82" s="159">
        <v>97</v>
      </c>
      <c r="R82" s="160">
        <v>-21.75</v>
      </c>
      <c r="S82" s="161">
        <v>4</v>
      </c>
      <c r="T82" s="162">
        <v>19</v>
      </c>
      <c r="U82" s="163">
        <v>33</v>
      </c>
      <c r="V82" s="164">
        <v>3</v>
      </c>
      <c r="W82" s="157" t="s">
        <v>51</v>
      </c>
      <c r="X82" s="150"/>
      <c r="Y82" s="150" t="s">
        <v>269</v>
      </c>
      <c r="Z82" s="158"/>
      <c r="AA82" s="158"/>
      <c r="AB82" s="158"/>
      <c r="AC82" s="158" t="s">
        <v>51</v>
      </c>
      <c r="AD82" s="158" t="s">
        <v>51</v>
      </c>
      <c r="AE82" s="165" t="s">
        <v>51</v>
      </c>
      <c r="AF82" s="166"/>
      <c r="AG82" s="167"/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x14ac:dyDescent="0.25">
      <c r="A83" s="138"/>
      <c r="B83" s="138"/>
      <c r="C83" s="138"/>
      <c r="D83" s="138"/>
      <c r="E83" s="43"/>
      <c r="F83" s="138"/>
      <c r="G83" s="138"/>
      <c r="H83" s="139"/>
      <c r="I83" s="140"/>
      <c r="J83" s="138"/>
      <c r="K83" s="141"/>
      <c r="L83" s="142"/>
      <c r="M83" s="138"/>
      <c r="N83" s="138"/>
      <c r="O83" s="143"/>
      <c r="P83" s="143"/>
      <c r="Q83" s="143"/>
      <c r="R83" s="138"/>
      <c r="S83" s="138"/>
      <c r="T83" s="138"/>
      <c r="U83" s="138"/>
      <c r="V83" s="138"/>
      <c r="W83" s="138"/>
      <c r="X83" s="138"/>
      <c r="Y83" s="138"/>
      <c r="Z83" s="143"/>
      <c r="AA83" s="143"/>
      <c r="AB83" s="143"/>
      <c r="AC83" s="143"/>
      <c r="AD83" s="143"/>
      <c r="AE83" s="143"/>
      <c r="AF83" s="143"/>
      <c r="AG83" s="143"/>
      <c r="AH83" s="143"/>
      <c r="AI83" s="138"/>
      <c r="AJ83" s="138"/>
      <c r="AK83" s="138"/>
      <c r="AL83" s="138"/>
      <c r="AM83" s="138"/>
      <c r="AN83" s="138"/>
      <c r="AO83" s="144"/>
      <c r="AP83" s="144"/>
      <c r="AQ83" s="140"/>
      <c r="AR83" s="138"/>
      <c r="AS83" s="143"/>
      <c r="AT83" s="143"/>
      <c r="AU83" s="143"/>
      <c r="AV83" s="138"/>
      <c r="AW83" s="138"/>
      <c r="AX83" s="143"/>
      <c r="AY83" s="143"/>
      <c r="AZ83" s="13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5"/>
      <c r="B84" s="86" t="s">
        <v>270</v>
      </c>
      <c r="C84" s="74"/>
      <c r="D84" s="74"/>
      <c r="E84" s="33"/>
      <c r="F84" s="74"/>
      <c r="G84" s="74"/>
      <c r="H84" s="118"/>
      <c r="I84" s="75"/>
      <c r="J84" s="74"/>
      <c r="K84" s="100"/>
      <c r="L84" s="77"/>
      <c r="M84" s="74"/>
      <c r="N84" s="74"/>
      <c r="O84" s="76"/>
      <c r="P84" s="16"/>
      <c r="Q84" s="16"/>
      <c r="R84" s="15"/>
      <c r="S84" s="15"/>
      <c r="T84" s="59"/>
      <c r="U84" s="61"/>
      <c r="V84" s="80"/>
      <c r="W84" s="44"/>
      <c r="X84" s="15"/>
      <c r="Y84" s="15"/>
      <c r="Z84" s="16"/>
      <c r="AA84" s="16"/>
      <c r="AB84" s="16"/>
      <c r="AC84" s="16"/>
      <c r="AD84" s="145"/>
      <c r="AE84" s="145"/>
      <c r="AF84" s="145"/>
      <c r="AG84" s="145"/>
      <c r="AH84" s="145"/>
      <c r="AI84" s="19"/>
      <c r="AJ84" s="146"/>
      <c r="AK84" s="146"/>
      <c r="AL84" s="146"/>
      <c r="AM84" s="146"/>
      <c r="AN84" s="146"/>
      <c r="AO84" s="119"/>
      <c r="AP84" s="119"/>
      <c r="AQ84" s="113"/>
      <c r="AR84" s="46"/>
      <c r="AS84" s="16"/>
      <c r="AT84" s="16"/>
      <c r="AU84" s="16"/>
      <c r="AV84" s="146"/>
      <c r="AW84" s="146"/>
      <c r="AX84" s="16"/>
      <c r="AY84" s="16"/>
      <c r="AZ84" s="56"/>
      <c r="BA84" s="197"/>
      <c r="BB84" s="197"/>
      <c r="BC84" s="197"/>
      <c r="BD84" s="197"/>
      <c r="BE84" s="197"/>
      <c r="BF84" s="198"/>
      <c r="BG84" s="198"/>
      <c r="BH84" s="198"/>
      <c r="BI84" s="198"/>
      <c r="BJ84" s="198"/>
      <c r="BK84" s="198"/>
      <c r="BL84" s="198"/>
      <c r="BM84" s="198"/>
      <c r="BN84" s="198"/>
      <c r="BO84" s="198"/>
      <c r="BP84" s="198"/>
      <c r="BQ84" s="198"/>
      <c r="BR84" s="198"/>
      <c r="BS84" s="198"/>
      <c r="BT84" s="198"/>
      <c r="BU84" s="198"/>
      <c r="BV84" s="198"/>
      <c r="BW84" s="198"/>
      <c r="BX84" s="198"/>
      <c r="BY84" s="198"/>
    </row>
    <row r="85" spans="1:77" x14ac:dyDescent="0.25">
      <c r="A85" s="15"/>
      <c r="B85" s="87" t="s">
        <v>271</v>
      </c>
      <c r="C85" s="15"/>
      <c r="D85" s="15"/>
      <c r="E85" s="80"/>
      <c r="F85" s="15"/>
      <c r="G85" s="15"/>
      <c r="H85" s="139"/>
      <c r="I85" s="81"/>
      <c r="J85" s="15"/>
      <c r="K85" s="101"/>
      <c r="L85" s="82"/>
      <c r="M85" s="15"/>
      <c r="N85" s="15"/>
      <c r="O85" s="76"/>
      <c r="P85" s="16"/>
      <c r="Q85" s="16"/>
      <c r="R85" s="15"/>
      <c r="S85" s="15"/>
      <c r="T85" s="59"/>
      <c r="U85" s="61"/>
      <c r="V85" s="80"/>
      <c r="W85" s="44"/>
      <c r="X85" s="15"/>
      <c r="Y85" s="15"/>
      <c r="Z85" s="16"/>
      <c r="AA85" s="16"/>
      <c r="AB85" s="16"/>
      <c r="AC85" s="16"/>
      <c r="AD85" s="145"/>
      <c r="AE85" s="145"/>
      <c r="AF85" s="145"/>
      <c r="AG85" s="145"/>
      <c r="AH85" s="145"/>
      <c r="AI85" s="19"/>
      <c r="AJ85" s="146"/>
      <c r="AK85" s="146"/>
      <c r="AL85" s="146"/>
      <c r="AM85" s="146"/>
      <c r="AN85" s="146"/>
      <c r="AO85" s="119"/>
      <c r="AP85" s="119"/>
      <c r="AQ85" s="113"/>
      <c r="AR85" s="46"/>
      <c r="AS85" s="16"/>
      <c r="AT85" s="16"/>
      <c r="AU85" s="16"/>
      <c r="AV85" s="146"/>
      <c r="AW85" s="146"/>
      <c r="AX85" s="16"/>
      <c r="AY85" s="16"/>
      <c r="AZ85" s="56"/>
      <c r="BA85" s="197"/>
      <c r="BB85" s="197"/>
      <c r="BC85" s="197"/>
      <c r="BD85" s="197"/>
      <c r="BE85" s="197"/>
      <c r="BF85" s="198"/>
      <c r="BG85" s="198"/>
      <c r="BH85" s="198"/>
      <c r="BI85" s="198"/>
      <c r="BJ85" s="198"/>
      <c r="BK85" s="198"/>
      <c r="BL85" s="198"/>
      <c r="BM85" s="198"/>
      <c r="BN85" s="198"/>
      <c r="BO85" s="198"/>
      <c r="BP85" s="198"/>
      <c r="BQ85" s="198"/>
      <c r="BR85" s="198"/>
      <c r="BS85" s="198"/>
      <c r="BT85" s="198"/>
      <c r="BU85" s="198"/>
      <c r="BV85" s="198"/>
      <c r="BW85" s="198"/>
      <c r="BX85" s="198"/>
      <c r="BY85" s="198"/>
    </row>
    <row r="86" spans="1:77" ht="18" customHeight="1" x14ac:dyDescent="0.25">
      <c r="A86" s="15" t="b">
        <f>ISNUMBER(FIND("wh-", AO7))</f>
        <v>1</v>
      </c>
      <c r="B86" s="88" t="s">
        <v>272</v>
      </c>
      <c r="C86" s="69"/>
      <c r="D86" s="69"/>
      <c r="E86" s="70"/>
      <c r="F86" s="69"/>
      <c r="G86" s="69"/>
      <c r="H86" s="120"/>
      <c r="I86" s="71"/>
      <c r="J86" s="69"/>
      <c r="K86" s="102"/>
      <c r="L86" s="73"/>
      <c r="M86" s="69"/>
      <c r="N86" s="69"/>
      <c r="O86" s="72"/>
      <c r="P86" s="17"/>
      <c r="Q86" s="17"/>
      <c r="R86" s="68" t="s">
        <v>4</v>
      </c>
      <c r="S86" s="68"/>
      <c r="T86" s="83" t="s">
        <v>5</v>
      </c>
      <c r="U86" s="84"/>
      <c r="V86" s="105" t="s">
        <v>6</v>
      </c>
      <c r="W86" s="48"/>
      <c r="X86" s="15"/>
      <c r="Y86" s="54" t="s">
        <v>7</v>
      </c>
      <c r="Z86" s="16"/>
      <c r="AA86" s="16"/>
      <c r="AB86" s="16"/>
      <c r="AC86" s="16"/>
      <c r="AD86" s="145"/>
      <c r="AE86" s="145"/>
      <c r="AF86" s="52" t="s">
        <v>8</v>
      </c>
      <c r="AG86" s="52"/>
      <c r="AH86" s="52" t="s">
        <v>9</v>
      </c>
      <c r="AI86" s="53"/>
      <c r="AJ86" s="146"/>
      <c r="AK86" s="95" t="s">
        <v>10</v>
      </c>
      <c r="AL86" s="95"/>
      <c r="AM86" s="95"/>
      <c r="AN86" s="94"/>
      <c r="AO86" s="121"/>
      <c r="AP86" s="121"/>
      <c r="AQ86" s="114"/>
      <c r="AR86" s="49" t="s">
        <v>11</v>
      </c>
      <c r="AS86" s="50"/>
      <c r="AT86" s="51" t="s">
        <v>12</v>
      </c>
      <c r="AU86" s="51"/>
      <c r="AV86" s="146"/>
      <c r="AW86" s="146"/>
      <c r="AX86" s="51" t="s">
        <v>13</v>
      </c>
      <c r="AY86" s="51"/>
      <c r="AZ86" s="57"/>
      <c r="BA86" s="197"/>
      <c r="BB86" s="197"/>
      <c r="BC86" s="197"/>
      <c r="BD86" s="197"/>
      <c r="BE86" s="197"/>
      <c r="BF86" s="198"/>
      <c r="BG86" s="198"/>
      <c r="BH86" s="198"/>
      <c r="BI86" s="198"/>
      <c r="BJ86" s="198"/>
      <c r="BK86" s="198"/>
      <c r="BL86" s="198"/>
      <c r="BM86" s="198"/>
      <c r="BN86" s="198"/>
      <c r="BO86" s="198"/>
      <c r="BP86" s="198"/>
      <c r="BQ86" s="198"/>
      <c r="BR86" s="198"/>
      <c r="BS86" s="198"/>
      <c r="BT86" s="198"/>
      <c r="BU86" s="198"/>
      <c r="BV86" s="198"/>
      <c r="BW86" s="198"/>
      <c r="BX86" s="198"/>
      <c r="BY86" s="198"/>
    </row>
    <row r="87" spans="1:77" x14ac:dyDescent="0.25">
      <c r="A87" s="178"/>
      <c r="B87" s="179" t="s">
        <v>14</v>
      </c>
      <c r="C87" s="180" t="s">
        <v>15</v>
      </c>
      <c r="D87" s="181" t="s">
        <v>16</v>
      </c>
      <c r="E87" s="182" t="s">
        <v>17</v>
      </c>
      <c r="F87" s="180" t="s">
        <v>18</v>
      </c>
      <c r="G87" s="180" t="s">
        <v>19</v>
      </c>
      <c r="H87" s="183" t="s">
        <v>20</v>
      </c>
      <c r="I87" s="184" t="s">
        <v>21</v>
      </c>
      <c r="J87" s="181" t="s">
        <v>22</v>
      </c>
      <c r="K87" s="185" t="s">
        <v>23</v>
      </c>
      <c r="L87" s="184" t="s">
        <v>24</v>
      </c>
      <c r="M87" s="181" t="s">
        <v>25</v>
      </c>
      <c r="N87" s="182" t="s">
        <v>26</v>
      </c>
      <c r="O87" s="180" t="s">
        <v>27</v>
      </c>
      <c r="P87" s="181" t="s">
        <v>28</v>
      </c>
      <c r="Q87" s="182" t="s">
        <v>29</v>
      </c>
      <c r="R87" s="180" t="s">
        <v>30</v>
      </c>
      <c r="S87" s="182" t="s">
        <v>14</v>
      </c>
      <c r="T87" s="186" t="s">
        <v>22</v>
      </c>
      <c r="U87" s="187" t="s">
        <v>31</v>
      </c>
      <c r="V87" s="188" t="s">
        <v>14</v>
      </c>
      <c r="W87" s="180" t="s">
        <v>32</v>
      </c>
      <c r="X87" s="189" t="s">
        <v>33</v>
      </c>
      <c r="Y87" s="181" t="s">
        <v>34</v>
      </c>
      <c r="Z87" s="181">
        <v>1</v>
      </c>
      <c r="AA87" s="181">
        <v>2</v>
      </c>
      <c r="AB87" s="181">
        <v>3</v>
      </c>
      <c r="AC87" s="181">
        <v>4</v>
      </c>
      <c r="AD87" s="181">
        <v>5</v>
      </c>
      <c r="AE87" s="181" t="s">
        <v>35</v>
      </c>
      <c r="AF87" s="181" t="s">
        <v>36</v>
      </c>
      <c r="AG87" s="181" t="s">
        <v>37</v>
      </c>
      <c r="AH87" s="181" t="s">
        <v>38</v>
      </c>
      <c r="AI87" s="190" t="s">
        <v>37</v>
      </c>
      <c r="AJ87" s="191" t="s">
        <v>39</v>
      </c>
      <c r="AK87" s="191" t="s">
        <v>40</v>
      </c>
      <c r="AL87" s="191" t="s">
        <v>23</v>
      </c>
      <c r="AM87" s="191" t="s">
        <v>31</v>
      </c>
      <c r="AN87" s="192" t="s">
        <v>41</v>
      </c>
      <c r="AO87" s="193"/>
      <c r="AP87" s="193"/>
      <c r="AQ87" s="194"/>
      <c r="AR87" s="195" t="s">
        <v>22</v>
      </c>
      <c r="AS87" s="181" t="s">
        <v>42</v>
      </c>
      <c r="AT87" s="181" t="s">
        <v>43</v>
      </c>
      <c r="AU87" s="181" t="s">
        <v>44</v>
      </c>
      <c r="AV87" s="196" t="s">
        <v>45</v>
      </c>
      <c r="AW87" s="180" t="s">
        <v>42</v>
      </c>
      <c r="AX87" s="181" t="s">
        <v>43</v>
      </c>
      <c r="AY87" s="181" t="s">
        <v>44</v>
      </c>
      <c r="AZ87" s="182" t="s">
        <v>45</v>
      </c>
      <c r="BA87" s="205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U87" s="206"/>
      <c r="BV87" s="206"/>
      <c r="BW87" s="206"/>
      <c r="BX87" s="206"/>
      <c r="BY87" s="206"/>
    </row>
    <row r="88" spans="1:77" ht="12" customHeight="1" x14ac:dyDescent="0.25">
      <c r="A88" s="147">
        <v>1</v>
      </c>
      <c r="B88" s="148">
        <v>1</v>
      </c>
      <c r="C88" s="149">
        <v>11</v>
      </c>
      <c r="D88" s="150">
        <v>6</v>
      </c>
      <c r="E88" s="151">
        <v>17</v>
      </c>
      <c r="F88" s="149">
        <v>1</v>
      </c>
      <c r="G88" s="149"/>
      <c r="H88" s="149">
        <v>0</v>
      </c>
      <c r="I88" s="152" t="s">
        <v>273</v>
      </c>
      <c r="J88" s="153" t="s">
        <v>274</v>
      </c>
      <c r="K88" s="154">
        <v>4</v>
      </c>
      <c r="L88" s="155" t="s">
        <v>79</v>
      </c>
      <c r="M88" s="150" t="s">
        <v>275</v>
      </c>
      <c r="N88" s="156" t="s">
        <v>276</v>
      </c>
      <c r="O88" s="157" t="s">
        <v>51</v>
      </c>
      <c r="P88" s="158">
        <v>44</v>
      </c>
      <c r="Q88" s="159">
        <v>139</v>
      </c>
      <c r="R88" s="160">
        <v>15.375</v>
      </c>
      <c r="S88" s="161">
        <v>3</v>
      </c>
      <c r="T88" s="162">
        <v>7</v>
      </c>
      <c r="U88" s="163">
        <v>27</v>
      </c>
      <c r="V88" s="164">
        <v>6</v>
      </c>
      <c r="W88" s="157" t="s">
        <v>51</v>
      </c>
      <c r="X88" s="150"/>
      <c r="Y88" s="150" t="s">
        <v>277</v>
      </c>
      <c r="Z88" s="158" t="s">
        <v>51</v>
      </c>
      <c r="AA88" s="158" t="s">
        <v>51</v>
      </c>
      <c r="AB88" s="158" t="s">
        <v>51</v>
      </c>
      <c r="AC88" s="158" t="s">
        <v>51</v>
      </c>
      <c r="AD88" s="158">
        <v>133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2</v>
      </c>
      <c r="C89" s="149">
        <v>7</v>
      </c>
      <c r="D89" s="150">
        <v>7</v>
      </c>
      <c r="E89" s="151">
        <v>14</v>
      </c>
      <c r="F89" s="149">
        <v>8</v>
      </c>
      <c r="G89" s="149"/>
      <c r="H89" s="149">
        <v>0</v>
      </c>
      <c r="I89" s="152" t="s">
        <v>278</v>
      </c>
      <c r="J89" s="153" t="s">
        <v>279</v>
      </c>
      <c r="K89" s="154">
        <v>4</v>
      </c>
      <c r="L89" s="155" t="s">
        <v>79</v>
      </c>
      <c r="M89" s="150" t="s">
        <v>280</v>
      </c>
      <c r="N89" s="156" t="s">
        <v>281</v>
      </c>
      <c r="O89" s="157">
        <v>115</v>
      </c>
      <c r="P89" s="158">
        <v>115</v>
      </c>
      <c r="Q89" s="159">
        <v>131</v>
      </c>
      <c r="R89" s="160">
        <v>78.375</v>
      </c>
      <c r="S89" s="161">
        <v>1</v>
      </c>
      <c r="T89" s="162">
        <v>14</v>
      </c>
      <c r="U89" s="163">
        <v>43</v>
      </c>
      <c r="V89" s="164">
        <v>1</v>
      </c>
      <c r="W89" s="157">
        <v>115</v>
      </c>
      <c r="X89" s="150"/>
      <c r="Y89" s="150" t="s">
        <v>282</v>
      </c>
      <c r="Z89" s="158" t="s">
        <v>51</v>
      </c>
      <c r="AA89" s="158" t="s">
        <v>51</v>
      </c>
      <c r="AB89" s="158" t="s">
        <v>51</v>
      </c>
      <c r="AC89" s="158">
        <v>120</v>
      </c>
      <c r="AD89" s="158">
        <v>120</v>
      </c>
      <c r="AE89" s="165">
        <v>118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3</v>
      </c>
      <c r="C90" s="149">
        <v>5</v>
      </c>
      <c r="D90" s="150">
        <v>6</v>
      </c>
      <c r="E90" s="151">
        <v>11</v>
      </c>
      <c r="F90" s="149">
        <v>2</v>
      </c>
      <c r="G90" s="149"/>
      <c r="H90" s="149">
        <v>0</v>
      </c>
      <c r="I90" s="152" t="s">
        <v>283</v>
      </c>
      <c r="J90" s="153" t="s">
        <v>284</v>
      </c>
      <c r="K90" s="154">
        <v>4</v>
      </c>
      <c r="L90" s="155" t="s">
        <v>79</v>
      </c>
      <c r="M90" s="150" t="s">
        <v>285</v>
      </c>
      <c r="N90" s="156" t="s">
        <v>286</v>
      </c>
      <c r="O90" s="157" t="s">
        <v>51</v>
      </c>
      <c r="P90" s="158" t="s">
        <v>51</v>
      </c>
      <c r="Q90" s="159" t="s">
        <v>51</v>
      </c>
      <c r="R90" s="160"/>
      <c r="S90" s="161"/>
      <c r="T90" s="162">
        <v>14</v>
      </c>
      <c r="U90" s="163">
        <v>67</v>
      </c>
      <c r="V90" s="164">
        <v>8</v>
      </c>
      <c r="W90" s="157" t="s">
        <v>51</v>
      </c>
      <c r="X90" s="150"/>
      <c r="Y90" s="150" t="s">
        <v>287</v>
      </c>
      <c r="Z90" s="158"/>
      <c r="AA90" s="158"/>
      <c r="AB90" s="158"/>
      <c r="AC90" s="158"/>
      <c r="AD90" s="158" t="s">
        <v>51</v>
      </c>
      <c r="AE90" s="165" t="s">
        <v>51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4</v>
      </c>
      <c r="C91" s="149">
        <v>6</v>
      </c>
      <c r="D91" s="150">
        <v>4</v>
      </c>
      <c r="E91" s="151">
        <v>10</v>
      </c>
      <c r="F91" s="149">
        <v>12</v>
      </c>
      <c r="G91" s="149"/>
      <c r="H91" s="149">
        <v>0</v>
      </c>
      <c r="I91" s="152" t="s">
        <v>288</v>
      </c>
      <c r="J91" s="153" t="s">
        <v>289</v>
      </c>
      <c r="K91" s="154">
        <v>6</v>
      </c>
      <c r="L91" s="155" t="s">
        <v>79</v>
      </c>
      <c r="M91" s="150" t="s">
        <v>290</v>
      </c>
      <c r="N91" s="156" t="s">
        <v>291</v>
      </c>
      <c r="O91" s="157" t="s">
        <v>51</v>
      </c>
      <c r="P91" s="158">
        <v>59</v>
      </c>
      <c r="Q91" s="159">
        <v>114</v>
      </c>
      <c r="R91" s="160">
        <v>5.375</v>
      </c>
      <c r="S91" s="161">
        <v>4</v>
      </c>
      <c r="T91" s="162">
        <v>8</v>
      </c>
      <c r="U91" s="163">
        <v>33</v>
      </c>
      <c r="V91" s="164">
        <v>3</v>
      </c>
      <c r="W91" s="157" t="s">
        <v>51</v>
      </c>
      <c r="X91" s="150"/>
      <c r="Y91" s="150" t="s">
        <v>292</v>
      </c>
      <c r="Z91" s="158"/>
      <c r="AA91" s="158"/>
      <c r="AB91" s="158"/>
      <c r="AC91" s="158"/>
      <c r="AD91" s="158"/>
      <c r="AE91" s="165" t="s">
        <v>51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5</v>
      </c>
      <c r="C92" s="149">
        <v>2</v>
      </c>
      <c r="D92" s="150">
        <v>4</v>
      </c>
      <c r="E92" s="151">
        <v>6</v>
      </c>
      <c r="F92" s="149">
        <v>10</v>
      </c>
      <c r="G92" s="149"/>
      <c r="H92" s="149">
        <v>0</v>
      </c>
      <c r="I92" s="152" t="s">
        <v>293</v>
      </c>
      <c r="J92" s="153" t="s">
        <v>294</v>
      </c>
      <c r="K92" s="154">
        <v>5</v>
      </c>
      <c r="L92" s="155" t="s">
        <v>79</v>
      </c>
      <c r="M92" s="150" t="s">
        <v>295</v>
      </c>
      <c r="N92" s="156" t="s">
        <v>296</v>
      </c>
      <c r="O92" s="157" t="s">
        <v>51</v>
      </c>
      <c r="P92" s="158">
        <v>24</v>
      </c>
      <c r="Q92" s="159">
        <v>103</v>
      </c>
      <c r="R92" s="160">
        <v>-40.625</v>
      </c>
      <c r="S92" s="161">
        <v>8</v>
      </c>
      <c r="T92" s="162">
        <v>11</v>
      </c>
      <c r="U92" s="163">
        <v>50</v>
      </c>
      <c r="V92" s="164">
        <v>7</v>
      </c>
      <c r="W92" s="157" t="s">
        <v>51</v>
      </c>
      <c r="X92" s="150"/>
      <c r="Y92" s="150" t="s">
        <v>297</v>
      </c>
      <c r="Z92" s="158"/>
      <c r="AA92" s="158"/>
      <c r="AB92" s="158"/>
      <c r="AC92" s="158"/>
      <c r="AD92" s="158" t="s">
        <v>51</v>
      </c>
      <c r="AE92" s="165" t="s">
        <v>51</v>
      </c>
      <c r="AF92" s="166"/>
      <c r="AG92" s="167"/>
      <c r="AH92" s="166"/>
      <c r="AI92" s="168"/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ht="12" customHeight="1" x14ac:dyDescent="0.25">
      <c r="A93" s="147">
        <v>1</v>
      </c>
      <c r="B93" s="148">
        <v>6</v>
      </c>
      <c r="C93" s="149">
        <v>3</v>
      </c>
      <c r="D93" s="150">
        <v>2</v>
      </c>
      <c r="E93" s="151">
        <v>5</v>
      </c>
      <c r="F93" s="149">
        <v>3</v>
      </c>
      <c r="G93" s="149"/>
      <c r="H93" s="149">
        <v>0</v>
      </c>
      <c r="I93" s="152" t="s">
        <v>298</v>
      </c>
      <c r="J93" s="153" t="s">
        <v>299</v>
      </c>
      <c r="K93" s="154">
        <v>4</v>
      </c>
      <c r="L93" s="155" t="s">
        <v>79</v>
      </c>
      <c r="M93" s="150" t="s">
        <v>300</v>
      </c>
      <c r="N93" s="156" t="s">
        <v>301</v>
      </c>
      <c r="O93" s="157" t="s">
        <v>51</v>
      </c>
      <c r="P93" s="158">
        <v>91</v>
      </c>
      <c r="Q93" s="159">
        <v>114</v>
      </c>
      <c r="R93" s="160">
        <v>37.375</v>
      </c>
      <c r="S93" s="161">
        <v>2</v>
      </c>
      <c r="T93" s="162">
        <v>22</v>
      </c>
      <c r="U93" s="163">
        <v>58</v>
      </c>
      <c r="V93" s="164">
        <v>2</v>
      </c>
      <c r="W93" s="157" t="s">
        <v>51</v>
      </c>
      <c r="X93" s="150"/>
      <c r="Y93" s="150" t="s">
        <v>302</v>
      </c>
      <c r="Z93" s="158"/>
      <c r="AA93" s="158"/>
      <c r="AB93" s="158"/>
      <c r="AC93" s="158"/>
      <c r="AD93" s="158" t="s">
        <v>51</v>
      </c>
      <c r="AE93" s="165" t="s">
        <v>51</v>
      </c>
      <c r="AF93" s="166"/>
      <c r="AG93" s="167"/>
      <c r="AH93" s="166"/>
      <c r="AI93" s="168"/>
      <c r="AJ93" s="169"/>
      <c r="AK93" s="169"/>
      <c r="AL93" s="169"/>
      <c r="AM93" s="169"/>
      <c r="AN93" s="170"/>
      <c r="AO93" s="171" t="s">
        <v>53</v>
      </c>
      <c r="AP93" s="171"/>
      <c r="AQ93" s="172"/>
      <c r="AR93" s="173"/>
      <c r="AS93" s="174"/>
      <c r="AT93" s="174"/>
      <c r="AU93" s="174"/>
      <c r="AV93" s="175"/>
      <c r="AW93" s="176"/>
      <c r="AX93" s="174"/>
      <c r="AY93" s="174"/>
      <c r="AZ93" s="177"/>
      <c r="BA93" s="203"/>
      <c r="BB93" s="204"/>
      <c r="BC93" s="204"/>
      <c r="BD93" s="204"/>
      <c r="BE93" s="204"/>
      <c r="BF93" s="204"/>
      <c r="BG93" s="204"/>
      <c r="BH93" s="204"/>
      <c r="BI93" s="204"/>
      <c r="BJ93" s="204"/>
      <c r="BK93" s="204"/>
      <c r="BL93" s="204"/>
      <c r="BM93" s="204"/>
      <c r="BN93" s="204"/>
      <c r="BO93" s="204"/>
      <c r="BP93" s="204"/>
      <c r="BQ93" s="204"/>
      <c r="BR93" s="204"/>
      <c r="BS93" s="204"/>
      <c r="BT93" s="204"/>
      <c r="BU93" s="204"/>
      <c r="BV93" s="204"/>
      <c r="BW93" s="204"/>
      <c r="BX93" s="204"/>
      <c r="BY93" s="204"/>
    </row>
    <row r="94" spans="1:77" ht="12" customHeight="1" x14ac:dyDescent="0.25">
      <c r="A94" s="147">
        <v>1</v>
      </c>
      <c r="B94" s="148">
        <v>7</v>
      </c>
      <c r="C94" s="149">
        <v>2</v>
      </c>
      <c r="D94" s="150">
        <v>2</v>
      </c>
      <c r="E94" s="151">
        <v>4</v>
      </c>
      <c r="F94" s="149">
        <v>13</v>
      </c>
      <c r="G94" s="149"/>
      <c r="H94" s="149">
        <v>0</v>
      </c>
      <c r="I94" s="152" t="s">
        <v>303</v>
      </c>
      <c r="J94" s="153" t="s">
        <v>304</v>
      </c>
      <c r="K94" s="154">
        <v>4</v>
      </c>
      <c r="L94" s="155" t="s">
        <v>79</v>
      </c>
      <c r="M94" s="150" t="s">
        <v>305</v>
      </c>
      <c r="N94" s="156" t="s">
        <v>306</v>
      </c>
      <c r="O94" s="157" t="s">
        <v>51</v>
      </c>
      <c r="P94" s="158" t="s">
        <v>51</v>
      </c>
      <c r="Q94" s="159" t="s">
        <v>51</v>
      </c>
      <c r="R94" s="160"/>
      <c r="S94" s="161"/>
      <c r="T94" s="162">
        <v>23</v>
      </c>
      <c r="U94" s="163">
        <v>57</v>
      </c>
      <c r="V94" s="164">
        <v>8</v>
      </c>
      <c r="W94" s="157" t="s">
        <v>51</v>
      </c>
      <c r="X94" s="150"/>
      <c r="Y94" s="150" t="s">
        <v>307</v>
      </c>
      <c r="Z94" s="158"/>
      <c r="AA94" s="158"/>
      <c r="AB94" s="158"/>
      <c r="AC94" s="158"/>
      <c r="AD94" s="158" t="s">
        <v>51</v>
      </c>
      <c r="AE94" s="165" t="s">
        <v>51</v>
      </c>
      <c r="AF94" s="166"/>
      <c r="AG94" s="167"/>
      <c r="AH94" s="166"/>
      <c r="AI94" s="168"/>
      <c r="AJ94" s="169"/>
      <c r="AK94" s="169"/>
      <c r="AL94" s="169"/>
      <c r="AM94" s="169"/>
      <c r="AN94" s="170"/>
      <c r="AO94" s="171" t="s">
        <v>53</v>
      </c>
      <c r="AP94" s="171"/>
      <c r="AQ94" s="172"/>
      <c r="AR94" s="173"/>
      <c r="AS94" s="174"/>
      <c r="AT94" s="174"/>
      <c r="AU94" s="174"/>
      <c r="AV94" s="175"/>
      <c r="AW94" s="176"/>
      <c r="AX94" s="174"/>
      <c r="AY94" s="174"/>
      <c r="AZ94" s="177"/>
      <c r="BA94" s="203"/>
      <c r="BB94" s="204"/>
      <c r="BC94" s="204"/>
      <c r="BD94" s="204"/>
      <c r="BE94" s="204"/>
      <c r="BF94" s="204"/>
      <c r="BG94" s="204"/>
      <c r="BH94" s="204"/>
      <c r="BI94" s="204"/>
      <c r="BJ94" s="204"/>
      <c r="BK94" s="204"/>
      <c r="BL94" s="204"/>
      <c r="BM94" s="204"/>
      <c r="BN94" s="204"/>
      <c r="BO94" s="204"/>
      <c r="BP94" s="204"/>
      <c r="BQ94" s="204"/>
      <c r="BR94" s="204"/>
      <c r="BS94" s="204"/>
      <c r="BT94" s="204"/>
      <c r="BU94" s="204"/>
      <c r="BV94" s="204"/>
      <c r="BW94" s="204"/>
      <c r="BX94" s="204"/>
      <c r="BY94" s="204"/>
    </row>
    <row r="95" spans="1:77" ht="12" customHeight="1" x14ac:dyDescent="0.25">
      <c r="A95" s="147">
        <v>1</v>
      </c>
      <c r="B95" s="148">
        <v>8</v>
      </c>
      <c r="C95" s="149">
        <v>2</v>
      </c>
      <c r="D95" s="150">
        <v>1</v>
      </c>
      <c r="E95" s="151">
        <v>3</v>
      </c>
      <c r="F95" s="149">
        <v>7</v>
      </c>
      <c r="G95" s="149"/>
      <c r="H95" s="149">
        <v>0</v>
      </c>
      <c r="I95" s="152" t="s">
        <v>260</v>
      </c>
      <c r="J95" s="153" t="s">
        <v>308</v>
      </c>
      <c r="K95" s="154">
        <v>4</v>
      </c>
      <c r="L95" s="155" t="s">
        <v>79</v>
      </c>
      <c r="M95" s="150" t="s">
        <v>280</v>
      </c>
      <c r="N95" s="156" t="s">
        <v>309</v>
      </c>
      <c r="O95" s="157" t="s">
        <v>51</v>
      </c>
      <c r="P95" s="158" t="s">
        <v>51</v>
      </c>
      <c r="Q95" s="159" t="s">
        <v>51</v>
      </c>
      <c r="R95" s="160"/>
      <c r="S95" s="161"/>
      <c r="T95" s="162">
        <v>22</v>
      </c>
      <c r="U95" s="163">
        <v>43</v>
      </c>
      <c r="V95" s="164">
        <v>8</v>
      </c>
      <c r="W95" s="157" t="s">
        <v>51</v>
      </c>
      <c r="X95" s="150"/>
      <c r="Y95" s="150" t="s">
        <v>310</v>
      </c>
      <c r="Z95" s="158"/>
      <c r="AA95" s="158"/>
      <c r="AB95" s="158"/>
      <c r="AC95" s="158"/>
      <c r="AD95" s="158"/>
      <c r="AE95" s="165"/>
      <c r="AF95" s="166"/>
      <c r="AG95" s="167"/>
      <c r="AH95" s="166"/>
      <c r="AI95" s="168"/>
      <c r="AJ95" s="169"/>
      <c r="AK95" s="169"/>
      <c r="AL95" s="169"/>
      <c r="AM95" s="169"/>
      <c r="AN95" s="170"/>
      <c r="AO95" s="171" t="s">
        <v>53</v>
      </c>
      <c r="AP95" s="171"/>
      <c r="AQ95" s="172"/>
      <c r="AR95" s="173"/>
      <c r="AS95" s="174"/>
      <c r="AT95" s="174"/>
      <c r="AU95" s="174"/>
      <c r="AV95" s="175"/>
      <c r="AW95" s="176"/>
      <c r="AX95" s="174"/>
      <c r="AY95" s="174"/>
      <c r="AZ95" s="177"/>
      <c r="BA95" s="203"/>
      <c r="BB95" s="204"/>
      <c r="BC95" s="204"/>
      <c r="BD95" s="204"/>
      <c r="BE95" s="204"/>
      <c r="BF95" s="204"/>
      <c r="BG95" s="204"/>
      <c r="BH95" s="204"/>
      <c r="BI95" s="204"/>
      <c r="BJ95" s="204"/>
      <c r="BK95" s="204"/>
      <c r="BL95" s="204"/>
      <c r="BM95" s="204"/>
      <c r="BN95" s="204"/>
      <c r="BO95" s="204"/>
      <c r="BP95" s="204"/>
      <c r="BQ95" s="204"/>
      <c r="BR95" s="204"/>
      <c r="BS95" s="204"/>
      <c r="BT95" s="204"/>
      <c r="BU95" s="204"/>
      <c r="BV95" s="204"/>
      <c r="BW95" s="204"/>
      <c r="BX95" s="204"/>
      <c r="BY95" s="204"/>
    </row>
    <row r="96" spans="1:77" ht="12" customHeight="1" x14ac:dyDescent="0.25">
      <c r="A96" s="147">
        <v>1</v>
      </c>
      <c r="B96" s="148">
        <v>8</v>
      </c>
      <c r="C96" s="149">
        <v>0</v>
      </c>
      <c r="D96" s="150">
        <v>3</v>
      </c>
      <c r="E96" s="151">
        <v>3</v>
      </c>
      <c r="F96" s="149">
        <v>4</v>
      </c>
      <c r="G96" s="149"/>
      <c r="H96" s="149">
        <v>0</v>
      </c>
      <c r="I96" s="152" t="s">
        <v>298</v>
      </c>
      <c r="J96" s="153" t="s">
        <v>311</v>
      </c>
      <c r="K96" s="154">
        <v>4</v>
      </c>
      <c r="L96" s="155" t="s">
        <v>79</v>
      </c>
      <c r="M96" s="150" t="s">
        <v>312</v>
      </c>
      <c r="N96" s="156" t="s">
        <v>313</v>
      </c>
      <c r="O96" s="157" t="s">
        <v>51</v>
      </c>
      <c r="P96" s="158" t="s">
        <v>51</v>
      </c>
      <c r="Q96" s="159" t="s">
        <v>51</v>
      </c>
      <c r="R96" s="160"/>
      <c r="S96" s="161"/>
      <c r="T96" s="162">
        <v>22</v>
      </c>
      <c r="U96" s="163">
        <v>35</v>
      </c>
      <c r="V96" s="164">
        <v>8</v>
      </c>
      <c r="W96" s="157" t="s">
        <v>51</v>
      </c>
      <c r="X96" s="150"/>
      <c r="Y96" s="150" t="s">
        <v>314</v>
      </c>
      <c r="Z96" s="158"/>
      <c r="AA96" s="158"/>
      <c r="AB96" s="158"/>
      <c r="AC96" s="158"/>
      <c r="AD96" s="158" t="s">
        <v>51</v>
      </c>
      <c r="AE96" s="165" t="s">
        <v>51</v>
      </c>
      <c r="AF96" s="166"/>
      <c r="AG96" s="167"/>
      <c r="AH96" s="166"/>
      <c r="AI96" s="168"/>
      <c r="AJ96" s="169"/>
      <c r="AK96" s="169"/>
      <c r="AL96" s="169"/>
      <c r="AM96" s="169"/>
      <c r="AN96" s="170"/>
      <c r="AO96" s="171" t="s">
        <v>53</v>
      </c>
      <c r="AP96" s="171"/>
      <c r="AQ96" s="172"/>
      <c r="AR96" s="173"/>
      <c r="AS96" s="174"/>
      <c r="AT96" s="174"/>
      <c r="AU96" s="174"/>
      <c r="AV96" s="175"/>
      <c r="AW96" s="176"/>
      <c r="AX96" s="174"/>
      <c r="AY96" s="174"/>
      <c r="AZ96" s="177"/>
      <c r="BA96" s="203"/>
      <c r="BB96" s="204"/>
      <c r="BC96" s="204"/>
      <c r="BD96" s="204"/>
      <c r="BE96" s="204"/>
      <c r="BF96" s="204"/>
      <c r="BG96" s="204"/>
      <c r="BH96" s="204"/>
      <c r="BI96" s="204"/>
      <c r="BJ96" s="204"/>
      <c r="BK96" s="204"/>
      <c r="BL96" s="204"/>
      <c r="BM96" s="204"/>
      <c r="BN96" s="204"/>
      <c r="BO96" s="204"/>
      <c r="BP96" s="204"/>
      <c r="BQ96" s="204"/>
      <c r="BR96" s="204"/>
      <c r="BS96" s="204"/>
      <c r="BT96" s="204"/>
      <c r="BU96" s="204"/>
      <c r="BV96" s="204"/>
      <c r="BW96" s="204"/>
      <c r="BX96" s="204"/>
      <c r="BY96" s="204"/>
    </row>
    <row r="97" spans="1:77" ht="12" customHeight="1" x14ac:dyDescent="0.25">
      <c r="A97" s="147">
        <v>1</v>
      </c>
      <c r="B97" s="148">
        <v>10</v>
      </c>
      <c r="C97" s="149">
        <v>2</v>
      </c>
      <c r="D97" s="150">
        <v>0</v>
      </c>
      <c r="E97" s="151">
        <v>2</v>
      </c>
      <c r="F97" s="149">
        <v>11</v>
      </c>
      <c r="G97" s="149"/>
      <c r="H97" s="149">
        <v>0</v>
      </c>
      <c r="I97" s="152" t="s">
        <v>315</v>
      </c>
      <c r="J97" s="153" t="s">
        <v>316</v>
      </c>
      <c r="K97" s="154">
        <v>5</v>
      </c>
      <c r="L97" s="155" t="s">
        <v>79</v>
      </c>
      <c r="M97" s="150" t="s">
        <v>317</v>
      </c>
      <c r="N97" s="156" t="s">
        <v>318</v>
      </c>
      <c r="O97" s="157" t="s">
        <v>51</v>
      </c>
      <c r="P97" s="158">
        <v>59</v>
      </c>
      <c r="Q97" s="159">
        <v>78</v>
      </c>
      <c r="R97" s="160">
        <v>-30.625</v>
      </c>
      <c r="S97" s="161">
        <v>6</v>
      </c>
      <c r="T97" s="162">
        <v>26</v>
      </c>
      <c r="U97" s="163">
        <v>27</v>
      </c>
      <c r="V97" s="164">
        <v>3</v>
      </c>
      <c r="W97" s="157" t="s">
        <v>51</v>
      </c>
      <c r="X97" s="150"/>
      <c r="Y97" s="150" t="s">
        <v>319</v>
      </c>
      <c r="Z97" s="158"/>
      <c r="AA97" s="158"/>
      <c r="AB97" s="158"/>
      <c r="AC97" s="158"/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10</v>
      </c>
      <c r="C98" s="149">
        <v>2</v>
      </c>
      <c r="D98" s="150">
        <v>0</v>
      </c>
      <c r="E98" s="151">
        <v>2</v>
      </c>
      <c r="F98" s="149">
        <v>9</v>
      </c>
      <c r="G98" s="149"/>
      <c r="H98" s="149">
        <v>0</v>
      </c>
      <c r="I98" s="152" t="s">
        <v>320</v>
      </c>
      <c r="J98" s="153" t="s">
        <v>321</v>
      </c>
      <c r="K98" s="154">
        <v>5</v>
      </c>
      <c r="L98" s="155" t="s">
        <v>79</v>
      </c>
      <c r="M98" s="150" t="s">
        <v>322</v>
      </c>
      <c r="N98" s="156" t="s">
        <v>323</v>
      </c>
      <c r="O98" s="157" t="s">
        <v>51</v>
      </c>
      <c r="P98" s="158" t="s">
        <v>51</v>
      </c>
      <c r="Q98" s="159">
        <v>66</v>
      </c>
      <c r="R98" s="160">
        <v>-37.625</v>
      </c>
      <c r="S98" s="161">
        <v>7</v>
      </c>
      <c r="T98" s="162">
        <v>20</v>
      </c>
      <c r="U98" s="163">
        <v>45</v>
      </c>
      <c r="V98" s="164">
        <v>8</v>
      </c>
      <c r="W98" s="157" t="s">
        <v>51</v>
      </c>
      <c r="X98" s="150"/>
      <c r="Y98" s="150" t="s">
        <v>324</v>
      </c>
      <c r="Z98" s="158"/>
      <c r="AA98" s="158"/>
      <c r="AB98" s="158" t="s">
        <v>51</v>
      </c>
      <c r="AC98" s="158" t="s">
        <v>51</v>
      </c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12</v>
      </c>
      <c r="C99" s="149">
        <v>0</v>
      </c>
      <c r="D99" s="150">
        <v>1</v>
      </c>
      <c r="E99" s="151">
        <v>1</v>
      </c>
      <c r="F99" s="149">
        <v>6</v>
      </c>
      <c r="G99" s="149"/>
      <c r="H99" s="149">
        <v>0</v>
      </c>
      <c r="I99" s="152" t="s">
        <v>325</v>
      </c>
      <c r="J99" s="153" t="s">
        <v>326</v>
      </c>
      <c r="K99" s="154">
        <v>4</v>
      </c>
      <c r="L99" s="155" t="s">
        <v>79</v>
      </c>
      <c r="M99" s="150" t="s">
        <v>300</v>
      </c>
      <c r="N99" s="156" t="s">
        <v>327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26</v>
      </c>
      <c r="U99" s="163">
        <v>58</v>
      </c>
      <c r="V99" s="164">
        <v>8</v>
      </c>
      <c r="W99" s="157" t="s">
        <v>51</v>
      </c>
      <c r="X99" s="150"/>
      <c r="Y99" s="150" t="s">
        <v>328</v>
      </c>
      <c r="Z99" s="158"/>
      <c r="AA99" s="158"/>
      <c r="AB99" s="158"/>
      <c r="AC99" s="158"/>
      <c r="AD99" s="158"/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12</v>
      </c>
      <c r="C100" s="149">
        <v>0</v>
      </c>
      <c r="D100" s="150">
        <v>1</v>
      </c>
      <c r="E100" s="151">
        <v>1</v>
      </c>
      <c r="F100" s="149">
        <v>5</v>
      </c>
      <c r="G100" s="149"/>
      <c r="H100" s="149">
        <v>0</v>
      </c>
      <c r="I100" s="152" t="s">
        <v>329</v>
      </c>
      <c r="J100" s="153" t="s">
        <v>330</v>
      </c>
      <c r="K100" s="154">
        <v>5</v>
      </c>
      <c r="L100" s="155" t="s">
        <v>79</v>
      </c>
      <c r="M100" s="150" t="s">
        <v>331</v>
      </c>
      <c r="N100" s="156" t="s">
        <v>332</v>
      </c>
      <c r="O100" s="157" t="s">
        <v>51</v>
      </c>
      <c r="P100" s="158">
        <v>56</v>
      </c>
      <c r="Q100" s="159">
        <v>84</v>
      </c>
      <c r="R100" s="160">
        <v>-27.625</v>
      </c>
      <c r="S100" s="161">
        <v>5</v>
      </c>
      <c r="T100" s="162">
        <v>15</v>
      </c>
      <c r="U100" s="163">
        <v>50</v>
      </c>
      <c r="V100" s="164">
        <v>5</v>
      </c>
      <c r="W100" s="157" t="s">
        <v>51</v>
      </c>
      <c r="X100" s="150"/>
      <c r="Y100" s="150" t="s">
        <v>333</v>
      </c>
      <c r="Z100" s="158"/>
      <c r="AA100" s="158"/>
      <c r="AB100" s="158" t="s">
        <v>51</v>
      </c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x14ac:dyDescent="0.25">
      <c r="A101" s="138"/>
      <c r="B101" s="138"/>
      <c r="C101" s="138"/>
      <c r="D101" s="138"/>
      <c r="E101" s="43"/>
      <c r="F101" s="138"/>
      <c r="G101" s="138"/>
      <c r="H101" s="139"/>
      <c r="I101" s="140"/>
      <c r="J101" s="138"/>
      <c r="K101" s="141"/>
      <c r="L101" s="142"/>
      <c r="M101" s="138"/>
      <c r="N101" s="138"/>
      <c r="O101" s="143"/>
      <c r="P101" s="143"/>
      <c r="Q101" s="143"/>
      <c r="R101" s="138"/>
      <c r="S101" s="138"/>
      <c r="T101" s="138"/>
      <c r="U101" s="138"/>
      <c r="V101" s="138"/>
      <c r="W101" s="138"/>
      <c r="X101" s="138"/>
      <c r="Y101" s="138"/>
      <c r="Z101" s="143"/>
      <c r="AA101" s="143"/>
      <c r="AB101" s="143"/>
      <c r="AC101" s="143"/>
      <c r="AD101" s="143"/>
      <c r="AE101" s="143"/>
      <c r="AF101" s="143"/>
      <c r="AG101" s="143"/>
      <c r="AH101" s="143"/>
      <c r="AI101" s="138"/>
      <c r="AJ101" s="138"/>
      <c r="AK101" s="138"/>
      <c r="AL101" s="138"/>
      <c r="AM101" s="138"/>
      <c r="AN101" s="138"/>
      <c r="AO101" s="144"/>
      <c r="AP101" s="144"/>
      <c r="AQ101" s="140"/>
      <c r="AR101" s="138"/>
      <c r="AS101" s="143"/>
      <c r="AT101" s="143"/>
      <c r="AU101" s="143"/>
      <c r="AV101" s="138"/>
      <c r="AW101" s="138"/>
      <c r="AX101" s="143"/>
      <c r="AY101" s="143"/>
      <c r="AZ101" s="138"/>
      <c r="BA101" s="198"/>
      <c r="BB101" s="198"/>
      <c r="BC101" s="198"/>
      <c r="BD101" s="198"/>
      <c r="BE101" s="198"/>
      <c r="BF101" s="198"/>
      <c r="BG101" s="198"/>
      <c r="BH101" s="198"/>
      <c r="BI101" s="198"/>
      <c r="BJ101" s="198"/>
      <c r="BK101" s="198"/>
      <c r="BL101" s="198"/>
      <c r="BM101" s="198"/>
      <c r="BN101" s="198"/>
      <c r="BO101" s="198"/>
      <c r="BP101" s="198"/>
      <c r="BQ101" s="198"/>
      <c r="BR101" s="198"/>
      <c r="BS101" s="198"/>
      <c r="BT101" s="198"/>
      <c r="BU101" s="198"/>
      <c r="BV101" s="198"/>
      <c r="BW101" s="198"/>
      <c r="BX101" s="198"/>
      <c r="BY101" s="198"/>
    </row>
    <row r="102" spans="1:77" x14ac:dyDescent="0.25">
      <c r="A102" s="15"/>
      <c r="B102" s="86" t="s">
        <v>334</v>
      </c>
      <c r="C102" s="74"/>
      <c r="D102" s="74"/>
      <c r="E102" s="33"/>
      <c r="F102" s="74"/>
      <c r="G102" s="74"/>
      <c r="H102" s="118"/>
      <c r="I102" s="75"/>
      <c r="J102" s="74"/>
      <c r="K102" s="100"/>
      <c r="L102" s="77"/>
      <c r="M102" s="74"/>
      <c r="N102" s="74"/>
      <c r="O102" s="76"/>
      <c r="P102" s="16"/>
      <c r="Q102" s="16"/>
      <c r="R102" s="15"/>
      <c r="S102" s="15"/>
      <c r="T102" s="59"/>
      <c r="U102" s="61"/>
      <c r="V102" s="80"/>
      <c r="W102" s="44"/>
      <c r="X102" s="15"/>
      <c r="Y102" s="15"/>
      <c r="Z102" s="16"/>
      <c r="AA102" s="16"/>
      <c r="AB102" s="16"/>
      <c r="AC102" s="16"/>
      <c r="AD102" s="145"/>
      <c r="AE102" s="145"/>
      <c r="AF102" s="145"/>
      <c r="AG102" s="145"/>
      <c r="AH102" s="145"/>
      <c r="AI102" s="19"/>
      <c r="AJ102" s="146"/>
      <c r="AK102" s="146"/>
      <c r="AL102" s="146"/>
      <c r="AM102" s="146"/>
      <c r="AN102" s="146"/>
      <c r="AO102" s="119"/>
      <c r="AP102" s="119"/>
      <c r="AQ102" s="113"/>
      <c r="AR102" s="46"/>
      <c r="AS102" s="16"/>
      <c r="AT102" s="16"/>
      <c r="AU102" s="16"/>
      <c r="AV102" s="146"/>
      <c r="AW102" s="146"/>
      <c r="AX102" s="16"/>
      <c r="AY102" s="16"/>
      <c r="AZ102" s="56"/>
      <c r="BA102" s="197"/>
      <c r="BB102" s="197"/>
      <c r="BC102" s="197"/>
      <c r="BD102" s="197"/>
      <c r="BE102" s="197"/>
      <c r="BF102" s="198"/>
      <c r="BG102" s="198"/>
      <c r="BH102" s="198"/>
      <c r="BI102" s="198"/>
      <c r="BJ102" s="198"/>
      <c r="BK102" s="198"/>
      <c r="BL102" s="198"/>
      <c r="BM102" s="198"/>
      <c r="BN102" s="198"/>
      <c r="BO102" s="198"/>
      <c r="BP102" s="198"/>
      <c r="BQ102" s="198"/>
      <c r="BR102" s="198"/>
      <c r="BS102" s="198"/>
      <c r="BT102" s="198"/>
      <c r="BU102" s="198"/>
      <c r="BV102" s="198"/>
      <c r="BW102" s="198"/>
      <c r="BX102" s="198"/>
      <c r="BY102" s="198"/>
    </row>
    <row r="103" spans="1:77" x14ac:dyDescent="0.25">
      <c r="A103" s="15"/>
      <c r="B103" s="87" t="s">
        <v>335</v>
      </c>
      <c r="C103" s="15"/>
      <c r="D103" s="15"/>
      <c r="E103" s="80"/>
      <c r="F103" s="15"/>
      <c r="G103" s="15"/>
      <c r="H103" s="139"/>
      <c r="I103" s="81"/>
      <c r="J103" s="15"/>
      <c r="K103" s="101"/>
      <c r="L103" s="82"/>
      <c r="M103" s="15"/>
      <c r="N103" s="15"/>
      <c r="O103" s="76"/>
      <c r="P103" s="16"/>
      <c r="Q103" s="16"/>
      <c r="R103" s="15"/>
      <c r="S103" s="15"/>
      <c r="T103" s="59"/>
      <c r="U103" s="61"/>
      <c r="V103" s="80"/>
      <c r="W103" s="44"/>
      <c r="X103" s="15"/>
      <c r="Y103" s="15"/>
      <c r="Z103" s="16"/>
      <c r="AA103" s="16"/>
      <c r="AB103" s="16"/>
      <c r="AC103" s="16"/>
      <c r="AD103" s="145"/>
      <c r="AE103" s="145"/>
      <c r="AF103" s="145"/>
      <c r="AG103" s="145"/>
      <c r="AH103" s="145"/>
      <c r="AI103" s="19"/>
      <c r="AJ103" s="146"/>
      <c r="AK103" s="146"/>
      <c r="AL103" s="146"/>
      <c r="AM103" s="146"/>
      <c r="AN103" s="146"/>
      <c r="AO103" s="119"/>
      <c r="AP103" s="119"/>
      <c r="AQ103" s="113"/>
      <c r="AR103" s="46"/>
      <c r="AS103" s="16"/>
      <c r="AT103" s="16"/>
      <c r="AU103" s="16"/>
      <c r="AV103" s="146"/>
      <c r="AW103" s="146"/>
      <c r="AX103" s="16"/>
      <c r="AY103" s="16"/>
      <c r="AZ103" s="56"/>
      <c r="BA103" s="197"/>
      <c r="BB103" s="197"/>
      <c r="BC103" s="197"/>
      <c r="BD103" s="197"/>
      <c r="BE103" s="197"/>
      <c r="BF103" s="198"/>
      <c r="BG103" s="198"/>
      <c r="BH103" s="198"/>
      <c r="BI103" s="198"/>
      <c r="BJ103" s="198"/>
      <c r="BK103" s="198"/>
      <c r="BL103" s="198"/>
      <c r="BM103" s="198"/>
      <c r="BN103" s="198"/>
      <c r="BO103" s="198"/>
      <c r="BP103" s="198"/>
      <c r="BQ103" s="198"/>
      <c r="BR103" s="198"/>
      <c r="BS103" s="198"/>
      <c r="BT103" s="198"/>
      <c r="BU103" s="198"/>
      <c r="BV103" s="198"/>
      <c r="BW103" s="198"/>
      <c r="BX103" s="198"/>
      <c r="BY103" s="198"/>
    </row>
    <row r="104" spans="1:77" ht="18" customHeight="1" x14ac:dyDescent="0.25">
      <c r="A104" s="15" t="b">
        <f>ISNUMBER(FIND("wh-", AO7))</f>
        <v>1</v>
      </c>
      <c r="B104" s="88" t="s">
        <v>336</v>
      </c>
      <c r="C104" s="69"/>
      <c r="D104" s="69"/>
      <c r="E104" s="70"/>
      <c r="F104" s="69"/>
      <c r="G104" s="69"/>
      <c r="H104" s="120"/>
      <c r="I104" s="71"/>
      <c r="J104" s="69"/>
      <c r="K104" s="102"/>
      <c r="L104" s="73"/>
      <c r="M104" s="69"/>
      <c r="N104" s="69"/>
      <c r="O104" s="72"/>
      <c r="P104" s="17"/>
      <c r="Q104" s="17"/>
      <c r="R104" s="68" t="s">
        <v>4</v>
      </c>
      <c r="S104" s="68"/>
      <c r="T104" s="83" t="s">
        <v>5</v>
      </c>
      <c r="U104" s="84"/>
      <c r="V104" s="105" t="s">
        <v>6</v>
      </c>
      <c r="W104" s="48"/>
      <c r="X104" s="15"/>
      <c r="Y104" s="54" t="s">
        <v>7</v>
      </c>
      <c r="Z104" s="16"/>
      <c r="AA104" s="16"/>
      <c r="AB104" s="16"/>
      <c r="AC104" s="16"/>
      <c r="AD104" s="145"/>
      <c r="AE104" s="145"/>
      <c r="AF104" s="52" t="s">
        <v>8</v>
      </c>
      <c r="AG104" s="52"/>
      <c r="AH104" s="52" t="s">
        <v>9</v>
      </c>
      <c r="AI104" s="53"/>
      <c r="AJ104" s="146"/>
      <c r="AK104" s="95" t="s">
        <v>10</v>
      </c>
      <c r="AL104" s="95"/>
      <c r="AM104" s="95"/>
      <c r="AN104" s="94"/>
      <c r="AO104" s="121"/>
      <c r="AP104" s="121"/>
      <c r="AQ104" s="114"/>
      <c r="AR104" s="49" t="s">
        <v>11</v>
      </c>
      <c r="AS104" s="50"/>
      <c r="AT104" s="51" t="s">
        <v>12</v>
      </c>
      <c r="AU104" s="51"/>
      <c r="AV104" s="146"/>
      <c r="AW104" s="146"/>
      <c r="AX104" s="51" t="s">
        <v>13</v>
      </c>
      <c r="AY104" s="51"/>
      <c r="AZ104" s="57"/>
      <c r="BA104" s="197"/>
      <c r="BB104" s="197"/>
      <c r="BC104" s="197"/>
      <c r="BD104" s="197"/>
      <c r="BE104" s="197"/>
      <c r="BF104" s="198"/>
      <c r="BG104" s="198"/>
      <c r="BH104" s="198"/>
      <c r="BI104" s="198"/>
      <c r="BJ104" s="198"/>
      <c r="BK104" s="198"/>
      <c r="BL104" s="198"/>
      <c r="BM104" s="198"/>
      <c r="BN104" s="198"/>
      <c r="BO104" s="198"/>
      <c r="BP104" s="198"/>
      <c r="BQ104" s="198"/>
      <c r="BR104" s="198"/>
      <c r="BS104" s="198"/>
      <c r="BT104" s="198"/>
      <c r="BU104" s="198"/>
      <c r="BV104" s="198"/>
      <c r="BW104" s="198"/>
      <c r="BX104" s="198"/>
      <c r="BY104" s="198"/>
    </row>
    <row r="105" spans="1:77" x14ac:dyDescent="0.25">
      <c r="A105" s="178"/>
      <c r="B105" s="179" t="s">
        <v>14</v>
      </c>
      <c r="C105" s="180" t="s">
        <v>15</v>
      </c>
      <c r="D105" s="181" t="s">
        <v>16</v>
      </c>
      <c r="E105" s="182" t="s">
        <v>17</v>
      </c>
      <c r="F105" s="180" t="s">
        <v>18</v>
      </c>
      <c r="G105" s="180" t="s">
        <v>19</v>
      </c>
      <c r="H105" s="183" t="s">
        <v>20</v>
      </c>
      <c r="I105" s="184" t="s">
        <v>21</v>
      </c>
      <c r="J105" s="181" t="s">
        <v>22</v>
      </c>
      <c r="K105" s="185" t="s">
        <v>23</v>
      </c>
      <c r="L105" s="184" t="s">
        <v>24</v>
      </c>
      <c r="M105" s="181" t="s">
        <v>25</v>
      </c>
      <c r="N105" s="182" t="s">
        <v>26</v>
      </c>
      <c r="O105" s="180" t="s">
        <v>27</v>
      </c>
      <c r="P105" s="181" t="s">
        <v>28</v>
      </c>
      <c r="Q105" s="182" t="s">
        <v>29</v>
      </c>
      <c r="R105" s="180" t="s">
        <v>30</v>
      </c>
      <c r="S105" s="182" t="s">
        <v>14</v>
      </c>
      <c r="T105" s="186" t="s">
        <v>22</v>
      </c>
      <c r="U105" s="187" t="s">
        <v>31</v>
      </c>
      <c r="V105" s="188" t="s">
        <v>14</v>
      </c>
      <c r="W105" s="180" t="s">
        <v>32</v>
      </c>
      <c r="X105" s="189" t="s">
        <v>33</v>
      </c>
      <c r="Y105" s="181" t="s">
        <v>34</v>
      </c>
      <c r="Z105" s="181">
        <v>1</v>
      </c>
      <c r="AA105" s="181">
        <v>2</v>
      </c>
      <c r="AB105" s="181">
        <v>3</v>
      </c>
      <c r="AC105" s="181">
        <v>4</v>
      </c>
      <c r="AD105" s="181">
        <v>5</v>
      </c>
      <c r="AE105" s="181" t="s">
        <v>35</v>
      </c>
      <c r="AF105" s="181" t="s">
        <v>36</v>
      </c>
      <c r="AG105" s="181" t="s">
        <v>37</v>
      </c>
      <c r="AH105" s="181" t="s">
        <v>38</v>
      </c>
      <c r="AI105" s="190" t="s">
        <v>37</v>
      </c>
      <c r="AJ105" s="191" t="s">
        <v>39</v>
      </c>
      <c r="AK105" s="191" t="s">
        <v>40</v>
      </c>
      <c r="AL105" s="191" t="s">
        <v>23</v>
      </c>
      <c r="AM105" s="191" t="s">
        <v>31</v>
      </c>
      <c r="AN105" s="192" t="s">
        <v>41</v>
      </c>
      <c r="AO105" s="193"/>
      <c r="AP105" s="193"/>
      <c r="AQ105" s="194"/>
      <c r="AR105" s="195" t="s">
        <v>22</v>
      </c>
      <c r="AS105" s="181" t="s">
        <v>42</v>
      </c>
      <c r="AT105" s="181" t="s">
        <v>43</v>
      </c>
      <c r="AU105" s="181" t="s">
        <v>44</v>
      </c>
      <c r="AV105" s="196" t="s">
        <v>45</v>
      </c>
      <c r="AW105" s="180" t="s">
        <v>42</v>
      </c>
      <c r="AX105" s="181" t="s">
        <v>43</v>
      </c>
      <c r="AY105" s="181" t="s">
        <v>44</v>
      </c>
      <c r="AZ105" s="182" t="s">
        <v>45</v>
      </c>
      <c r="BA105" s="205"/>
      <c r="BB105" s="206"/>
      <c r="BC105" s="206"/>
      <c r="BD105" s="206"/>
      <c r="BE105" s="206"/>
      <c r="BF105" s="206"/>
      <c r="BG105" s="206"/>
      <c r="BH105" s="206"/>
      <c r="BI105" s="206"/>
      <c r="BJ105" s="206"/>
      <c r="BK105" s="206"/>
      <c r="BL105" s="206"/>
      <c r="BM105" s="206"/>
      <c r="BN105" s="206"/>
      <c r="BO105" s="206"/>
      <c r="BP105" s="206"/>
      <c r="BQ105" s="206"/>
      <c r="BR105" s="206"/>
      <c r="BS105" s="206"/>
      <c r="BT105" s="206"/>
      <c r="BU105" s="206"/>
      <c r="BV105" s="206"/>
      <c r="BW105" s="206"/>
      <c r="BX105" s="206"/>
      <c r="BY105" s="206"/>
    </row>
    <row r="106" spans="1:77" ht="12" customHeight="1" x14ac:dyDescent="0.25">
      <c r="A106" s="147">
        <v>1</v>
      </c>
      <c r="B106" s="148">
        <v>1</v>
      </c>
      <c r="C106" s="149">
        <v>13</v>
      </c>
      <c r="D106" s="150">
        <v>7</v>
      </c>
      <c r="E106" s="151">
        <v>20</v>
      </c>
      <c r="F106" s="149">
        <v>1</v>
      </c>
      <c r="G106" s="149"/>
      <c r="H106" s="149">
        <v>0</v>
      </c>
      <c r="I106" s="152" t="s">
        <v>337</v>
      </c>
      <c r="J106" s="153" t="s">
        <v>338</v>
      </c>
      <c r="K106" s="154">
        <v>5</v>
      </c>
      <c r="L106" s="155" t="s">
        <v>339</v>
      </c>
      <c r="M106" s="150" t="s">
        <v>340</v>
      </c>
      <c r="N106" s="156" t="s">
        <v>341</v>
      </c>
      <c r="O106" s="157">
        <v>152</v>
      </c>
      <c r="P106" s="158">
        <v>128</v>
      </c>
      <c r="Q106" s="159">
        <v>150</v>
      </c>
      <c r="R106" s="160">
        <v>9</v>
      </c>
      <c r="S106" s="161">
        <v>1</v>
      </c>
      <c r="T106" s="162">
        <v>4</v>
      </c>
      <c r="U106" s="163">
        <v>60</v>
      </c>
      <c r="V106" s="164">
        <v>1</v>
      </c>
      <c r="W106" s="157">
        <v>152</v>
      </c>
      <c r="X106" s="150"/>
      <c r="Y106" s="150" t="s">
        <v>342</v>
      </c>
      <c r="Z106" s="158" t="s">
        <v>51</v>
      </c>
      <c r="AA106" s="158" t="s">
        <v>51</v>
      </c>
      <c r="AB106" s="158">
        <v>139</v>
      </c>
      <c r="AC106" s="158">
        <v>141</v>
      </c>
      <c r="AD106" s="158">
        <v>154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2</v>
      </c>
      <c r="C107" s="149">
        <v>9</v>
      </c>
      <c r="D107" s="150">
        <v>5</v>
      </c>
      <c r="E107" s="151">
        <v>14</v>
      </c>
      <c r="F107" s="149">
        <v>6</v>
      </c>
      <c r="G107" s="149"/>
      <c r="H107" s="149">
        <v>0</v>
      </c>
      <c r="I107" s="152" t="s">
        <v>343</v>
      </c>
      <c r="J107" s="153" t="s">
        <v>344</v>
      </c>
      <c r="K107" s="154">
        <v>4</v>
      </c>
      <c r="L107" s="155" t="s">
        <v>345</v>
      </c>
      <c r="M107" s="150" t="s">
        <v>346</v>
      </c>
      <c r="N107" s="156" t="s">
        <v>327</v>
      </c>
      <c r="O107" s="157">
        <v>137</v>
      </c>
      <c r="P107" s="158" t="s">
        <v>51</v>
      </c>
      <c r="Q107" s="159">
        <v>147</v>
      </c>
      <c r="R107" s="160">
        <v>-9</v>
      </c>
      <c r="S107" s="161">
        <v>2</v>
      </c>
      <c r="T107" s="162">
        <v>10</v>
      </c>
      <c r="U107" s="163">
        <v>58</v>
      </c>
      <c r="V107" s="164">
        <v>2</v>
      </c>
      <c r="W107" s="157">
        <v>137</v>
      </c>
      <c r="X107" s="150"/>
      <c r="Y107" s="150" t="s">
        <v>347</v>
      </c>
      <c r="Z107" s="158"/>
      <c r="AA107" s="158"/>
      <c r="AB107" s="158" t="s">
        <v>51</v>
      </c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3</v>
      </c>
      <c r="C108" s="149">
        <v>6</v>
      </c>
      <c r="D108" s="150">
        <v>5</v>
      </c>
      <c r="E108" s="151">
        <v>11</v>
      </c>
      <c r="F108" s="149">
        <v>2</v>
      </c>
      <c r="G108" s="149"/>
      <c r="H108" s="149">
        <v>0</v>
      </c>
      <c r="I108" s="152" t="s">
        <v>348</v>
      </c>
      <c r="J108" s="153" t="s">
        <v>349</v>
      </c>
      <c r="K108" s="154">
        <v>5</v>
      </c>
      <c r="L108" s="155" t="s">
        <v>48</v>
      </c>
      <c r="M108" s="150" t="s">
        <v>350</v>
      </c>
      <c r="N108" s="156" t="s">
        <v>301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16</v>
      </c>
      <c r="U108" s="163">
        <v>48</v>
      </c>
      <c r="V108" s="164">
        <v>2</v>
      </c>
      <c r="W108" s="157" t="s">
        <v>51</v>
      </c>
      <c r="X108" s="150"/>
      <c r="Y108" s="150" t="s">
        <v>351</v>
      </c>
      <c r="Z108" s="158">
        <v>115</v>
      </c>
      <c r="AA108" s="158">
        <v>122</v>
      </c>
      <c r="AB108" s="158">
        <v>125</v>
      </c>
      <c r="AC108" s="158">
        <v>123</v>
      </c>
      <c r="AD108" s="158">
        <v>123</v>
      </c>
      <c r="AE108" s="165">
        <v>134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4</v>
      </c>
      <c r="C109" s="149">
        <v>2</v>
      </c>
      <c r="D109" s="150">
        <v>4</v>
      </c>
      <c r="E109" s="151">
        <v>6</v>
      </c>
      <c r="F109" s="149">
        <v>5</v>
      </c>
      <c r="G109" s="149"/>
      <c r="H109" s="149">
        <v>0</v>
      </c>
      <c r="I109" s="152" t="s">
        <v>352</v>
      </c>
      <c r="J109" s="153" t="s">
        <v>353</v>
      </c>
      <c r="K109" s="154">
        <v>7</v>
      </c>
      <c r="L109" s="155" t="s">
        <v>48</v>
      </c>
      <c r="M109" s="150" t="s">
        <v>354</v>
      </c>
      <c r="N109" s="156" t="s">
        <v>332</v>
      </c>
      <c r="O109" s="157">
        <v>114</v>
      </c>
      <c r="P109" s="158" t="s">
        <v>51</v>
      </c>
      <c r="Q109" s="159" t="s">
        <v>51</v>
      </c>
      <c r="R109" s="160"/>
      <c r="S109" s="161"/>
      <c r="T109" s="162">
        <v>13</v>
      </c>
      <c r="U109" s="163">
        <v>55</v>
      </c>
      <c r="V109" s="164">
        <v>2</v>
      </c>
      <c r="W109" s="157">
        <v>114</v>
      </c>
      <c r="X109" s="150"/>
      <c r="Y109" s="150" t="s">
        <v>355</v>
      </c>
      <c r="Z109" s="158" t="s">
        <v>51</v>
      </c>
      <c r="AA109" s="158" t="s">
        <v>51</v>
      </c>
      <c r="AB109" s="158" t="s">
        <v>51</v>
      </c>
      <c r="AC109" s="158">
        <v>117</v>
      </c>
      <c r="AD109" s="158">
        <v>117</v>
      </c>
      <c r="AE109" s="165">
        <v>117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5</v>
      </c>
      <c r="C110" s="149">
        <v>2</v>
      </c>
      <c r="D110" s="150">
        <v>3</v>
      </c>
      <c r="E110" s="151">
        <v>5</v>
      </c>
      <c r="F110" s="149">
        <v>3</v>
      </c>
      <c r="G110" s="149"/>
      <c r="H110" s="149">
        <v>0</v>
      </c>
      <c r="I110" s="152" t="s">
        <v>356</v>
      </c>
      <c r="J110" s="153" t="s">
        <v>357</v>
      </c>
      <c r="K110" s="154">
        <v>7</v>
      </c>
      <c r="L110" s="155" t="s">
        <v>48</v>
      </c>
      <c r="M110" s="150" t="s">
        <v>280</v>
      </c>
      <c r="N110" s="156" t="s">
        <v>323</v>
      </c>
      <c r="O110" s="157">
        <v>89</v>
      </c>
      <c r="P110" s="158" t="s">
        <v>51</v>
      </c>
      <c r="Q110" s="159" t="s">
        <v>51</v>
      </c>
      <c r="R110" s="160"/>
      <c r="S110" s="161"/>
      <c r="T110" s="162">
        <v>17</v>
      </c>
      <c r="U110" s="163">
        <v>43</v>
      </c>
      <c r="V110" s="164">
        <v>2</v>
      </c>
      <c r="W110" s="157">
        <v>89</v>
      </c>
      <c r="X110" s="150"/>
      <c r="Y110" s="150" t="s">
        <v>358</v>
      </c>
      <c r="Z110" s="158" t="s">
        <v>51</v>
      </c>
      <c r="AA110" s="158" t="s">
        <v>51</v>
      </c>
      <c r="AB110" s="158">
        <v>102</v>
      </c>
      <c r="AC110" s="158">
        <v>100</v>
      </c>
      <c r="AD110" s="158">
        <v>97</v>
      </c>
      <c r="AE110" s="165">
        <v>98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ht="12" customHeight="1" x14ac:dyDescent="0.25">
      <c r="A111" s="147">
        <v>1</v>
      </c>
      <c r="B111" s="148">
        <v>6</v>
      </c>
      <c r="C111" s="149">
        <v>0</v>
      </c>
      <c r="D111" s="150">
        <v>4</v>
      </c>
      <c r="E111" s="151">
        <v>4</v>
      </c>
      <c r="F111" s="149">
        <v>4</v>
      </c>
      <c r="G111" s="149"/>
      <c r="H111" s="149">
        <v>0</v>
      </c>
      <c r="I111" s="152" t="s">
        <v>359</v>
      </c>
      <c r="J111" s="153" t="s">
        <v>360</v>
      </c>
      <c r="K111" s="154">
        <v>7</v>
      </c>
      <c r="L111" s="155" t="s">
        <v>48</v>
      </c>
      <c r="M111" s="150" t="s">
        <v>280</v>
      </c>
      <c r="N111" s="156" t="s">
        <v>281</v>
      </c>
      <c r="O111" s="157" t="s">
        <v>51</v>
      </c>
      <c r="P111" s="158" t="s">
        <v>51</v>
      </c>
      <c r="Q111" s="159" t="s">
        <v>51</v>
      </c>
      <c r="R111" s="160"/>
      <c r="S111" s="161"/>
      <c r="T111" s="162">
        <v>26</v>
      </c>
      <c r="U111" s="163">
        <v>43</v>
      </c>
      <c r="V111" s="164">
        <v>2</v>
      </c>
      <c r="W111" s="157" t="s">
        <v>51</v>
      </c>
      <c r="X111" s="150"/>
      <c r="Y111" s="150" t="s">
        <v>361</v>
      </c>
      <c r="Z111" s="158">
        <v>94</v>
      </c>
      <c r="AA111" s="158">
        <v>95</v>
      </c>
      <c r="AB111" s="158">
        <v>95</v>
      </c>
      <c r="AC111" s="158">
        <v>94</v>
      </c>
      <c r="AD111" s="158">
        <v>93</v>
      </c>
      <c r="AE111" s="165">
        <v>91</v>
      </c>
      <c r="AF111" s="166"/>
      <c r="AG111" s="167"/>
      <c r="AH111" s="166"/>
      <c r="AI111" s="168"/>
      <c r="AJ111" s="169"/>
      <c r="AK111" s="169"/>
      <c r="AL111" s="169"/>
      <c r="AM111" s="169"/>
      <c r="AN111" s="170"/>
      <c r="AO111" s="171" t="s">
        <v>53</v>
      </c>
      <c r="AP111" s="171"/>
      <c r="AQ111" s="172"/>
      <c r="AR111" s="173"/>
      <c r="AS111" s="174"/>
      <c r="AT111" s="174"/>
      <c r="AU111" s="174"/>
      <c r="AV111" s="175"/>
      <c r="AW111" s="176"/>
      <c r="AX111" s="174"/>
      <c r="AY111" s="174"/>
      <c r="AZ111" s="177"/>
      <c r="BA111" s="203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</row>
    <row r="112" spans="1:77" x14ac:dyDescent="0.25">
      <c r="A112" s="138"/>
      <c r="B112" s="138"/>
      <c r="C112" s="138"/>
      <c r="D112" s="138"/>
      <c r="E112" s="43"/>
      <c r="F112" s="138"/>
      <c r="G112" s="138"/>
      <c r="H112" s="139"/>
      <c r="I112" s="140"/>
      <c r="J112" s="138"/>
      <c r="K112" s="141"/>
      <c r="L112" s="142"/>
      <c r="M112" s="138"/>
      <c r="N112" s="138"/>
      <c r="O112" s="143"/>
      <c r="P112" s="143"/>
      <c r="Q112" s="143"/>
      <c r="R112" s="138"/>
      <c r="S112" s="138"/>
      <c r="T112" s="138"/>
      <c r="U112" s="138"/>
      <c r="V112" s="138"/>
      <c r="W112" s="138"/>
      <c r="X112" s="138"/>
      <c r="Y112" s="138"/>
      <c r="Z112" s="143"/>
      <c r="AA112" s="143"/>
      <c r="AB112" s="143"/>
      <c r="AC112" s="143"/>
      <c r="AD112" s="143"/>
      <c r="AE112" s="143"/>
      <c r="AF112" s="143"/>
      <c r="AG112" s="143"/>
      <c r="AH112" s="143"/>
      <c r="AI112" s="138"/>
      <c r="AJ112" s="138"/>
      <c r="AK112" s="138"/>
      <c r="AL112" s="138"/>
      <c r="AM112" s="138"/>
      <c r="AN112" s="138"/>
      <c r="AO112" s="144"/>
      <c r="AP112" s="144"/>
      <c r="AQ112" s="140"/>
      <c r="AR112" s="138"/>
      <c r="AS112" s="143"/>
      <c r="AT112" s="143"/>
      <c r="AU112" s="143"/>
      <c r="AV112" s="138"/>
      <c r="AW112" s="138"/>
      <c r="AX112" s="143"/>
      <c r="AY112" s="143"/>
      <c r="AZ112" s="138"/>
      <c r="BA112" s="198"/>
      <c r="BB112" s="198"/>
      <c r="BC112" s="198"/>
      <c r="BD112" s="198"/>
      <c r="BE112" s="198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6" t="s">
        <v>362</v>
      </c>
      <c r="C113" s="74"/>
      <c r="D113" s="74"/>
      <c r="E113" s="33"/>
      <c r="F113" s="74"/>
      <c r="G113" s="74"/>
      <c r="H113" s="118"/>
      <c r="I113" s="75"/>
      <c r="J113" s="74"/>
      <c r="K113" s="100"/>
      <c r="L113" s="77"/>
      <c r="M113" s="74"/>
      <c r="N113" s="74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x14ac:dyDescent="0.25">
      <c r="A114" s="15"/>
      <c r="B114" s="87" t="s">
        <v>363</v>
      </c>
      <c r="C114" s="15"/>
      <c r="D114" s="15"/>
      <c r="E114" s="80"/>
      <c r="F114" s="15"/>
      <c r="G114" s="15"/>
      <c r="H114" s="139"/>
      <c r="I114" s="81"/>
      <c r="J114" s="15"/>
      <c r="K114" s="101"/>
      <c r="L114" s="82"/>
      <c r="M114" s="15"/>
      <c r="N114" s="15"/>
      <c r="O114" s="76"/>
      <c r="P114" s="16"/>
      <c r="Q114" s="16"/>
      <c r="R114" s="15"/>
      <c r="S114" s="15"/>
      <c r="T114" s="59"/>
      <c r="U114" s="61"/>
      <c r="V114" s="80"/>
      <c r="W114" s="44"/>
      <c r="X114" s="15"/>
      <c r="Y114" s="15"/>
      <c r="Z114" s="16"/>
      <c r="AA114" s="16"/>
      <c r="AB114" s="16"/>
      <c r="AC114" s="16"/>
      <c r="AD114" s="145"/>
      <c r="AE114" s="145"/>
      <c r="AF114" s="145"/>
      <c r="AG114" s="145"/>
      <c r="AH114" s="145"/>
      <c r="AI114" s="19"/>
      <c r="AJ114" s="146"/>
      <c r="AK114" s="146"/>
      <c r="AL114" s="146"/>
      <c r="AM114" s="146"/>
      <c r="AN114" s="146"/>
      <c r="AO114" s="119"/>
      <c r="AP114" s="119"/>
      <c r="AQ114" s="113"/>
      <c r="AR114" s="46"/>
      <c r="AS114" s="16"/>
      <c r="AT114" s="16"/>
      <c r="AU114" s="16"/>
      <c r="AV114" s="146"/>
      <c r="AW114" s="146"/>
      <c r="AX114" s="16"/>
      <c r="AY114" s="16"/>
      <c r="AZ114" s="56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ht="18" customHeight="1" x14ac:dyDescent="0.25">
      <c r="A115" s="15" t="b">
        <f>ISNUMBER(FIND("wh-", AO7))</f>
        <v>1</v>
      </c>
      <c r="B115" s="88" t="s">
        <v>364</v>
      </c>
      <c r="C115" s="69"/>
      <c r="D115" s="69"/>
      <c r="E115" s="70"/>
      <c r="F115" s="69"/>
      <c r="G115" s="69"/>
      <c r="H115" s="120"/>
      <c r="I115" s="71"/>
      <c r="J115" s="69"/>
      <c r="K115" s="102"/>
      <c r="L115" s="73"/>
      <c r="M115" s="69"/>
      <c r="N115" s="69"/>
      <c r="O115" s="72"/>
      <c r="P115" s="17"/>
      <c r="Q115" s="17"/>
      <c r="R115" s="68" t="s">
        <v>4</v>
      </c>
      <c r="S115" s="68"/>
      <c r="T115" s="83" t="s">
        <v>5</v>
      </c>
      <c r="U115" s="84"/>
      <c r="V115" s="105" t="s">
        <v>6</v>
      </c>
      <c r="W115" s="48"/>
      <c r="X115" s="15"/>
      <c r="Y115" s="54" t="s">
        <v>7</v>
      </c>
      <c r="Z115" s="16"/>
      <c r="AA115" s="16"/>
      <c r="AB115" s="16"/>
      <c r="AC115" s="16"/>
      <c r="AD115" s="145"/>
      <c r="AE115" s="145"/>
      <c r="AF115" s="52" t="s">
        <v>8</v>
      </c>
      <c r="AG115" s="52"/>
      <c r="AH115" s="52" t="s">
        <v>9</v>
      </c>
      <c r="AI115" s="53"/>
      <c r="AJ115" s="146"/>
      <c r="AK115" s="95" t="s">
        <v>10</v>
      </c>
      <c r="AL115" s="95"/>
      <c r="AM115" s="95"/>
      <c r="AN115" s="94"/>
      <c r="AO115" s="121"/>
      <c r="AP115" s="121"/>
      <c r="AQ115" s="114"/>
      <c r="AR115" s="49" t="s">
        <v>11</v>
      </c>
      <c r="AS115" s="50"/>
      <c r="AT115" s="51" t="s">
        <v>12</v>
      </c>
      <c r="AU115" s="51"/>
      <c r="AV115" s="146"/>
      <c r="AW115" s="146"/>
      <c r="AX115" s="51" t="s">
        <v>13</v>
      </c>
      <c r="AY115" s="51"/>
      <c r="AZ115" s="57"/>
      <c r="BA115" s="197"/>
      <c r="BB115" s="197"/>
      <c r="BC115" s="197"/>
      <c r="BD115" s="197"/>
      <c r="BE115" s="197"/>
      <c r="BF115" s="198"/>
      <c r="BG115" s="198"/>
      <c r="BH115" s="198"/>
      <c r="BI115" s="198"/>
      <c r="BJ115" s="198"/>
      <c r="BK115" s="198"/>
      <c r="BL115" s="198"/>
      <c r="BM115" s="198"/>
      <c r="BN115" s="198"/>
      <c r="BO115" s="198"/>
      <c r="BP115" s="198"/>
      <c r="BQ115" s="198"/>
      <c r="BR115" s="198"/>
      <c r="BS115" s="198"/>
      <c r="BT115" s="198"/>
      <c r="BU115" s="198"/>
      <c r="BV115" s="198"/>
      <c r="BW115" s="198"/>
      <c r="BX115" s="198"/>
      <c r="BY115" s="198"/>
    </row>
    <row r="116" spans="1:77" x14ac:dyDescent="0.25">
      <c r="A116" s="178"/>
      <c r="B116" s="179" t="s">
        <v>14</v>
      </c>
      <c r="C116" s="180" t="s">
        <v>15</v>
      </c>
      <c r="D116" s="181" t="s">
        <v>16</v>
      </c>
      <c r="E116" s="182" t="s">
        <v>17</v>
      </c>
      <c r="F116" s="180" t="s">
        <v>18</v>
      </c>
      <c r="G116" s="180" t="s">
        <v>19</v>
      </c>
      <c r="H116" s="183" t="s">
        <v>20</v>
      </c>
      <c r="I116" s="184" t="s">
        <v>21</v>
      </c>
      <c r="J116" s="181" t="s">
        <v>22</v>
      </c>
      <c r="K116" s="185" t="s">
        <v>23</v>
      </c>
      <c r="L116" s="184" t="s">
        <v>24</v>
      </c>
      <c r="M116" s="181" t="s">
        <v>25</v>
      </c>
      <c r="N116" s="182" t="s">
        <v>26</v>
      </c>
      <c r="O116" s="180" t="s">
        <v>27</v>
      </c>
      <c r="P116" s="181" t="s">
        <v>28</v>
      </c>
      <c r="Q116" s="182" t="s">
        <v>29</v>
      </c>
      <c r="R116" s="180" t="s">
        <v>30</v>
      </c>
      <c r="S116" s="182" t="s">
        <v>14</v>
      </c>
      <c r="T116" s="186" t="s">
        <v>22</v>
      </c>
      <c r="U116" s="187" t="s">
        <v>31</v>
      </c>
      <c r="V116" s="188" t="s">
        <v>14</v>
      </c>
      <c r="W116" s="180" t="s">
        <v>32</v>
      </c>
      <c r="X116" s="189" t="s">
        <v>33</v>
      </c>
      <c r="Y116" s="181" t="s">
        <v>34</v>
      </c>
      <c r="Z116" s="181">
        <v>1</v>
      </c>
      <c r="AA116" s="181">
        <v>2</v>
      </c>
      <c r="AB116" s="181">
        <v>3</v>
      </c>
      <c r="AC116" s="181">
        <v>4</v>
      </c>
      <c r="AD116" s="181">
        <v>5</v>
      </c>
      <c r="AE116" s="181" t="s">
        <v>35</v>
      </c>
      <c r="AF116" s="181" t="s">
        <v>36</v>
      </c>
      <c r="AG116" s="181" t="s">
        <v>37</v>
      </c>
      <c r="AH116" s="181" t="s">
        <v>38</v>
      </c>
      <c r="AI116" s="190" t="s">
        <v>37</v>
      </c>
      <c r="AJ116" s="191" t="s">
        <v>39</v>
      </c>
      <c r="AK116" s="191" t="s">
        <v>40</v>
      </c>
      <c r="AL116" s="191" t="s">
        <v>23</v>
      </c>
      <c r="AM116" s="191" t="s">
        <v>31</v>
      </c>
      <c r="AN116" s="192" t="s">
        <v>41</v>
      </c>
      <c r="AO116" s="193"/>
      <c r="AP116" s="193"/>
      <c r="AQ116" s="194"/>
      <c r="AR116" s="195" t="s">
        <v>22</v>
      </c>
      <c r="AS116" s="181" t="s">
        <v>42</v>
      </c>
      <c r="AT116" s="181" t="s">
        <v>43</v>
      </c>
      <c r="AU116" s="181" t="s">
        <v>44</v>
      </c>
      <c r="AV116" s="196" t="s">
        <v>45</v>
      </c>
      <c r="AW116" s="180" t="s">
        <v>42</v>
      </c>
      <c r="AX116" s="181" t="s">
        <v>43</v>
      </c>
      <c r="AY116" s="181" t="s">
        <v>44</v>
      </c>
      <c r="AZ116" s="182" t="s">
        <v>45</v>
      </c>
      <c r="BA116" s="205"/>
      <c r="BB116" s="206"/>
      <c r="BC116" s="206"/>
      <c r="BD116" s="206"/>
      <c r="BE116" s="206"/>
      <c r="BF116" s="206"/>
      <c r="BG116" s="206"/>
      <c r="BH116" s="206"/>
      <c r="BI116" s="206"/>
      <c r="BJ116" s="206"/>
      <c r="BK116" s="206"/>
      <c r="BL116" s="206"/>
      <c r="BM116" s="206"/>
      <c r="BN116" s="206"/>
      <c r="BO116" s="206"/>
      <c r="BP116" s="206"/>
      <c r="BQ116" s="206"/>
      <c r="BR116" s="206"/>
      <c r="BS116" s="206"/>
      <c r="BT116" s="206"/>
      <c r="BU116" s="206"/>
      <c r="BV116" s="206"/>
      <c r="BW116" s="206"/>
      <c r="BX116" s="206"/>
      <c r="BY116" s="206"/>
    </row>
    <row r="117" spans="1:77" ht="12" customHeight="1" x14ac:dyDescent="0.25">
      <c r="A117" s="147">
        <v>1</v>
      </c>
      <c r="B117" s="148">
        <v>1</v>
      </c>
      <c r="C117" s="149">
        <v>11</v>
      </c>
      <c r="D117" s="150">
        <v>7</v>
      </c>
      <c r="E117" s="151">
        <v>18</v>
      </c>
      <c r="F117" s="149">
        <v>5</v>
      </c>
      <c r="G117" s="149"/>
      <c r="H117" s="149">
        <v>0</v>
      </c>
      <c r="I117" s="152" t="s">
        <v>365</v>
      </c>
      <c r="J117" s="153" t="s">
        <v>366</v>
      </c>
      <c r="K117" s="154">
        <v>6</v>
      </c>
      <c r="L117" s="155" t="s">
        <v>111</v>
      </c>
      <c r="M117" s="150" t="s">
        <v>367</v>
      </c>
      <c r="N117" s="156" t="s">
        <v>368</v>
      </c>
      <c r="O117" s="157">
        <v>106</v>
      </c>
      <c r="P117" s="158">
        <v>104</v>
      </c>
      <c r="Q117" s="159">
        <v>126</v>
      </c>
      <c r="R117" s="160">
        <v>5.20001220703125</v>
      </c>
      <c r="S117" s="161">
        <v>4</v>
      </c>
      <c r="T117" s="162">
        <v>6</v>
      </c>
      <c r="U117" s="163">
        <v>17</v>
      </c>
      <c r="V117" s="164">
        <v>2</v>
      </c>
      <c r="W117" s="157">
        <v>106</v>
      </c>
      <c r="X117" s="150"/>
      <c r="Y117" s="150" t="s">
        <v>369</v>
      </c>
      <c r="Z117" s="158" t="s">
        <v>51</v>
      </c>
      <c r="AA117" s="158" t="s">
        <v>51</v>
      </c>
      <c r="AB117" s="158">
        <v>100</v>
      </c>
      <c r="AC117" s="158">
        <v>100</v>
      </c>
      <c r="AD117" s="158">
        <v>104</v>
      </c>
      <c r="AE117" s="165">
        <v>104</v>
      </c>
      <c r="AF117" s="166">
        <v>100</v>
      </c>
      <c r="AG117" s="167">
        <v>100</v>
      </c>
      <c r="AH117" s="166">
        <v>100</v>
      </c>
      <c r="AI117" s="168">
        <v>100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8</v>
      </c>
      <c r="E118" s="151">
        <v>17</v>
      </c>
      <c r="F118" s="149">
        <v>6</v>
      </c>
      <c r="G118" s="149"/>
      <c r="H118" s="149">
        <v>0</v>
      </c>
      <c r="I118" s="152" t="s">
        <v>370</v>
      </c>
      <c r="J118" s="153" t="s">
        <v>371</v>
      </c>
      <c r="K118" s="154">
        <v>10</v>
      </c>
      <c r="L118" s="155" t="s">
        <v>372</v>
      </c>
      <c r="M118" s="150" t="s">
        <v>373</v>
      </c>
      <c r="N118" s="156" t="s">
        <v>306</v>
      </c>
      <c r="O118" s="157">
        <v>105</v>
      </c>
      <c r="P118" s="158">
        <v>84</v>
      </c>
      <c r="Q118" s="159">
        <v>123</v>
      </c>
      <c r="R118" s="160">
        <v>-18.7999877929688</v>
      </c>
      <c r="S118" s="161">
        <v>5</v>
      </c>
      <c r="T118" s="162">
        <v>12</v>
      </c>
      <c r="U118" s="163"/>
      <c r="V118" s="164">
        <v>4</v>
      </c>
      <c r="W118" s="157">
        <v>105</v>
      </c>
      <c r="X118" s="150"/>
      <c r="Y118" s="150" t="s">
        <v>374</v>
      </c>
      <c r="Z118" s="158">
        <v>90</v>
      </c>
      <c r="AA118" s="158">
        <v>95</v>
      </c>
      <c r="AB118" s="158">
        <v>97</v>
      </c>
      <c r="AC118" s="158">
        <v>96</v>
      </c>
      <c r="AD118" s="158">
        <v>96</v>
      </c>
      <c r="AE118" s="165">
        <v>105</v>
      </c>
      <c r="AF118" s="166">
        <v>96</v>
      </c>
      <c r="AG118" s="167">
        <v>83</v>
      </c>
      <c r="AH118" s="166">
        <v>96</v>
      </c>
      <c r="AI118" s="168">
        <v>96</v>
      </c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3</v>
      </c>
      <c r="C119" s="149">
        <v>6</v>
      </c>
      <c r="D119" s="150">
        <v>8</v>
      </c>
      <c r="E119" s="151">
        <v>14</v>
      </c>
      <c r="F119" s="149">
        <v>3</v>
      </c>
      <c r="G119" s="149"/>
      <c r="H119" s="149">
        <v>0</v>
      </c>
      <c r="I119" s="152" t="s">
        <v>375</v>
      </c>
      <c r="J119" s="153" t="s">
        <v>376</v>
      </c>
      <c r="K119" s="154">
        <v>5</v>
      </c>
      <c r="L119" s="155" t="s">
        <v>377</v>
      </c>
      <c r="M119" s="150" t="s">
        <v>378</v>
      </c>
      <c r="N119" s="156" t="s">
        <v>379</v>
      </c>
      <c r="O119" s="157">
        <v>117</v>
      </c>
      <c r="P119" s="158">
        <v>96</v>
      </c>
      <c r="Q119" s="159">
        <v>128</v>
      </c>
      <c r="R119" s="160">
        <v>10.2000122070312</v>
      </c>
      <c r="S119" s="161">
        <v>2</v>
      </c>
      <c r="T119" s="162">
        <v>20</v>
      </c>
      <c r="U119" s="163">
        <v>50</v>
      </c>
      <c r="V119" s="164">
        <v>3</v>
      </c>
      <c r="W119" s="157">
        <v>117</v>
      </c>
      <c r="X119" s="150"/>
      <c r="Y119" s="150" t="s">
        <v>380</v>
      </c>
      <c r="Z119" s="158" t="s">
        <v>51</v>
      </c>
      <c r="AA119" s="158" t="s">
        <v>51</v>
      </c>
      <c r="AB119" s="158">
        <v>125</v>
      </c>
      <c r="AC119" s="158">
        <v>125</v>
      </c>
      <c r="AD119" s="158">
        <v>123</v>
      </c>
      <c r="AE119" s="165">
        <v>120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4</v>
      </c>
      <c r="C120" s="149">
        <v>8</v>
      </c>
      <c r="D120" s="150">
        <v>5</v>
      </c>
      <c r="E120" s="151">
        <v>13</v>
      </c>
      <c r="F120" s="149">
        <v>4</v>
      </c>
      <c r="G120" s="149"/>
      <c r="H120" s="149">
        <v>0</v>
      </c>
      <c r="I120" s="152" t="s">
        <v>381</v>
      </c>
      <c r="J120" s="153" t="s">
        <v>382</v>
      </c>
      <c r="K120" s="154">
        <v>8</v>
      </c>
      <c r="L120" s="155" t="s">
        <v>48</v>
      </c>
      <c r="M120" s="150" t="s">
        <v>383</v>
      </c>
      <c r="N120" s="156" t="s">
        <v>296</v>
      </c>
      <c r="O120" s="157">
        <v>110</v>
      </c>
      <c r="P120" s="158">
        <v>107</v>
      </c>
      <c r="Q120" s="159">
        <v>126</v>
      </c>
      <c r="R120" s="160">
        <v>12.2000122070312</v>
      </c>
      <c r="S120" s="161">
        <v>1</v>
      </c>
      <c r="T120" s="162">
        <v>14</v>
      </c>
      <c r="U120" s="163">
        <v>40</v>
      </c>
      <c r="V120" s="164">
        <v>1</v>
      </c>
      <c r="W120" s="157">
        <v>110</v>
      </c>
      <c r="X120" s="150"/>
      <c r="Y120" s="150" t="s">
        <v>384</v>
      </c>
      <c r="Z120" s="158">
        <v>96</v>
      </c>
      <c r="AA120" s="158">
        <v>104</v>
      </c>
      <c r="AB120" s="158">
        <v>104</v>
      </c>
      <c r="AC120" s="158">
        <v>103</v>
      </c>
      <c r="AD120" s="158">
        <v>102</v>
      </c>
      <c r="AE120" s="165">
        <v>110</v>
      </c>
      <c r="AF120" s="166">
        <v>102</v>
      </c>
      <c r="AG120" s="167">
        <v>96</v>
      </c>
      <c r="AH120" s="166">
        <v>102</v>
      </c>
      <c r="AI120" s="168">
        <v>96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5</v>
      </c>
      <c r="C121" s="149">
        <v>7</v>
      </c>
      <c r="D121" s="150">
        <v>4</v>
      </c>
      <c r="E121" s="151">
        <v>11</v>
      </c>
      <c r="F121" s="149">
        <v>1</v>
      </c>
      <c r="G121" s="149"/>
      <c r="H121" s="149">
        <v>0</v>
      </c>
      <c r="I121" s="152" t="s">
        <v>385</v>
      </c>
      <c r="J121" s="153" t="s">
        <v>386</v>
      </c>
      <c r="K121" s="154">
        <v>7</v>
      </c>
      <c r="L121" s="155" t="s">
        <v>107</v>
      </c>
      <c r="M121" s="150" t="s">
        <v>387</v>
      </c>
      <c r="N121" s="156" t="s">
        <v>388</v>
      </c>
      <c r="O121" s="157">
        <v>122</v>
      </c>
      <c r="P121" s="158" t="s">
        <v>51</v>
      </c>
      <c r="Q121" s="159">
        <v>127</v>
      </c>
      <c r="R121" s="160">
        <v>10.0000122070313</v>
      </c>
      <c r="S121" s="161">
        <v>3</v>
      </c>
      <c r="T121" s="162">
        <v>5</v>
      </c>
      <c r="U121" s="163">
        <v>64</v>
      </c>
      <c r="V121" s="164">
        <v>6</v>
      </c>
      <c r="W121" s="157">
        <v>122</v>
      </c>
      <c r="X121" s="150"/>
      <c r="Y121" s="150" t="s">
        <v>389</v>
      </c>
      <c r="Z121" s="158"/>
      <c r="AA121" s="158" t="s">
        <v>51</v>
      </c>
      <c r="AB121" s="158" t="s">
        <v>51</v>
      </c>
      <c r="AC121" s="158">
        <v>110</v>
      </c>
      <c r="AD121" s="158">
        <v>110</v>
      </c>
      <c r="AE121" s="165">
        <v>119</v>
      </c>
      <c r="AF121" s="166">
        <v>110</v>
      </c>
      <c r="AG121" s="167">
        <v>110</v>
      </c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6</v>
      </c>
      <c r="C122" s="149">
        <v>4</v>
      </c>
      <c r="D122" s="150">
        <v>6</v>
      </c>
      <c r="E122" s="151">
        <v>10</v>
      </c>
      <c r="F122" s="149">
        <v>2</v>
      </c>
      <c r="G122" s="149"/>
      <c r="H122" s="149">
        <v>0</v>
      </c>
      <c r="I122" s="152" t="s">
        <v>390</v>
      </c>
      <c r="J122" s="153" t="s">
        <v>391</v>
      </c>
      <c r="K122" s="154">
        <v>6</v>
      </c>
      <c r="L122" s="155" t="s">
        <v>392</v>
      </c>
      <c r="M122" s="150" t="s">
        <v>393</v>
      </c>
      <c r="N122" s="156" t="s">
        <v>394</v>
      </c>
      <c r="O122" s="157">
        <v>120</v>
      </c>
      <c r="P122" s="158">
        <v>68</v>
      </c>
      <c r="Q122" s="159">
        <v>124</v>
      </c>
      <c r="R122" s="160">
        <v>-18.7999877929688</v>
      </c>
      <c r="S122" s="161">
        <v>5</v>
      </c>
      <c r="T122" s="162">
        <v>9</v>
      </c>
      <c r="U122" s="163">
        <v>32</v>
      </c>
      <c r="V122" s="164">
        <v>5</v>
      </c>
      <c r="W122" s="157">
        <v>120</v>
      </c>
      <c r="X122" s="150"/>
      <c r="Y122" s="150" t="s">
        <v>395</v>
      </c>
      <c r="Z122" s="158" t="s">
        <v>51</v>
      </c>
      <c r="AA122" s="158" t="s">
        <v>51</v>
      </c>
      <c r="AB122" s="158" t="s">
        <v>51</v>
      </c>
      <c r="AC122" s="158" t="s">
        <v>51</v>
      </c>
      <c r="AD122" s="158">
        <v>116</v>
      </c>
      <c r="AE122" s="165" t="s">
        <v>51</v>
      </c>
      <c r="AF122" s="166"/>
      <c r="AG122" s="167"/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x14ac:dyDescent="0.25">
      <c r="A123" s="138"/>
      <c r="B123" s="138"/>
      <c r="C123" s="138"/>
      <c r="D123" s="138"/>
      <c r="E123" s="43"/>
      <c r="F123" s="138"/>
      <c r="G123" s="138"/>
      <c r="H123" s="139"/>
      <c r="I123" s="140"/>
      <c r="J123" s="138"/>
      <c r="K123" s="141"/>
      <c r="L123" s="142"/>
      <c r="M123" s="138"/>
      <c r="N123" s="138"/>
      <c r="O123" s="143"/>
      <c r="P123" s="143"/>
      <c r="Q123" s="143"/>
      <c r="R123" s="138"/>
      <c r="S123" s="138"/>
      <c r="T123" s="138"/>
      <c r="U123" s="138"/>
      <c r="V123" s="138"/>
      <c r="W123" s="138"/>
      <c r="X123" s="138"/>
      <c r="Y123" s="138"/>
      <c r="Z123" s="143"/>
      <c r="AA123" s="143"/>
      <c r="AB123" s="143"/>
      <c r="AC123" s="143"/>
      <c r="AD123" s="143"/>
      <c r="AE123" s="143"/>
      <c r="AF123" s="143"/>
      <c r="AG123" s="143"/>
      <c r="AH123" s="143"/>
      <c r="AI123" s="138"/>
      <c r="AJ123" s="138"/>
      <c r="AK123" s="138"/>
      <c r="AL123" s="138"/>
      <c r="AM123" s="138"/>
      <c r="AN123" s="138"/>
      <c r="AO123" s="144"/>
      <c r="AP123" s="144"/>
      <c r="AQ123" s="140"/>
      <c r="AR123" s="138"/>
      <c r="AS123" s="143"/>
      <c r="AT123" s="143"/>
      <c r="AU123" s="143"/>
      <c r="AV123" s="138"/>
      <c r="AW123" s="138"/>
      <c r="AX123" s="143"/>
      <c r="AY123" s="143"/>
      <c r="AZ123" s="138"/>
      <c r="BA123" s="198"/>
      <c r="BB123" s="198"/>
      <c r="BC123" s="198"/>
      <c r="BD123" s="198"/>
      <c r="BE123" s="198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5"/>
      <c r="B124" s="86" t="s">
        <v>396</v>
      </c>
      <c r="C124" s="74"/>
      <c r="D124" s="74"/>
      <c r="E124" s="33"/>
      <c r="F124" s="74"/>
      <c r="G124" s="74"/>
      <c r="H124" s="118"/>
      <c r="I124" s="75"/>
      <c r="J124" s="74"/>
      <c r="K124" s="100"/>
      <c r="L124" s="77"/>
      <c r="M124" s="74"/>
      <c r="N124" s="74"/>
      <c r="O124" s="76"/>
      <c r="P124" s="16"/>
      <c r="Q124" s="16"/>
      <c r="R124" s="15"/>
      <c r="S124" s="15"/>
      <c r="T124" s="59"/>
      <c r="U124" s="61"/>
      <c r="V124" s="80"/>
      <c r="W124" s="44"/>
      <c r="X124" s="15"/>
      <c r="Y124" s="15"/>
      <c r="Z124" s="16"/>
      <c r="AA124" s="16"/>
      <c r="AB124" s="16"/>
      <c r="AC124" s="16"/>
      <c r="AD124" s="145"/>
      <c r="AE124" s="145"/>
      <c r="AF124" s="145"/>
      <c r="AG124" s="145"/>
      <c r="AH124" s="145"/>
      <c r="AI124" s="19"/>
      <c r="AJ124" s="146"/>
      <c r="AK124" s="146"/>
      <c r="AL124" s="146"/>
      <c r="AM124" s="146"/>
      <c r="AN124" s="146"/>
      <c r="AO124" s="119"/>
      <c r="AP124" s="119"/>
      <c r="AQ124" s="113"/>
      <c r="AR124" s="46"/>
      <c r="AS124" s="16"/>
      <c r="AT124" s="16"/>
      <c r="AU124" s="16"/>
      <c r="AV124" s="146"/>
      <c r="AW124" s="146"/>
      <c r="AX124" s="16"/>
      <c r="AY124" s="16"/>
      <c r="AZ124" s="56"/>
      <c r="BA124" s="197"/>
      <c r="BB124" s="197"/>
      <c r="BC124" s="197"/>
      <c r="BD124" s="197"/>
      <c r="BE124" s="197"/>
      <c r="BF124" s="198"/>
      <c r="BG124" s="198"/>
      <c r="BH124" s="198"/>
      <c r="BI124" s="198"/>
      <c r="BJ124" s="198"/>
      <c r="BK124" s="198"/>
      <c r="BL124" s="198"/>
      <c r="BM124" s="198"/>
      <c r="BN124" s="198"/>
      <c r="BO124" s="198"/>
      <c r="BP124" s="198"/>
      <c r="BQ124" s="198"/>
      <c r="BR124" s="198"/>
      <c r="BS124" s="198"/>
      <c r="BT124" s="198"/>
      <c r="BU124" s="198"/>
      <c r="BV124" s="198"/>
      <c r="BW124" s="198"/>
      <c r="BX124" s="198"/>
      <c r="BY124" s="198"/>
    </row>
    <row r="125" spans="1:77" x14ac:dyDescent="0.25">
      <c r="A125" s="15"/>
      <c r="B125" s="87" t="s">
        <v>397</v>
      </c>
      <c r="C125" s="15"/>
      <c r="D125" s="15"/>
      <c r="E125" s="80"/>
      <c r="F125" s="15"/>
      <c r="G125" s="15"/>
      <c r="H125" s="139"/>
      <c r="I125" s="81"/>
      <c r="J125" s="15"/>
      <c r="K125" s="101"/>
      <c r="L125" s="82"/>
      <c r="M125" s="15"/>
      <c r="N125" s="15"/>
      <c r="O125" s="76"/>
      <c r="P125" s="16"/>
      <c r="Q125" s="16"/>
      <c r="R125" s="15"/>
      <c r="S125" s="15"/>
      <c r="T125" s="59"/>
      <c r="U125" s="61"/>
      <c r="V125" s="80"/>
      <c r="W125" s="44"/>
      <c r="X125" s="15"/>
      <c r="Y125" s="15"/>
      <c r="Z125" s="16"/>
      <c r="AA125" s="16"/>
      <c r="AB125" s="16"/>
      <c r="AC125" s="16"/>
      <c r="AD125" s="145"/>
      <c r="AE125" s="145"/>
      <c r="AF125" s="145"/>
      <c r="AG125" s="145"/>
      <c r="AH125" s="145"/>
      <c r="AI125" s="19"/>
      <c r="AJ125" s="146"/>
      <c r="AK125" s="146"/>
      <c r="AL125" s="146"/>
      <c r="AM125" s="146"/>
      <c r="AN125" s="146"/>
      <c r="AO125" s="119"/>
      <c r="AP125" s="119"/>
      <c r="AQ125" s="113"/>
      <c r="AR125" s="46"/>
      <c r="AS125" s="16"/>
      <c r="AT125" s="16"/>
      <c r="AU125" s="16"/>
      <c r="AV125" s="146"/>
      <c r="AW125" s="146"/>
      <c r="AX125" s="16"/>
      <c r="AY125" s="16"/>
      <c r="AZ125" s="56"/>
      <c r="BA125" s="197"/>
      <c r="BB125" s="197"/>
      <c r="BC125" s="197"/>
      <c r="BD125" s="197"/>
      <c r="BE125" s="197"/>
      <c r="BF125" s="198"/>
      <c r="BG125" s="198"/>
      <c r="BH125" s="198"/>
      <c r="BI125" s="198"/>
      <c r="BJ125" s="198"/>
      <c r="BK125" s="198"/>
      <c r="BL125" s="198"/>
      <c r="BM125" s="198"/>
      <c r="BN125" s="198"/>
      <c r="BO125" s="198"/>
      <c r="BP125" s="198"/>
      <c r="BQ125" s="198"/>
      <c r="BR125" s="198"/>
      <c r="BS125" s="198"/>
      <c r="BT125" s="198"/>
      <c r="BU125" s="198"/>
      <c r="BV125" s="198"/>
      <c r="BW125" s="198"/>
      <c r="BX125" s="198"/>
      <c r="BY125" s="198"/>
    </row>
    <row r="126" spans="1:77" ht="18" customHeight="1" x14ac:dyDescent="0.25">
      <c r="A126" s="15" t="b">
        <f>ISNUMBER(FIND("wh-", AO7))</f>
        <v>1</v>
      </c>
      <c r="B126" s="88" t="s">
        <v>398</v>
      </c>
      <c r="C126" s="69"/>
      <c r="D126" s="69"/>
      <c r="E126" s="70"/>
      <c r="F126" s="69"/>
      <c r="G126" s="69"/>
      <c r="H126" s="120"/>
      <c r="I126" s="71"/>
      <c r="J126" s="69"/>
      <c r="K126" s="102"/>
      <c r="L126" s="73"/>
      <c r="M126" s="69"/>
      <c r="N126" s="69"/>
      <c r="O126" s="72"/>
      <c r="P126" s="17"/>
      <c r="Q126" s="17"/>
      <c r="R126" s="68" t="s">
        <v>4</v>
      </c>
      <c r="S126" s="68"/>
      <c r="T126" s="83" t="s">
        <v>5</v>
      </c>
      <c r="U126" s="84"/>
      <c r="V126" s="105" t="s">
        <v>6</v>
      </c>
      <c r="W126" s="48"/>
      <c r="X126" s="15"/>
      <c r="Y126" s="54" t="s">
        <v>7</v>
      </c>
      <c r="Z126" s="16"/>
      <c r="AA126" s="16"/>
      <c r="AB126" s="16"/>
      <c r="AC126" s="16"/>
      <c r="AD126" s="145"/>
      <c r="AE126" s="145"/>
      <c r="AF126" s="52" t="s">
        <v>8</v>
      </c>
      <c r="AG126" s="52"/>
      <c r="AH126" s="52" t="s">
        <v>9</v>
      </c>
      <c r="AI126" s="53"/>
      <c r="AJ126" s="146"/>
      <c r="AK126" s="95" t="s">
        <v>10</v>
      </c>
      <c r="AL126" s="95"/>
      <c r="AM126" s="95"/>
      <c r="AN126" s="94"/>
      <c r="AO126" s="121"/>
      <c r="AP126" s="121"/>
      <c r="AQ126" s="114"/>
      <c r="AR126" s="49" t="s">
        <v>11</v>
      </c>
      <c r="AS126" s="50"/>
      <c r="AT126" s="51" t="s">
        <v>12</v>
      </c>
      <c r="AU126" s="51"/>
      <c r="AV126" s="146"/>
      <c r="AW126" s="146"/>
      <c r="AX126" s="51" t="s">
        <v>13</v>
      </c>
      <c r="AY126" s="51"/>
      <c r="AZ126" s="57"/>
      <c r="BA126" s="197"/>
      <c r="BB126" s="197"/>
      <c r="BC126" s="197"/>
      <c r="BD126" s="197"/>
      <c r="BE126" s="197"/>
      <c r="BF126" s="198"/>
      <c r="BG126" s="198"/>
      <c r="BH126" s="198"/>
      <c r="BI126" s="198"/>
      <c r="BJ126" s="198"/>
      <c r="BK126" s="198"/>
      <c r="BL126" s="198"/>
      <c r="BM126" s="198"/>
      <c r="BN126" s="198"/>
      <c r="BO126" s="198"/>
      <c r="BP126" s="198"/>
      <c r="BQ126" s="198"/>
      <c r="BR126" s="198"/>
      <c r="BS126" s="198"/>
      <c r="BT126" s="198"/>
      <c r="BU126" s="198"/>
      <c r="BV126" s="198"/>
      <c r="BW126" s="198"/>
      <c r="BX126" s="198"/>
      <c r="BY126" s="198"/>
    </row>
    <row r="127" spans="1:77" x14ac:dyDescent="0.25">
      <c r="A127" s="178"/>
      <c r="B127" s="179" t="s">
        <v>14</v>
      </c>
      <c r="C127" s="180" t="s">
        <v>15</v>
      </c>
      <c r="D127" s="181" t="s">
        <v>16</v>
      </c>
      <c r="E127" s="182" t="s">
        <v>17</v>
      </c>
      <c r="F127" s="180" t="s">
        <v>18</v>
      </c>
      <c r="G127" s="180" t="s">
        <v>19</v>
      </c>
      <c r="H127" s="183" t="s">
        <v>20</v>
      </c>
      <c r="I127" s="184" t="s">
        <v>21</v>
      </c>
      <c r="J127" s="181" t="s">
        <v>22</v>
      </c>
      <c r="K127" s="185" t="s">
        <v>23</v>
      </c>
      <c r="L127" s="184" t="s">
        <v>24</v>
      </c>
      <c r="M127" s="181" t="s">
        <v>25</v>
      </c>
      <c r="N127" s="182" t="s">
        <v>26</v>
      </c>
      <c r="O127" s="180" t="s">
        <v>27</v>
      </c>
      <c r="P127" s="181" t="s">
        <v>28</v>
      </c>
      <c r="Q127" s="182" t="s">
        <v>29</v>
      </c>
      <c r="R127" s="180" t="s">
        <v>30</v>
      </c>
      <c r="S127" s="182" t="s">
        <v>14</v>
      </c>
      <c r="T127" s="186" t="s">
        <v>22</v>
      </c>
      <c r="U127" s="187" t="s">
        <v>31</v>
      </c>
      <c r="V127" s="188" t="s">
        <v>14</v>
      </c>
      <c r="W127" s="180" t="s">
        <v>32</v>
      </c>
      <c r="X127" s="189" t="s">
        <v>33</v>
      </c>
      <c r="Y127" s="181" t="s">
        <v>34</v>
      </c>
      <c r="Z127" s="181">
        <v>1</v>
      </c>
      <c r="AA127" s="181">
        <v>2</v>
      </c>
      <c r="AB127" s="181">
        <v>3</v>
      </c>
      <c r="AC127" s="181">
        <v>4</v>
      </c>
      <c r="AD127" s="181">
        <v>5</v>
      </c>
      <c r="AE127" s="181" t="s">
        <v>35</v>
      </c>
      <c r="AF127" s="181" t="s">
        <v>36</v>
      </c>
      <c r="AG127" s="181" t="s">
        <v>37</v>
      </c>
      <c r="AH127" s="181" t="s">
        <v>38</v>
      </c>
      <c r="AI127" s="190" t="s">
        <v>37</v>
      </c>
      <c r="AJ127" s="191" t="s">
        <v>39</v>
      </c>
      <c r="AK127" s="191" t="s">
        <v>40</v>
      </c>
      <c r="AL127" s="191" t="s">
        <v>23</v>
      </c>
      <c r="AM127" s="191" t="s">
        <v>31</v>
      </c>
      <c r="AN127" s="192" t="s">
        <v>41</v>
      </c>
      <c r="AO127" s="193"/>
      <c r="AP127" s="193"/>
      <c r="AQ127" s="194"/>
      <c r="AR127" s="195" t="s">
        <v>22</v>
      </c>
      <c r="AS127" s="181" t="s">
        <v>42</v>
      </c>
      <c r="AT127" s="181" t="s">
        <v>43</v>
      </c>
      <c r="AU127" s="181" t="s">
        <v>44</v>
      </c>
      <c r="AV127" s="196" t="s">
        <v>45</v>
      </c>
      <c r="AW127" s="180" t="s">
        <v>42</v>
      </c>
      <c r="AX127" s="181" t="s">
        <v>43</v>
      </c>
      <c r="AY127" s="181" t="s">
        <v>44</v>
      </c>
      <c r="AZ127" s="182" t="s">
        <v>45</v>
      </c>
      <c r="BA127" s="205"/>
      <c r="BB127" s="206"/>
      <c r="BC127" s="206"/>
      <c r="BD127" s="206"/>
      <c r="BE127" s="206"/>
      <c r="BF127" s="206"/>
      <c r="BG127" s="206"/>
      <c r="BH127" s="206"/>
      <c r="BI127" s="206"/>
      <c r="BJ127" s="206"/>
      <c r="BK127" s="206"/>
      <c r="BL127" s="206"/>
      <c r="BM127" s="206"/>
      <c r="BN127" s="206"/>
      <c r="BO127" s="206"/>
      <c r="BP127" s="206"/>
      <c r="BQ127" s="206"/>
      <c r="BR127" s="206"/>
      <c r="BS127" s="206"/>
      <c r="BT127" s="206"/>
      <c r="BU127" s="206"/>
      <c r="BV127" s="206"/>
      <c r="BW127" s="206"/>
      <c r="BX127" s="206"/>
      <c r="BY127" s="206"/>
    </row>
    <row r="128" spans="1:77" ht="12" customHeight="1" x14ac:dyDescent="0.25">
      <c r="A128" s="147">
        <v>1</v>
      </c>
      <c r="B128" s="148">
        <v>1</v>
      </c>
      <c r="C128" s="149">
        <v>11</v>
      </c>
      <c r="D128" s="150">
        <v>7</v>
      </c>
      <c r="E128" s="151">
        <v>18</v>
      </c>
      <c r="F128" s="149">
        <v>8</v>
      </c>
      <c r="G128" s="149"/>
      <c r="H128" s="149">
        <v>0</v>
      </c>
      <c r="I128" s="152" t="s">
        <v>399</v>
      </c>
      <c r="J128" s="153" t="s">
        <v>400</v>
      </c>
      <c r="K128" s="154">
        <v>4</v>
      </c>
      <c r="L128" s="155" t="s">
        <v>197</v>
      </c>
      <c r="M128" s="150" t="s">
        <v>300</v>
      </c>
      <c r="N128" s="156" t="s">
        <v>276</v>
      </c>
      <c r="O128" s="157" t="s">
        <v>51</v>
      </c>
      <c r="P128" s="158">
        <v>74</v>
      </c>
      <c r="Q128" s="159">
        <v>122</v>
      </c>
      <c r="R128" s="160">
        <v>15.5</v>
      </c>
      <c r="S128" s="161">
        <v>3</v>
      </c>
      <c r="T128" s="162">
        <v>12</v>
      </c>
      <c r="U128" s="163">
        <v>58</v>
      </c>
      <c r="V128" s="164">
        <v>3</v>
      </c>
      <c r="W128" s="157" t="s">
        <v>51</v>
      </c>
      <c r="X128" s="150"/>
      <c r="Y128" s="150" t="s">
        <v>401</v>
      </c>
      <c r="Z128" s="158"/>
      <c r="AA128" s="158"/>
      <c r="AB128" s="158" t="s">
        <v>51</v>
      </c>
      <c r="AC128" s="158" t="s">
        <v>51</v>
      </c>
      <c r="AD128" s="158" t="s">
        <v>51</v>
      </c>
      <c r="AE128" s="165" t="s">
        <v>51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2</v>
      </c>
      <c r="C129" s="149">
        <v>8</v>
      </c>
      <c r="D129" s="150">
        <v>5</v>
      </c>
      <c r="E129" s="151">
        <v>13</v>
      </c>
      <c r="F129" s="149">
        <v>3</v>
      </c>
      <c r="G129" s="149"/>
      <c r="H129" s="149">
        <v>0</v>
      </c>
      <c r="I129" s="152" t="s">
        <v>402</v>
      </c>
      <c r="J129" s="153" t="s">
        <v>403</v>
      </c>
      <c r="K129" s="154">
        <v>7</v>
      </c>
      <c r="L129" s="155" t="s">
        <v>79</v>
      </c>
      <c r="M129" s="150" t="s">
        <v>317</v>
      </c>
      <c r="N129" s="156" t="s">
        <v>318</v>
      </c>
      <c r="O129" s="157" t="s">
        <v>51</v>
      </c>
      <c r="P129" s="158">
        <v>91</v>
      </c>
      <c r="Q129" s="159">
        <v>122</v>
      </c>
      <c r="R129" s="160">
        <v>32.5</v>
      </c>
      <c r="S129" s="161">
        <v>1</v>
      </c>
      <c r="T129" s="162">
        <v>16</v>
      </c>
      <c r="U129" s="163">
        <v>27</v>
      </c>
      <c r="V129" s="164">
        <v>1</v>
      </c>
      <c r="W129" s="157" t="s">
        <v>51</v>
      </c>
      <c r="X129" s="150"/>
      <c r="Y129" s="150" t="s">
        <v>404</v>
      </c>
      <c r="Z129" s="158"/>
      <c r="AA129" s="158"/>
      <c r="AB129" s="158"/>
      <c r="AC129" s="158"/>
      <c r="AD129" s="158" t="s">
        <v>51</v>
      </c>
      <c r="AE129" s="165" t="s">
        <v>51</v>
      </c>
      <c r="AF129" s="166"/>
      <c r="AG129" s="167"/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3</v>
      </c>
      <c r="C130" s="149">
        <v>7</v>
      </c>
      <c r="D130" s="150">
        <v>5</v>
      </c>
      <c r="E130" s="151">
        <v>12</v>
      </c>
      <c r="F130" s="149">
        <v>1</v>
      </c>
      <c r="G130" s="149"/>
      <c r="H130" s="149">
        <v>0</v>
      </c>
      <c r="I130" s="152" t="s">
        <v>405</v>
      </c>
      <c r="J130" s="153" t="s">
        <v>406</v>
      </c>
      <c r="K130" s="154">
        <v>5</v>
      </c>
      <c r="L130" s="155" t="s">
        <v>79</v>
      </c>
      <c r="M130" s="150" t="s">
        <v>378</v>
      </c>
      <c r="N130" s="156" t="s">
        <v>407</v>
      </c>
      <c r="O130" s="157" t="s">
        <v>51</v>
      </c>
      <c r="P130" s="158" t="s">
        <v>51</v>
      </c>
      <c r="Q130" s="159" t="s">
        <v>51</v>
      </c>
      <c r="R130" s="160"/>
      <c r="S130" s="161"/>
      <c r="T130" s="162">
        <v>18</v>
      </c>
      <c r="U130" s="163">
        <v>50</v>
      </c>
      <c r="V130" s="164">
        <v>5</v>
      </c>
      <c r="W130" s="157" t="s">
        <v>51</v>
      </c>
      <c r="X130" s="150"/>
      <c r="Y130" s="150" t="s">
        <v>408</v>
      </c>
      <c r="Z130" s="158"/>
      <c r="AA130" s="158"/>
      <c r="AB130" s="158"/>
      <c r="AC130" s="158" t="s">
        <v>51</v>
      </c>
      <c r="AD130" s="158" t="s">
        <v>51</v>
      </c>
      <c r="AE130" s="165" t="s">
        <v>51</v>
      </c>
      <c r="AF130" s="166"/>
      <c r="AG130" s="167"/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4</v>
      </c>
      <c r="C131" s="149">
        <v>7</v>
      </c>
      <c r="D131" s="150">
        <v>4</v>
      </c>
      <c r="E131" s="151">
        <v>11</v>
      </c>
      <c r="F131" s="149">
        <v>10</v>
      </c>
      <c r="G131" s="149"/>
      <c r="H131" s="149">
        <v>0</v>
      </c>
      <c r="I131" s="152" t="s">
        <v>409</v>
      </c>
      <c r="J131" s="153" t="s">
        <v>410</v>
      </c>
      <c r="K131" s="154">
        <v>5</v>
      </c>
      <c r="L131" s="155" t="s">
        <v>89</v>
      </c>
      <c r="M131" s="150" t="s">
        <v>411</v>
      </c>
      <c r="N131" s="156" t="s">
        <v>306</v>
      </c>
      <c r="O131" s="157" t="s">
        <v>51</v>
      </c>
      <c r="P131" s="158" t="s">
        <v>51</v>
      </c>
      <c r="Q131" s="159" t="s">
        <v>51</v>
      </c>
      <c r="R131" s="160"/>
      <c r="S131" s="161"/>
      <c r="T131" s="162">
        <v>6</v>
      </c>
      <c r="U131" s="163"/>
      <c r="V131" s="164">
        <v>5</v>
      </c>
      <c r="W131" s="157" t="s">
        <v>51</v>
      </c>
      <c r="X131" s="150"/>
      <c r="Y131" s="150" t="s">
        <v>412</v>
      </c>
      <c r="Z131" s="158"/>
      <c r="AA131" s="158"/>
      <c r="AB131" s="158"/>
      <c r="AC131" s="158" t="s">
        <v>51</v>
      </c>
      <c r="AD131" s="158" t="s">
        <v>51</v>
      </c>
      <c r="AE131" s="165" t="s">
        <v>51</v>
      </c>
      <c r="AF131" s="166"/>
      <c r="AG131" s="167"/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4</v>
      </c>
      <c r="C132" s="149">
        <v>7</v>
      </c>
      <c r="D132" s="150">
        <v>4</v>
      </c>
      <c r="E132" s="151">
        <v>11</v>
      </c>
      <c r="F132" s="149">
        <v>2</v>
      </c>
      <c r="G132" s="149"/>
      <c r="H132" s="149">
        <v>0</v>
      </c>
      <c r="I132" s="152" t="s">
        <v>413</v>
      </c>
      <c r="J132" s="153" t="s">
        <v>414</v>
      </c>
      <c r="K132" s="154">
        <v>5</v>
      </c>
      <c r="L132" s="155" t="s">
        <v>79</v>
      </c>
      <c r="M132" s="150" t="s">
        <v>312</v>
      </c>
      <c r="N132" s="156" t="s">
        <v>313</v>
      </c>
      <c r="O132" s="157" t="s">
        <v>51</v>
      </c>
      <c r="P132" s="158">
        <v>75</v>
      </c>
      <c r="Q132" s="159">
        <v>122</v>
      </c>
      <c r="R132" s="160">
        <v>16.5</v>
      </c>
      <c r="S132" s="161">
        <v>2</v>
      </c>
      <c r="T132" s="162">
        <v>23</v>
      </c>
      <c r="U132" s="163">
        <v>35</v>
      </c>
      <c r="V132" s="164">
        <v>2</v>
      </c>
      <c r="W132" s="157" t="s">
        <v>51</v>
      </c>
      <c r="X132" s="150"/>
      <c r="Y132" s="150" t="s">
        <v>415</v>
      </c>
      <c r="Z132" s="158"/>
      <c r="AA132" s="158"/>
      <c r="AB132" s="158" t="s">
        <v>51</v>
      </c>
      <c r="AC132" s="158" t="s">
        <v>51</v>
      </c>
      <c r="AD132" s="158" t="s">
        <v>51</v>
      </c>
      <c r="AE132" s="165" t="s">
        <v>51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6</v>
      </c>
      <c r="C133" s="149">
        <v>6</v>
      </c>
      <c r="D133" s="150">
        <v>3</v>
      </c>
      <c r="E133" s="151">
        <v>9</v>
      </c>
      <c r="F133" s="149">
        <v>12</v>
      </c>
      <c r="G133" s="149"/>
      <c r="H133" s="149">
        <v>0</v>
      </c>
      <c r="I133" s="152" t="s">
        <v>416</v>
      </c>
      <c r="J133" s="153" t="s">
        <v>417</v>
      </c>
      <c r="K133" s="154">
        <v>7</v>
      </c>
      <c r="L133" s="155" t="s">
        <v>89</v>
      </c>
      <c r="M133" s="150" t="s">
        <v>317</v>
      </c>
      <c r="N133" s="156" t="s">
        <v>379</v>
      </c>
      <c r="O133" s="157" t="s">
        <v>51</v>
      </c>
      <c r="P133" s="158" t="s">
        <v>51</v>
      </c>
      <c r="Q133" s="159">
        <v>60</v>
      </c>
      <c r="R133" s="160">
        <v>-49</v>
      </c>
      <c r="S133" s="161">
        <v>5</v>
      </c>
      <c r="T133" s="162">
        <v>19</v>
      </c>
      <c r="U133" s="163">
        <v>27</v>
      </c>
      <c r="V133" s="164">
        <v>5</v>
      </c>
      <c r="W133" s="157" t="s">
        <v>51</v>
      </c>
      <c r="X133" s="150"/>
      <c r="Y133" s="150" t="s">
        <v>418</v>
      </c>
      <c r="Z133" s="158"/>
      <c r="AA133" s="158"/>
      <c r="AB133" s="158"/>
      <c r="AC133" s="158"/>
      <c r="AD133" s="158" t="s">
        <v>51</v>
      </c>
      <c r="AE133" s="165" t="s">
        <v>51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7</v>
      </c>
      <c r="C134" s="149">
        <v>3</v>
      </c>
      <c r="D134" s="150">
        <v>3</v>
      </c>
      <c r="E134" s="151">
        <v>6</v>
      </c>
      <c r="F134" s="149">
        <v>6</v>
      </c>
      <c r="G134" s="149"/>
      <c r="H134" s="149">
        <v>0</v>
      </c>
      <c r="I134" s="152" t="s">
        <v>419</v>
      </c>
      <c r="J134" s="153" t="s">
        <v>420</v>
      </c>
      <c r="K134" s="154">
        <v>4</v>
      </c>
      <c r="L134" s="155" t="s">
        <v>79</v>
      </c>
      <c r="M134" s="150" t="s">
        <v>421</v>
      </c>
      <c r="N134" s="156" t="s">
        <v>332</v>
      </c>
      <c r="O134" s="157" t="s">
        <v>51</v>
      </c>
      <c r="P134" s="158" t="s">
        <v>51</v>
      </c>
      <c r="Q134" s="159" t="s">
        <v>51</v>
      </c>
      <c r="R134" s="160"/>
      <c r="S134" s="161"/>
      <c r="T134" s="162">
        <v>18</v>
      </c>
      <c r="U134" s="163">
        <v>32</v>
      </c>
      <c r="V134" s="164">
        <v>5</v>
      </c>
      <c r="W134" s="157" t="s">
        <v>51</v>
      </c>
      <c r="X134" s="150"/>
      <c r="Y134" s="150" t="s">
        <v>422</v>
      </c>
      <c r="Z134" s="158"/>
      <c r="AA134" s="158"/>
      <c r="AB134" s="158"/>
      <c r="AC134" s="158"/>
      <c r="AD134" s="158" t="s">
        <v>51</v>
      </c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8</v>
      </c>
      <c r="C135" s="149">
        <v>2</v>
      </c>
      <c r="D135" s="150">
        <v>3</v>
      </c>
      <c r="E135" s="151">
        <v>5</v>
      </c>
      <c r="F135" s="149">
        <v>11</v>
      </c>
      <c r="G135" s="149"/>
      <c r="H135" s="149">
        <v>0</v>
      </c>
      <c r="I135" s="152"/>
      <c r="J135" s="153" t="s">
        <v>423</v>
      </c>
      <c r="K135" s="154">
        <v>6</v>
      </c>
      <c r="L135" s="155" t="s">
        <v>89</v>
      </c>
      <c r="M135" s="150" t="s">
        <v>424</v>
      </c>
      <c r="N135" s="156" t="s">
        <v>425</v>
      </c>
      <c r="O135" s="157" t="s">
        <v>51</v>
      </c>
      <c r="P135" s="158" t="s">
        <v>51</v>
      </c>
      <c r="Q135" s="159" t="s">
        <v>51</v>
      </c>
      <c r="R135" s="160"/>
      <c r="S135" s="161"/>
      <c r="T135" s="162">
        <v>30</v>
      </c>
      <c r="U135" s="163">
        <v>50</v>
      </c>
      <c r="V135" s="164">
        <v>5</v>
      </c>
      <c r="W135" s="157" t="s">
        <v>51</v>
      </c>
      <c r="X135" s="150"/>
      <c r="Y135" s="150" t="s">
        <v>426</v>
      </c>
      <c r="Z135" s="158"/>
      <c r="AA135" s="158"/>
      <c r="AB135" s="158"/>
      <c r="AC135" s="158"/>
      <c r="AD135" s="158"/>
      <c r="AE135" s="165"/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9</v>
      </c>
      <c r="C136" s="149">
        <v>3</v>
      </c>
      <c r="D136" s="150">
        <v>1</v>
      </c>
      <c r="E136" s="151">
        <v>4</v>
      </c>
      <c r="F136" s="149">
        <v>9</v>
      </c>
      <c r="G136" s="149"/>
      <c r="H136" s="149">
        <v>0</v>
      </c>
      <c r="I136" s="152" t="s">
        <v>427</v>
      </c>
      <c r="J136" s="153" t="s">
        <v>428</v>
      </c>
      <c r="K136" s="154">
        <v>7</v>
      </c>
      <c r="L136" s="155" t="s">
        <v>89</v>
      </c>
      <c r="M136" s="150" t="s">
        <v>275</v>
      </c>
      <c r="N136" s="156" t="s">
        <v>429</v>
      </c>
      <c r="O136" s="157" t="s">
        <v>51</v>
      </c>
      <c r="P136" s="158">
        <v>46</v>
      </c>
      <c r="Q136" s="159">
        <v>119</v>
      </c>
      <c r="R136" s="160">
        <v>-15.5</v>
      </c>
      <c r="S136" s="161">
        <v>4</v>
      </c>
      <c r="T136" s="162">
        <v>19</v>
      </c>
      <c r="U136" s="163">
        <v>27</v>
      </c>
      <c r="V136" s="164">
        <v>4</v>
      </c>
      <c r="W136" s="157" t="s">
        <v>51</v>
      </c>
      <c r="X136" s="150"/>
      <c r="Y136" s="150" t="s">
        <v>430</v>
      </c>
      <c r="Z136" s="158"/>
      <c r="AA136" s="158"/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10</v>
      </c>
      <c r="C137" s="149">
        <v>0</v>
      </c>
      <c r="D137" s="150">
        <v>2</v>
      </c>
      <c r="E137" s="151">
        <v>2</v>
      </c>
      <c r="F137" s="149">
        <v>5</v>
      </c>
      <c r="G137" s="149"/>
      <c r="H137" s="149">
        <v>0</v>
      </c>
      <c r="I137" s="152" t="s">
        <v>431</v>
      </c>
      <c r="J137" s="153" t="s">
        <v>432</v>
      </c>
      <c r="K137" s="154">
        <v>4</v>
      </c>
      <c r="L137" s="155" t="s">
        <v>79</v>
      </c>
      <c r="M137" s="150" t="s">
        <v>257</v>
      </c>
      <c r="N137" s="156" t="s">
        <v>433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21</v>
      </c>
      <c r="U137" s="163">
        <v>71</v>
      </c>
      <c r="V137" s="164">
        <v>5</v>
      </c>
      <c r="W137" s="157" t="s">
        <v>51</v>
      </c>
      <c r="X137" s="150"/>
      <c r="Y137" s="150" t="s">
        <v>434</v>
      </c>
      <c r="Z137" s="158"/>
      <c r="AA137" s="158"/>
      <c r="AB137" s="158"/>
      <c r="AC137" s="158"/>
      <c r="AD137" s="158" t="s">
        <v>51</v>
      </c>
      <c r="AE137" s="165" t="s">
        <v>51</v>
      </c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10</v>
      </c>
      <c r="C138" s="149">
        <v>2</v>
      </c>
      <c r="D138" s="150">
        <v>0</v>
      </c>
      <c r="E138" s="151">
        <v>2</v>
      </c>
      <c r="F138" s="149">
        <v>4</v>
      </c>
      <c r="G138" s="149"/>
      <c r="H138" s="149">
        <v>0</v>
      </c>
      <c r="I138" s="152" t="s">
        <v>435</v>
      </c>
      <c r="J138" s="153" t="s">
        <v>436</v>
      </c>
      <c r="K138" s="154">
        <v>5</v>
      </c>
      <c r="L138" s="155" t="s">
        <v>79</v>
      </c>
      <c r="M138" s="150" t="s">
        <v>437</v>
      </c>
      <c r="N138" s="156" t="s">
        <v>438</v>
      </c>
      <c r="O138" s="157" t="s">
        <v>51</v>
      </c>
      <c r="P138" s="158" t="s">
        <v>51</v>
      </c>
      <c r="Q138" s="159" t="s">
        <v>51</v>
      </c>
      <c r="R138" s="160"/>
      <c r="S138" s="161"/>
      <c r="T138" s="162">
        <v>30</v>
      </c>
      <c r="U138" s="163"/>
      <c r="V138" s="164">
        <v>5</v>
      </c>
      <c r="W138" s="157" t="s">
        <v>51</v>
      </c>
      <c r="X138" s="150"/>
      <c r="Y138" s="150" t="s">
        <v>439</v>
      </c>
      <c r="Z138" s="158"/>
      <c r="AA138" s="158"/>
      <c r="AB138" s="158"/>
      <c r="AC138" s="158"/>
      <c r="AD138" s="158"/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12</v>
      </c>
      <c r="C139" s="149">
        <v>0</v>
      </c>
      <c r="D139" s="150">
        <v>1</v>
      </c>
      <c r="E139" s="151">
        <v>1</v>
      </c>
      <c r="F139" s="149">
        <v>7</v>
      </c>
      <c r="G139" s="149"/>
      <c r="H139" s="149">
        <v>0</v>
      </c>
      <c r="I139" s="152" t="s">
        <v>440</v>
      </c>
      <c r="J139" s="153" t="s">
        <v>441</v>
      </c>
      <c r="K139" s="154">
        <v>4</v>
      </c>
      <c r="L139" s="155" t="s">
        <v>79</v>
      </c>
      <c r="M139" s="150" t="s">
        <v>280</v>
      </c>
      <c r="N139" s="156" t="s">
        <v>281</v>
      </c>
      <c r="O139" s="157" t="s">
        <v>51</v>
      </c>
      <c r="P139" s="158" t="s">
        <v>51</v>
      </c>
      <c r="Q139" s="159" t="s">
        <v>51</v>
      </c>
      <c r="R139" s="160"/>
      <c r="S139" s="161"/>
      <c r="T139" s="162">
        <v>27</v>
      </c>
      <c r="U139" s="163">
        <v>43</v>
      </c>
      <c r="V139" s="164">
        <v>5</v>
      </c>
      <c r="W139" s="157" t="s">
        <v>51</v>
      </c>
      <c r="X139" s="150"/>
      <c r="Y139" s="150" t="s">
        <v>442</v>
      </c>
      <c r="Z139" s="158"/>
      <c r="AA139" s="158"/>
      <c r="AB139" s="158"/>
      <c r="AC139" s="158"/>
      <c r="AD139" s="158"/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443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444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445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1</v>
      </c>
      <c r="C145" s="149">
        <v>10</v>
      </c>
      <c r="D145" s="150">
        <v>9</v>
      </c>
      <c r="E145" s="151">
        <v>19</v>
      </c>
      <c r="F145" s="149">
        <v>3</v>
      </c>
      <c r="G145" s="149"/>
      <c r="H145" s="149">
        <v>0</v>
      </c>
      <c r="I145" s="152" t="s">
        <v>446</v>
      </c>
      <c r="J145" s="153" t="s">
        <v>447</v>
      </c>
      <c r="K145" s="154">
        <v>6</v>
      </c>
      <c r="L145" s="155" t="s">
        <v>212</v>
      </c>
      <c r="M145" s="150" t="s">
        <v>280</v>
      </c>
      <c r="N145" s="156" t="s">
        <v>281</v>
      </c>
      <c r="O145" s="157">
        <v>107</v>
      </c>
      <c r="P145" s="158">
        <v>34</v>
      </c>
      <c r="Q145" s="159">
        <v>115</v>
      </c>
      <c r="R145" s="160">
        <v>-29.7000122070312</v>
      </c>
      <c r="S145" s="161">
        <v>9</v>
      </c>
      <c r="T145" s="162">
        <v>17</v>
      </c>
      <c r="U145" s="163">
        <v>43</v>
      </c>
      <c r="V145" s="164">
        <v>10</v>
      </c>
      <c r="W145" s="157">
        <v>107</v>
      </c>
      <c r="X145" s="150"/>
      <c r="Y145" s="150" t="s">
        <v>448</v>
      </c>
      <c r="Z145" s="158">
        <v>95</v>
      </c>
      <c r="AA145" s="158">
        <v>99</v>
      </c>
      <c r="AB145" s="158">
        <v>102</v>
      </c>
      <c r="AC145" s="158">
        <v>102</v>
      </c>
      <c r="AD145" s="158">
        <v>102</v>
      </c>
      <c r="AE145" s="165">
        <v>102</v>
      </c>
      <c r="AF145" s="166">
        <v>102</v>
      </c>
      <c r="AG145" s="167">
        <v>102</v>
      </c>
      <c r="AH145" s="166">
        <v>102</v>
      </c>
      <c r="AI145" s="168">
        <v>102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</v>
      </c>
      <c r="C146" s="149">
        <v>10</v>
      </c>
      <c r="D146" s="150">
        <v>9</v>
      </c>
      <c r="E146" s="151">
        <v>19</v>
      </c>
      <c r="F146" s="149">
        <v>4</v>
      </c>
      <c r="G146" s="149"/>
      <c r="H146" s="149">
        <v>0</v>
      </c>
      <c r="I146" s="152" t="s">
        <v>449</v>
      </c>
      <c r="J146" s="153" t="s">
        <v>450</v>
      </c>
      <c r="K146" s="154">
        <v>7</v>
      </c>
      <c r="L146" s="155" t="s">
        <v>392</v>
      </c>
      <c r="M146" s="150" t="s">
        <v>300</v>
      </c>
      <c r="N146" s="156" t="s">
        <v>327</v>
      </c>
      <c r="O146" s="157">
        <v>106</v>
      </c>
      <c r="P146" s="158">
        <v>56</v>
      </c>
      <c r="Q146" s="159">
        <v>115</v>
      </c>
      <c r="R146" s="160">
        <v>-8.70001220703125</v>
      </c>
      <c r="S146" s="161">
        <v>6</v>
      </c>
      <c r="T146" s="162">
        <v>14</v>
      </c>
      <c r="U146" s="163">
        <v>58</v>
      </c>
      <c r="V146" s="164">
        <v>8</v>
      </c>
      <c r="W146" s="157">
        <v>106</v>
      </c>
      <c r="X146" s="150"/>
      <c r="Y146" s="150" t="s">
        <v>451</v>
      </c>
      <c r="Z146" s="158">
        <v>113</v>
      </c>
      <c r="AA146" s="158">
        <v>109</v>
      </c>
      <c r="AB146" s="158">
        <v>107</v>
      </c>
      <c r="AC146" s="158">
        <v>107</v>
      </c>
      <c r="AD146" s="158">
        <v>110</v>
      </c>
      <c r="AE146" s="165">
        <v>107</v>
      </c>
      <c r="AF146" s="166">
        <v>113</v>
      </c>
      <c r="AG146" s="167">
        <v>113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3</v>
      </c>
      <c r="C147" s="149">
        <v>7</v>
      </c>
      <c r="D147" s="150">
        <v>8</v>
      </c>
      <c r="E147" s="151">
        <v>15</v>
      </c>
      <c r="F147" s="149">
        <v>8</v>
      </c>
      <c r="G147" s="149"/>
      <c r="H147" s="149">
        <v>0</v>
      </c>
      <c r="I147" s="152" t="s">
        <v>452</v>
      </c>
      <c r="J147" s="153" t="s">
        <v>453</v>
      </c>
      <c r="K147" s="154">
        <v>11</v>
      </c>
      <c r="L147" s="155" t="s">
        <v>166</v>
      </c>
      <c r="M147" s="150" t="s">
        <v>411</v>
      </c>
      <c r="N147" s="156" t="s">
        <v>438</v>
      </c>
      <c r="O147" s="157">
        <v>98</v>
      </c>
      <c r="P147" s="158">
        <v>100</v>
      </c>
      <c r="Q147" s="159">
        <v>131</v>
      </c>
      <c r="R147" s="160">
        <v>43.2999877929688</v>
      </c>
      <c r="S147" s="161">
        <v>1</v>
      </c>
      <c r="T147" s="162">
        <v>23</v>
      </c>
      <c r="U147" s="163"/>
      <c r="V147" s="164">
        <v>1</v>
      </c>
      <c r="W147" s="157">
        <v>98</v>
      </c>
      <c r="X147" s="150"/>
      <c r="Y147" s="150" t="s">
        <v>454</v>
      </c>
      <c r="Z147" s="158">
        <v>109</v>
      </c>
      <c r="AA147" s="158">
        <v>109</v>
      </c>
      <c r="AB147" s="158">
        <v>109</v>
      </c>
      <c r="AC147" s="158">
        <v>109</v>
      </c>
      <c r="AD147" s="158">
        <v>107</v>
      </c>
      <c r="AE147" s="165">
        <v>103</v>
      </c>
      <c r="AF147" s="166"/>
      <c r="AG147" s="167"/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4</v>
      </c>
      <c r="C148" s="149">
        <v>6</v>
      </c>
      <c r="D148" s="150">
        <v>8</v>
      </c>
      <c r="E148" s="151">
        <v>14</v>
      </c>
      <c r="F148" s="149">
        <v>5</v>
      </c>
      <c r="G148" s="149"/>
      <c r="H148" s="149">
        <v>0</v>
      </c>
      <c r="I148" s="152" t="s">
        <v>455</v>
      </c>
      <c r="J148" s="153" t="s">
        <v>456</v>
      </c>
      <c r="K148" s="154">
        <v>7</v>
      </c>
      <c r="L148" s="155" t="s">
        <v>132</v>
      </c>
      <c r="M148" s="150" t="s">
        <v>411</v>
      </c>
      <c r="N148" s="156" t="s">
        <v>306</v>
      </c>
      <c r="O148" s="157">
        <v>104</v>
      </c>
      <c r="P148" s="158">
        <v>58</v>
      </c>
      <c r="Q148" s="159">
        <v>98</v>
      </c>
      <c r="R148" s="160">
        <v>-25.7000122070312</v>
      </c>
      <c r="S148" s="161">
        <v>7</v>
      </c>
      <c r="T148" s="162">
        <v>16</v>
      </c>
      <c r="U148" s="163"/>
      <c r="V148" s="164">
        <v>7</v>
      </c>
      <c r="W148" s="157">
        <v>104</v>
      </c>
      <c r="X148" s="150"/>
      <c r="Y148" s="150" t="s">
        <v>457</v>
      </c>
      <c r="Z148" s="158">
        <v>113</v>
      </c>
      <c r="AA148" s="158">
        <v>112</v>
      </c>
      <c r="AB148" s="158">
        <v>112</v>
      </c>
      <c r="AC148" s="158">
        <v>112</v>
      </c>
      <c r="AD148" s="158">
        <v>112</v>
      </c>
      <c r="AE148" s="165">
        <v>109</v>
      </c>
      <c r="AF148" s="166"/>
      <c r="AG148" s="167"/>
      <c r="AH148" s="166"/>
      <c r="AI148" s="168"/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5</v>
      </c>
      <c r="C149" s="149">
        <v>6</v>
      </c>
      <c r="D149" s="150">
        <v>7</v>
      </c>
      <c r="E149" s="151">
        <v>13</v>
      </c>
      <c r="F149" s="149">
        <v>2</v>
      </c>
      <c r="G149" s="149"/>
      <c r="H149" s="149">
        <v>0</v>
      </c>
      <c r="I149" s="152" t="s">
        <v>458</v>
      </c>
      <c r="J149" s="153" t="s">
        <v>459</v>
      </c>
      <c r="K149" s="154">
        <v>9</v>
      </c>
      <c r="L149" s="155" t="s">
        <v>107</v>
      </c>
      <c r="M149" s="150" t="s">
        <v>387</v>
      </c>
      <c r="N149" s="156" t="s">
        <v>301</v>
      </c>
      <c r="O149" s="157">
        <v>108</v>
      </c>
      <c r="P149" s="158">
        <v>94</v>
      </c>
      <c r="Q149" s="159">
        <v>118</v>
      </c>
      <c r="R149" s="160">
        <v>34.2999877929688</v>
      </c>
      <c r="S149" s="161">
        <v>3</v>
      </c>
      <c r="T149" s="162">
        <v>19</v>
      </c>
      <c r="U149" s="163">
        <v>64</v>
      </c>
      <c r="V149" s="164">
        <v>3</v>
      </c>
      <c r="W149" s="157">
        <v>108</v>
      </c>
      <c r="X149" s="150"/>
      <c r="Y149" s="150" t="s">
        <v>460</v>
      </c>
      <c r="Z149" s="158">
        <v>114</v>
      </c>
      <c r="AA149" s="158">
        <v>114</v>
      </c>
      <c r="AB149" s="158">
        <v>117</v>
      </c>
      <c r="AC149" s="158">
        <v>116</v>
      </c>
      <c r="AD149" s="158">
        <v>113</v>
      </c>
      <c r="AE149" s="165">
        <v>109</v>
      </c>
      <c r="AF149" s="166">
        <v>105</v>
      </c>
      <c r="AG149" s="167">
        <v>92</v>
      </c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6</v>
      </c>
      <c r="C150" s="149">
        <v>3</v>
      </c>
      <c r="D150" s="150">
        <v>7</v>
      </c>
      <c r="E150" s="151">
        <v>10</v>
      </c>
      <c r="F150" s="149">
        <v>7</v>
      </c>
      <c r="G150" s="149"/>
      <c r="H150" s="149">
        <v>0</v>
      </c>
      <c r="I150" s="152" t="s">
        <v>461</v>
      </c>
      <c r="J150" s="153" t="s">
        <v>462</v>
      </c>
      <c r="K150" s="154">
        <v>10</v>
      </c>
      <c r="L150" s="155" t="s">
        <v>463</v>
      </c>
      <c r="M150" s="150" t="s">
        <v>464</v>
      </c>
      <c r="N150" s="156" t="s">
        <v>465</v>
      </c>
      <c r="O150" s="157">
        <v>102</v>
      </c>
      <c r="P150" s="158">
        <v>64</v>
      </c>
      <c r="Q150" s="159">
        <v>116</v>
      </c>
      <c r="R150" s="160">
        <v>-3.70001220703125</v>
      </c>
      <c r="S150" s="161">
        <v>5</v>
      </c>
      <c r="T150" s="162">
        <v>22</v>
      </c>
      <c r="U150" s="163">
        <v>38</v>
      </c>
      <c r="V150" s="164">
        <v>5</v>
      </c>
      <c r="W150" s="157">
        <v>102</v>
      </c>
      <c r="X150" s="150"/>
      <c r="Y150" s="150" t="s">
        <v>466</v>
      </c>
      <c r="Z150" s="158">
        <v>119</v>
      </c>
      <c r="AA150" s="158">
        <v>119</v>
      </c>
      <c r="AB150" s="158">
        <v>116</v>
      </c>
      <c r="AC150" s="158">
        <v>111</v>
      </c>
      <c r="AD150" s="158">
        <v>111</v>
      </c>
      <c r="AE150" s="165">
        <v>108</v>
      </c>
      <c r="AF150" s="166">
        <v>130</v>
      </c>
      <c r="AG150" s="167">
        <v>108</v>
      </c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6</v>
      </c>
      <c r="C151" s="149">
        <v>5</v>
      </c>
      <c r="D151" s="150">
        <v>5</v>
      </c>
      <c r="E151" s="151">
        <v>10</v>
      </c>
      <c r="F151" s="149">
        <v>1</v>
      </c>
      <c r="G151" s="149"/>
      <c r="H151" s="149">
        <v>0</v>
      </c>
      <c r="I151" s="152" t="s">
        <v>467</v>
      </c>
      <c r="J151" s="153" t="s">
        <v>468</v>
      </c>
      <c r="K151" s="154">
        <v>10</v>
      </c>
      <c r="L151" s="155" t="s">
        <v>107</v>
      </c>
      <c r="M151" s="150" t="s">
        <v>469</v>
      </c>
      <c r="N151" s="156" t="s">
        <v>470</v>
      </c>
      <c r="O151" s="157">
        <v>108</v>
      </c>
      <c r="P151" s="158">
        <v>100</v>
      </c>
      <c r="Q151" s="159">
        <v>117</v>
      </c>
      <c r="R151" s="160">
        <v>39.2999877929688</v>
      </c>
      <c r="S151" s="161">
        <v>2</v>
      </c>
      <c r="T151" s="162">
        <v>10</v>
      </c>
      <c r="U151" s="163">
        <v>33</v>
      </c>
      <c r="V151" s="164">
        <v>1</v>
      </c>
      <c r="W151" s="157">
        <v>108</v>
      </c>
      <c r="X151" s="150"/>
      <c r="Y151" s="150" t="s">
        <v>471</v>
      </c>
      <c r="Z151" s="158">
        <v>107</v>
      </c>
      <c r="AA151" s="158">
        <v>105</v>
      </c>
      <c r="AB151" s="158">
        <v>103</v>
      </c>
      <c r="AC151" s="158">
        <v>110</v>
      </c>
      <c r="AD151" s="158">
        <v>110</v>
      </c>
      <c r="AE151" s="165">
        <v>110</v>
      </c>
      <c r="AF151" s="166">
        <v>105</v>
      </c>
      <c r="AG151" s="167">
        <v>103</v>
      </c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8</v>
      </c>
      <c r="C152" s="149">
        <v>5</v>
      </c>
      <c r="D152" s="150">
        <v>4</v>
      </c>
      <c r="E152" s="151">
        <v>9</v>
      </c>
      <c r="F152" s="149">
        <v>6</v>
      </c>
      <c r="G152" s="149"/>
      <c r="H152" s="149">
        <v>0</v>
      </c>
      <c r="I152" s="152" t="s">
        <v>472</v>
      </c>
      <c r="J152" s="153" t="s">
        <v>473</v>
      </c>
      <c r="K152" s="154">
        <v>6</v>
      </c>
      <c r="L152" s="155" t="s">
        <v>377</v>
      </c>
      <c r="M152" s="150" t="s">
        <v>474</v>
      </c>
      <c r="N152" s="156" t="s">
        <v>296</v>
      </c>
      <c r="O152" s="157">
        <v>103</v>
      </c>
      <c r="P152" s="158">
        <v>85</v>
      </c>
      <c r="Q152" s="159">
        <v>120</v>
      </c>
      <c r="R152" s="160">
        <v>22.2999877929688</v>
      </c>
      <c r="S152" s="161">
        <v>4</v>
      </c>
      <c r="T152" s="162">
        <v>10</v>
      </c>
      <c r="U152" s="163"/>
      <c r="V152" s="164">
        <v>4</v>
      </c>
      <c r="W152" s="157">
        <v>103</v>
      </c>
      <c r="X152" s="150"/>
      <c r="Y152" s="150" t="s">
        <v>475</v>
      </c>
      <c r="Z152" s="158" t="s">
        <v>51</v>
      </c>
      <c r="AA152" s="158">
        <v>112</v>
      </c>
      <c r="AB152" s="158">
        <v>109</v>
      </c>
      <c r="AC152" s="158">
        <v>112</v>
      </c>
      <c r="AD152" s="158">
        <v>111</v>
      </c>
      <c r="AE152" s="165">
        <v>104</v>
      </c>
      <c r="AF152" s="166"/>
      <c r="AG152" s="167"/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8</v>
      </c>
      <c r="C153" s="149">
        <v>4</v>
      </c>
      <c r="D153" s="150">
        <v>5</v>
      </c>
      <c r="E153" s="151">
        <v>9</v>
      </c>
      <c r="F153" s="149">
        <v>9</v>
      </c>
      <c r="G153" s="149"/>
      <c r="H153" s="149">
        <v>0</v>
      </c>
      <c r="I153" s="152" t="s">
        <v>476</v>
      </c>
      <c r="J153" s="153" t="s">
        <v>477</v>
      </c>
      <c r="K153" s="154">
        <v>7</v>
      </c>
      <c r="L153" s="155" t="s">
        <v>166</v>
      </c>
      <c r="M153" s="150" t="s">
        <v>478</v>
      </c>
      <c r="N153" s="156" t="s">
        <v>323</v>
      </c>
      <c r="O153" s="157">
        <v>98</v>
      </c>
      <c r="P153" s="158">
        <v>40</v>
      </c>
      <c r="Q153" s="159">
        <v>103</v>
      </c>
      <c r="R153" s="160">
        <v>-44.7000122070312</v>
      </c>
      <c r="S153" s="161">
        <v>10</v>
      </c>
      <c r="T153" s="162">
        <v>17</v>
      </c>
      <c r="U153" s="163">
        <v>18</v>
      </c>
      <c r="V153" s="164">
        <v>9</v>
      </c>
      <c r="W153" s="157">
        <v>98</v>
      </c>
      <c r="X153" s="150"/>
      <c r="Y153" s="150" t="s">
        <v>479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>
        <v>105</v>
      </c>
      <c r="AE153" s="165">
        <v>101</v>
      </c>
      <c r="AF153" s="166"/>
      <c r="AG153" s="167"/>
      <c r="AH153" s="166"/>
      <c r="AI153" s="168"/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8</v>
      </c>
      <c r="C154" s="149">
        <v>3</v>
      </c>
      <c r="D154" s="150">
        <v>6</v>
      </c>
      <c r="E154" s="151">
        <v>9</v>
      </c>
      <c r="F154" s="149">
        <v>10</v>
      </c>
      <c r="G154" s="149"/>
      <c r="H154" s="149">
        <v>0</v>
      </c>
      <c r="I154" s="152" t="s">
        <v>480</v>
      </c>
      <c r="J154" s="153" t="s">
        <v>481</v>
      </c>
      <c r="K154" s="154">
        <v>9</v>
      </c>
      <c r="L154" s="155" t="s">
        <v>127</v>
      </c>
      <c r="M154" s="150" t="s">
        <v>437</v>
      </c>
      <c r="N154" s="156" t="s">
        <v>482</v>
      </c>
      <c r="O154" s="157">
        <v>82</v>
      </c>
      <c r="P154" s="158">
        <v>64</v>
      </c>
      <c r="Q154" s="159">
        <v>113</v>
      </c>
      <c r="R154" s="160">
        <v>-26.7000122070312</v>
      </c>
      <c r="S154" s="161">
        <v>8</v>
      </c>
      <c r="T154" s="162">
        <v>12</v>
      </c>
      <c r="U154" s="163"/>
      <c r="V154" s="164">
        <v>5</v>
      </c>
      <c r="W154" s="157">
        <v>82</v>
      </c>
      <c r="X154" s="150">
        <v>-4</v>
      </c>
      <c r="Y154" s="150" t="s">
        <v>483</v>
      </c>
      <c r="Z154" s="158">
        <v>88</v>
      </c>
      <c r="AA154" s="158">
        <v>75</v>
      </c>
      <c r="AB154" s="158">
        <v>89</v>
      </c>
      <c r="AC154" s="158">
        <v>92</v>
      </c>
      <c r="AD154" s="158">
        <v>92</v>
      </c>
      <c r="AE154" s="165">
        <v>75</v>
      </c>
      <c r="AF154" s="166">
        <v>75</v>
      </c>
      <c r="AG154" s="167">
        <v>75</v>
      </c>
      <c r="AH154" s="166">
        <v>75</v>
      </c>
      <c r="AI154" s="168">
        <v>75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x14ac:dyDescent="0.25">
      <c r="A155" s="138"/>
      <c r="B155" s="138"/>
      <c r="C155" s="138"/>
      <c r="D155" s="138"/>
      <c r="E155" s="43"/>
      <c r="F155" s="138"/>
      <c r="G155" s="138"/>
      <c r="H155" s="139"/>
      <c r="I155" s="140"/>
      <c r="J155" s="138"/>
      <c r="K155" s="141"/>
      <c r="L155" s="142"/>
      <c r="M155" s="138"/>
      <c r="N155" s="138"/>
      <c r="O155" s="143"/>
      <c r="P155" s="143"/>
      <c r="Q155" s="143"/>
      <c r="R155" s="138"/>
      <c r="S155" s="138"/>
      <c r="T155" s="138"/>
      <c r="U155" s="138"/>
      <c r="V155" s="138"/>
      <c r="W155" s="138"/>
      <c r="X155" s="138"/>
      <c r="Y155" s="138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38"/>
      <c r="AJ155" s="138"/>
      <c r="AK155" s="138"/>
      <c r="AL155" s="138"/>
      <c r="AM155" s="138"/>
      <c r="AN155" s="138"/>
      <c r="AO155" s="144"/>
      <c r="AP155" s="144"/>
      <c r="AQ155" s="140"/>
      <c r="AR155" s="138"/>
      <c r="AS155" s="143"/>
      <c r="AT155" s="143"/>
      <c r="AU155" s="143"/>
      <c r="AV155" s="138"/>
      <c r="AW155" s="138"/>
      <c r="AX155" s="143"/>
      <c r="AY155" s="143"/>
      <c r="AZ155" s="138"/>
      <c r="BA155" s="198"/>
      <c r="BB155" s="198"/>
      <c r="BC155" s="198"/>
      <c r="BD155" s="198"/>
      <c r="BE155" s="198"/>
      <c r="BF155" s="198"/>
      <c r="BG155" s="198"/>
      <c r="BH155" s="198"/>
      <c r="BI155" s="198"/>
      <c r="BJ155" s="198"/>
      <c r="BK155" s="198"/>
      <c r="BL155" s="198"/>
      <c r="BM155" s="198"/>
      <c r="BN155" s="198"/>
      <c r="BO155" s="198"/>
      <c r="BP155" s="198"/>
      <c r="BQ155" s="198"/>
      <c r="BR155" s="198"/>
      <c r="BS155" s="198"/>
      <c r="BT155" s="198"/>
      <c r="BU155" s="198"/>
      <c r="BV155" s="198"/>
      <c r="BW155" s="198"/>
      <c r="BX155" s="198"/>
      <c r="BY155" s="198"/>
    </row>
    <row r="156" spans="1:77" x14ac:dyDescent="0.25">
      <c r="A156" s="15"/>
      <c r="B156" s="86" t="s">
        <v>484</v>
      </c>
      <c r="C156" s="74"/>
      <c r="D156" s="74"/>
      <c r="E156" s="33"/>
      <c r="F156" s="74"/>
      <c r="G156" s="74"/>
      <c r="H156" s="118"/>
      <c r="I156" s="75"/>
      <c r="J156" s="74"/>
      <c r="K156" s="100"/>
      <c r="L156" s="77"/>
      <c r="M156" s="74"/>
      <c r="N156" s="74"/>
      <c r="O156" s="76"/>
      <c r="P156" s="16"/>
      <c r="Q156" s="16"/>
      <c r="R156" s="15"/>
      <c r="S156" s="15"/>
      <c r="T156" s="59"/>
      <c r="U156" s="61"/>
      <c r="V156" s="80"/>
      <c r="W156" s="44"/>
      <c r="X156" s="15"/>
      <c r="Y156" s="15"/>
      <c r="Z156" s="16"/>
      <c r="AA156" s="16"/>
      <c r="AB156" s="16"/>
      <c r="AC156" s="16"/>
      <c r="AD156" s="145"/>
      <c r="AE156" s="145"/>
      <c r="AF156" s="145"/>
      <c r="AG156" s="145"/>
      <c r="AH156" s="145"/>
      <c r="AI156" s="19"/>
      <c r="AJ156" s="146"/>
      <c r="AK156" s="146"/>
      <c r="AL156" s="146"/>
      <c r="AM156" s="146"/>
      <c r="AN156" s="146"/>
      <c r="AO156" s="119"/>
      <c r="AP156" s="119"/>
      <c r="AQ156" s="113"/>
      <c r="AR156" s="46"/>
      <c r="AS156" s="16"/>
      <c r="AT156" s="16"/>
      <c r="AU156" s="16"/>
      <c r="AV156" s="146"/>
      <c r="AW156" s="146"/>
      <c r="AX156" s="16"/>
      <c r="AY156" s="16"/>
      <c r="AZ156" s="56"/>
      <c r="BA156" s="197"/>
      <c r="BB156" s="197"/>
      <c r="BC156" s="197"/>
      <c r="BD156" s="197"/>
      <c r="BE156" s="197"/>
      <c r="BF156" s="198"/>
      <c r="BG156" s="198"/>
      <c r="BH156" s="198"/>
      <c r="BI156" s="198"/>
      <c r="BJ156" s="198"/>
      <c r="BK156" s="198"/>
      <c r="BL156" s="198"/>
      <c r="BM156" s="198"/>
      <c r="BN156" s="198"/>
      <c r="BO156" s="198"/>
      <c r="BP156" s="198"/>
      <c r="BQ156" s="198"/>
      <c r="BR156" s="198"/>
      <c r="BS156" s="198"/>
      <c r="BT156" s="198"/>
      <c r="BU156" s="198"/>
      <c r="BV156" s="198"/>
      <c r="BW156" s="198"/>
      <c r="BX156" s="198"/>
      <c r="BY156" s="198"/>
    </row>
    <row r="157" spans="1:77" x14ac:dyDescent="0.25">
      <c r="A157" s="15"/>
      <c r="B157" s="87" t="s">
        <v>485</v>
      </c>
      <c r="C157" s="15"/>
      <c r="D157" s="15"/>
      <c r="E157" s="80"/>
      <c r="F157" s="15"/>
      <c r="G157" s="15"/>
      <c r="H157" s="139"/>
      <c r="I157" s="81"/>
      <c r="J157" s="15"/>
      <c r="K157" s="101"/>
      <c r="L157" s="82"/>
      <c r="M157" s="15"/>
      <c r="N157" s="15"/>
      <c r="O157" s="76"/>
      <c r="P157" s="16"/>
      <c r="Q157" s="16"/>
      <c r="R157" s="15"/>
      <c r="S157" s="15"/>
      <c r="T157" s="59"/>
      <c r="U157" s="61"/>
      <c r="V157" s="80"/>
      <c r="W157" s="44"/>
      <c r="X157" s="15"/>
      <c r="Y157" s="15"/>
      <c r="Z157" s="16"/>
      <c r="AA157" s="16"/>
      <c r="AB157" s="16"/>
      <c r="AC157" s="16"/>
      <c r="AD157" s="145"/>
      <c r="AE157" s="145"/>
      <c r="AF157" s="145"/>
      <c r="AG157" s="145"/>
      <c r="AH157" s="145"/>
      <c r="AI157" s="19"/>
      <c r="AJ157" s="146"/>
      <c r="AK157" s="146"/>
      <c r="AL157" s="146"/>
      <c r="AM157" s="146"/>
      <c r="AN157" s="146"/>
      <c r="AO157" s="119"/>
      <c r="AP157" s="119"/>
      <c r="AQ157" s="113"/>
      <c r="AR157" s="46"/>
      <c r="AS157" s="16"/>
      <c r="AT157" s="16"/>
      <c r="AU157" s="16"/>
      <c r="AV157" s="146"/>
      <c r="AW157" s="146"/>
      <c r="AX157" s="16"/>
      <c r="AY157" s="16"/>
      <c r="AZ157" s="56"/>
      <c r="BA157" s="197"/>
      <c r="BB157" s="197"/>
      <c r="BC157" s="197"/>
      <c r="BD157" s="197"/>
      <c r="BE157" s="197"/>
      <c r="BF157" s="198"/>
      <c r="BG157" s="198"/>
      <c r="BH157" s="198"/>
      <c r="BI157" s="198"/>
      <c r="BJ157" s="198"/>
      <c r="BK157" s="198"/>
      <c r="BL157" s="198"/>
      <c r="BM157" s="198"/>
      <c r="BN157" s="198"/>
      <c r="BO157" s="198"/>
      <c r="BP157" s="198"/>
      <c r="BQ157" s="198"/>
      <c r="BR157" s="198"/>
      <c r="BS157" s="198"/>
      <c r="BT157" s="198"/>
      <c r="BU157" s="198"/>
      <c r="BV157" s="198"/>
      <c r="BW157" s="198"/>
      <c r="BX157" s="198"/>
      <c r="BY157" s="198"/>
    </row>
    <row r="158" spans="1:77" ht="18" customHeight="1" x14ac:dyDescent="0.25">
      <c r="A158" s="15" t="b">
        <f>ISNUMBER(FIND("wh-", AO7))</f>
        <v>1</v>
      </c>
      <c r="B158" s="88" t="s">
        <v>486</v>
      </c>
      <c r="C158" s="69"/>
      <c r="D158" s="69"/>
      <c r="E158" s="70"/>
      <c r="F158" s="69"/>
      <c r="G158" s="69"/>
      <c r="H158" s="120"/>
      <c r="I158" s="71"/>
      <c r="J158" s="69"/>
      <c r="K158" s="102"/>
      <c r="L158" s="73"/>
      <c r="M158" s="69"/>
      <c r="N158" s="69"/>
      <c r="O158" s="72"/>
      <c r="P158" s="17"/>
      <c r="Q158" s="17"/>
      <c r="R158" s="68" t="s">
        <v>4</v>
      </c>
      <c r="S158" s="68"/>
      <c r="T158" s="83" t="s">
        <v>5</v>
      </c>
      <c r="U158" s="84"/>
      <c r="V158" s="105" t="s">
        <v>6</v>
      </c>
      <c r="W158" s="48"/>
      <c r="X158" s="15"/>
      <c r="Y158" s="54" t="s">
        <v>7</v>
      </c>
      <c r="Z158" s="16"/>
      <c r="AA158" s="16"/>
      <c r="AB158" s="16"/>
      <c r="AC158" s="16"/>
      <c r="AD158" s="145"/>
      <c r="AE158" s="145"/>
      <c r="AF158" s="52" t="s">
        <v>8</v>
      </c>
      <c r="AG158" s="52"/>
      <c r="AH158" s="52" t="s">
        <v>9</v>
      </c>
      <c r="AI158" s="53"/>
      <c r="AJ158" s="146"/>
      <c r="AK158" s="95" t="s">
        <v>10</v>
      </c>
      <c r="AL158" s="95"/>
      <c r="AM158" s="95"/>
      <c r="AN158" s="94"/>
      <c r="AO158" s="121"/>
      <c r="AP158" s="121"/>
      <c r="AQ158" s="114"/>
      <c r="AR158" s="49" t="s">
        <v>11</v>
      </c>
      <c r="AS158" s="50"/>
      <c r="AT158" s="51" t="s">
        <v>12</v>
      </c>
      <c r="AU158" s="51"/>
      <c r="AV158" s="146"/>
      <c r="AW158" s="146"/>
      <c r="AX158" s="51" t="s">
        <v>13</v>
      </c>
      <c r="AY158" s="51"/>
      <c r="AZ158" s="57"/>
      <c r="BA158" s="197"/>
      <c r="BB158" s="197"/>
      <c r="BC158" s="197"/>
      <c r="BD158" s="197"/>
      <c r="BE158" s="197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78"/>
      <c r="B159" s="179" t="s">
        <v>14</v>
      </c>
      <c r="C159" s="180" t="s">
        <v>15</v>
      </c>
      <c r="D159" s="181" t="s">
        <v>16</v>
      </c>
      <c r="E159" s="182" t="s">
        <v>17</v>
      </c>
      <c r="F159" s="180" t="s">
        <v>18</v>
      </c>
      <c r="G159" s="180" t="s">
        <v>19</v>
      </c>
      <c r="H159" s="183" t="s">
        <v>20</v>
      </c>
      <c r="I159" s="184" t="s">
        <v>21</v>
      </c>
      <c r="J159" s="181" t="s">
        <v>22</v>
      </c>
      <c r="K159" s="185" t="s">
        <v>23</v>
      </c>
      <c r="L159" s="184" t="s">
        <v>24</v>
      </c>
      <c r="M159" s="181" t="s">
        <v>25</v>
      </c>
      <c r="N159" s="182" t="s">
        <v>26</v>
      </c>
      <c r="O159" s="180" t="s">
        <v>27</v>
      </c>
      <c r="P159" s="181" t="s">
        <v>28</v>
      </c>
      <c r="Q159" s="182" t="s">
        <v>29</v>
      </c>
      <c r="R159" s="180" t="s">
        <v>30</v>
      </c>
      <c r="S159" s="182" t="s">
        <v>14</v>
      </c>
      <c r="T159" s="186" t="s">
        <v>22</v>
      </c>
      <c r="U159" s="187" t="s">
        <v>31</v>
      </c>
      <c r="V159" s="188" t="s">
        <v>14</v>
      </c>
      <c r="W159" s="180" t="s">
        <v>32</v>
      </c>
      <c r="X159" s="189" t="s">
        <v>33</v>
      </c>
      <c r="Y159" s="181" t="s">
        <v>34</v>
      </c>
      <c r="Z159" s="181">
        <v>1</v>
      </c>
      <c r="AA159" s="181">
        <v>2</v>
      </c>
      <c r="AB159" s="181">
        <v>3</v>
      </c>
      <c r="AC159" s="181">
        <v>4</v>
      </c>
      <c r="AD159" s="181">
        <v>5</v>
      </c>
      <c r="AE159" s="181" t="s">
        <v>35</v>
      </c>
      <c r="AF159" s="181" t="s">
        <v>36</v>
      </c>
      <c r="AG159" s="181" t="s">
        <v>37</v>
      </c>
      <c r="AH159" s="181" t="s">
        <v>38</v>
      </c>
      <c r="AI159" s="190" t="s">
        <v>37</v>
      </c>
      <c r="AJ159" s="191" t="s">
        <v>39</v>
      </c>
      <c r="AK159" s="191" t="s">
        <v>40</v>
      </c>
      <c r="AL159" s="191" t="s">
        <v>23</v>
      </c>
      <c r="AM159" s="191" t="s">
        <v>31</v>
      </c>
      <c r="AN159" s="192" t="s">
        <v>41</v>
      </c>
      <c r="AO159" s="193"/>
      <c r="AP159" s="193"/>
      <c r="AQ159" s="194"/>
      <c r="AR159" s="195" t="s">
        <v>22</v>
      </c>
      <c r="AS159" s="181" t="s">
        <v>42</v>
      </c>
      <c r="AT159" s="181" t="s">
        <v>43</v>
      </c>
      <c r="AU159" s="181" t="s">
        <v>44</v>
      </c>
      <c r="AV159" s="196" t="s">
        <v>45</v>
      </c>
      <c r="AW159" s="180" t="s">
        <v>42</v>
      </c>
      <c r="AX159" s="181" t="s">
        <v>43</v>
      </c>
      <c r="AY159" s="181" t="s">
        <v>44</v>
      </c>
      <c r="AZ159" s="182" t="s">
        <v>45</v>
      </c>
      <c r="BA159" s="205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U159" s="206"/>
      <c r="BV159" s="206"/>
      <c r="BW159" s="206"/>
      <c r="BX159" s="206"/>
      <c r="BY159" s="206"/>
    </row>
    <row r="160" spans="1:77" ht="12" customHeight="1" x14ac:dyDescent="0.25">
      <c r="A160" s="147">
        <v>1</v>
      </c>
      <c r="B160" s="148">
        <v>1</v>
      </c>
      <c r="C160" s="149">
        <v>9</v>
      </c>
      <c r="D160" s="150">
        <v>8</v>
      </c>
      <c r="E160" s="151">
        <v>17</v>
      </c>
      <c r="F160" s="149">
        <v>10</v>
      </c>
      <c r="G160" s="149"/>
      <c r="H160" s="149">
        <v>0</v>
      </c>
      <c r="I160" s="152" t="s">
        <v>487</v>
      </c>
      <c r="J160" s="153" t="s">
        <v>488</v>
      </c>
      <c r="K160" s="154">
        <v>8</v>
      </c>
      <c r="L160" s="155" t="s">
        <v>197</v>
      </c>
      <c r="M160" s="150" t="s">
        <v>317</v>
      </c>
      <c r="N160" s="156" t="s">
        <v>379</v>
      </c>
      <c r="O160" s="157">
        <v>83</v>
      </c>
      <c r="P160" s="158">
        <v>89</v>
      </c>
      <c r="Q160" s="159">
        <v>104</v>
      </c>
      <c r="R160" s="160">
        <v>2.26922607421875</v>
      </c>
      <c r="S160" s="161">
        <v>6</v>
      </c>
      <c r="T160" s="162">
        <v>17</v>
      </c>
      <c r="U160" s="163">
        <v>27</v>
      </c>
      <c r="V160" s="164">
        <v>5</v>
      </c>
      <c r="W160" s="157">
        <v>83</v>
      </c>
      <c r="X160" s="150"/>
      <c r="Y160" s="150" t="s">
        <v>489</v>
      </c>
      <c r="Z160" s="158">
        <v>84</v>
      </c>
      <c r="AA160" s="158">
        <v>81</v>
      </c>
      <c r="AB160" s="158">
        <v>78</v>
      </c>
      <c r="AC160" s="158">
        <v>87</v>
      </c>
      <c r="AD160" s="158">
        <v>85</v>
      </c>
      <c r="AE160" s="165">
        <v>83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2</v>
      </c>
      <c r="C161" s="149">
        <v>8</v>
      </c>
      <c r="D161" s="150">
        <v>8</v>
      </c>
      <c r="E161" s="151">
        <v>16</v>
      </c>
      <c r="F161" s="149">
        <v>11</v>
      </c>
      <c r="G161" s="149"/>
      <c r="H161" s="149">
        <v>0</v>
      </c>
      <c r="I161" s="152" t="s">
        <v>490</v>
      </c>
      <c r="J161" s="153" t="s">
        <v>491</v>
      </c>
      <c r="K161" s="154">
        <v>12</v>
      </c>
      <c r="L161" s="155" t="s">
        <v>111</v>
      </c>
      <c r="M161" s="150" t="s">
        <v>492</v>
      </c>
      <c r="N161" s="156" t="s">
        <v>493</v>
      </c>
      <c r="O161" s="157">
        <v>82</v>
      </c>
      <c r="P161" s="158">
        <v>95</v>
      </c>
      <c r="Q161" s="159">
        <v>113</v>
      </c>
      <c r="R161" s="160">
        <v>16.2692260742188</v>
      </c>
      <c r="S161" s="161">
        <v>4</v>
      </c>
      <c r="T161" s="162">
        <v>14</v>
      </c>
      <c r="U161" s="163">
        <v>18</v>
      </c>
      <c r="V161" s="164">
        <v>2</v>
      </c>
      <c r="W161" s="157">
        <v>82</v>
      </c>
      <c r="X161" s="150"/>
      <c r="Y161" s="150" t="s">
        <v>494</v>
      </c>
      <c r="Z161" s="158">
        <v>96</v>
      </c>
      <c r="AA161" s="158">
        <v>93</v>
      </c>
      <c r="AB161" s="158">
        <v>91</v>
      </c>
      <c r="AC161" s="158">
        <v>89</v>
      </c>
      <c r="AD161" s="158">
        <v>89</v>
      </c>
      <c r="AE161" s="165">
        <v>84</v>
      </c>
      <c r="AF161" s="166">
        <v>103</v>
      </c>
      <c r="AG161" s="167">
        <v>100</v>
      </c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2</v>
      </c>
      <c r="C162" s="149">
        <v>10</v>
      </c>
      <c r="D162" s="150">
        <v>6</v>
      </c>
      <c r="E162" s="151">
        <v>16</v>
      </c>
      <c r="F162" s="149">
        <v>3</v>
      </c>
      <c r="G162" s="149"/>
      <c r="H162" s="149">
        <v>0</v>
      </c>
      <c r="I162" s="152" t="s">
        <v>495</v>
      </c>
      <c r="J162" s="153" t="s">
        <v>496</v>
      </c>
      <c r="K162" s="154">
        <v>6</v>
      </c>
      <c r="L162" s="155" t="s">
        <v>392</v>
      </c>
      <c r="M162" s="150" t="s">
        <v>280</v>
      </c>
      <c r="N162" s="156" t="s">
        <v>281</v>
      </c>
      <c r="O162" s="157">
        <v>96</v>
      </c>
      <c r="P162" s="158">
        <v>74</v>
      </c>
      <c r="Q162" s="159">
        <v>101</v>
      </c>
      <c r="R162" s="160">
        <v>-2.73077392578125</v>
      </c>
      <c r="S162" s="161">
        <v>8</v>
      </c>
      <c r="T162" s="162">
        <v>21</v>
      </c>
      <c r="U162" s="163">
        <v>43</v>
      </c>
      <c r="V162" s="164">
        <v>8</v>
      </c>
      <c r="W162" s="157">
        <v>96</v>
      </c>
      <c r="X162" s="150"/>
      <c r="Y162" s="150" t="s">
        <v>497</v>
      </c>
      <c r="Z162" s="158" t="s">
        <v>51</v>
      </c>
      <c r="AA162" s="158" t="s">
        <v>51</v>
      </c>
      <c r="AB162" s="158">
        <v>98</v>
      </c>
      <c r="AC162" s="158">
        <v>94</v>
      </c>
      <c r="AD162" s="158">
        <v>98</v>
      </c>
      <c r="AE162" s="165">
        <v>97</v>
      </c>
      <c r="AF162" s="166">
        <v>94</v>
      </c>
      <c r="AG162" s="167">
        <v>94</v>
      </c>
      <c r="AH162" s="166">
        <v>94</v>
      </c>
      <c r="AI162" s="168">
        <v>94</v>
      </c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2</v>
      </c>
      <c r="C163" s="149">
        <v>10</v>
      </c>
      <c r="D163" s="150">
        <v>6</v>
      </c>
      <c r="E163" s="151">
        <v>16</v>
      </c>
      <c r="F163" s="149">
        <v>8</v>
      </c>
      <c r="G163" s="149"/>
      <c r="H163" s="149">
        <v>0</v>
      </c>
      <c r="I163" s="152" t="s">
        <v>498</v>
      </c>
      <c r="J163" s="153" t="s">
        <v>499</v>
      </c>
      <c r="K163" s="154">
        <v>7</v>
      </c>
      <c r="L163" s="155" t="s">
        <v>500</v>
      </c>
      <c r="M163" s="150" t="s">
        <v>501</v>
      </c>
      <c r="N163" s="156" t="s">
        <v>425</v>
      </c>
      <c r="O163" s="157">
        <v>90</v>
      </c>
      <c r="P163" s="158">
        <v>77</v>
      </c>
      <c r="Q163" s="159">
        <v>102</v>
      </c>
      <c r="R163" s="160">
        <v>-4.73077392578125</v>
      </c>
      <c r="S163" s="161">
        <v>9</v>
      </c>
      <c r="T163" s="162">
        <v>15</v>
      </c>
      <c r="U163" s="163">
        <v>50</v>
      </c>
      <c r="V163" s="164">
        <v>7</v>
      </c>
      <c r="W163" s="157">
        <v>90</v>
      </c>
      <c r="X163" s="150"/>
      <c r="Y163" s="150" t="s">
        <v>502</v>
      </c>
      <c r="Z163" s="158" t="s">
        <v>51</v>
      </c>
      <c r="AA163" s="158" t="s">
        <v>51</v>
      </c>
      <c r="AB163" s="158" t="s">
        <v>51</v>
      </c>
      <c r="AC163" s="158">
        <v>87</v>
      </c>
      <c r="AD163" s="158">
        <v>82</v>
      </c>
      <c r="AE163" s="165">
        <v>80</v>
      </c>
      <c r="AF163" s="166">
        <v>80</v>
      </c>
      <c r="AG163" s="167">
        <v>80</v>
      </c>
      <c r="AH163" s="166">
        <v>80</v>
      </c>
      <c r="AI163" s="168">
        <v>80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5</v>
      </c>
      <c r="C164" s="149">
        <v>5</v>
      </c>
      <c r="D164" s="150">
        <v>9</v>
      </c>
      <c r="E164" s="151">
        <v>14</v>
      </c>
      <c r="F164" s="149">
        <v>9</v>
      </c>
      <c r="G164" s="149"/>
      <c r="H164" s="149">
        <v>0</v>
      </c>
      <c r="I164" s="152" t="s">
        <v>503</v>
      </c>
      <c r="J164" s="153" t="s">
        <v>504</v>
      </c>
      <c r="K164" s="154">
        <v>10</v>
      </c>
      <c r="L164" s="155" t="s">
        <v>505</v>
      </c>
      <c r="M164" s="150" t="s">
        <v>506</v>
      </c>
      <c r="N164" s="156" t="s">
        <v>507</v>
      </c>
      <c r="O164" s="157">
        <v>85</v>
      </c>
      <c r="P164" s="158">
        <v>68</v>
      </c>
      <c r="Q164" s="159">
        <v>99</v>
      </c>
      <c r="R164" s="160">
        <v>-21.7307739257812</v>
      </c>
      <c r="S164" s="161">
        <v>13</v>
      </c>
      <c r="T164" s="162">
        <v>19</v>
      </c>
      <c r="U164" s="163">
        <v>50</v>
      </c>
      <c r="V164" s="164">
        <v>12</v>
      </c>
      <c r="W164" s="157">
        <v>85</v>
      </c>
      <c r="X164" s="150"/>
      <c r="Y164" s="150" t="s">
        <v>508</v>
      </c>
      <c r="Z164" s="158">
        <v>88</v>
      </c>
      <c r="AA164" s="158">
        <v>92</v>
      </c>
      <c r="AB164" s="158">
        <v>92</v>
      </c>
      <c r="AC164" s="158">
        <v>89</v>
      </c>
      <c r="AD164" s="158">
        <v>90</v>
      </c>
      <c r="AE164" s="165">
        <v>87</v>
      </c>
      <c r="AF164" s="166">
        <v>124</v>
      </c>
      <c r="AG164" s="167">
        <v>124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6</v>
      </c>
      <c r="C165" s="149">
        <v>6</v>
      </c>
      <c r="D165" s="150">
        <v>7</v>
      </c>
      <c r="E165" s="151">
        <v>13</v>
      </c>
      <c r="F165" s="149">
        <v>14</v>
      </c>
      <c r="G165" s="149"/>
      <c r="H165" s="149">
        <v>0</v>
      </c>
      <c r="I165" s="152" t="s">
        <v>509</v>
      </c>
      <c r="J165" s="153" t="s">
        <v>510</v>
      </c>
      <c r="K165" s="154">
        <v>9</v>
      </c>
      <c r="L165" s="155" t="s">
        <v>127</v>
      </c>
      <c r="M165" s="150" t="s">
        <v>492</v>
      </c>
      <c r="N165" s="156" t="s">
        <v>511</v>
      </c>
      <c r="O165" s="157">
        <v>72</v>
      </c>
      <c r="P165" s="158">
        <v>83</v>
      </c>
      <c r="Q165" s="159">
        <v>119</v>
      </c>
      <c r="R165" s="160">
        <v>0.26922607421875</v>
      </c>
      <c r="S165" s="161">
        <v>7</v>
      </c>
      <c r="T165" s="162">
        <v>20</v>
      </c>
      <c r="U165" s="163">
        <v>18</v>
      </c>
      <c r="V165" s="164">
        <v>6</v>
      </c>
      <c r="W165" s="157">
        <v>72</v>
      </c>
      <c r="X165" s="150">
        <v>-3</v>
      </c>
      <c r="Y165" s="150" t="s">
        <v>512</v>
      </c>
      <c r="Z165" s="158">
        <v>78</v>
      </c>
      <c r="AA165" s="158">
        <v>75</v>
      </c>
      <c r="AB165" s="158">
        <v>75</v>
      </c>
      <c r="AC165" s="158">
        <v>74</v>
      </c>
      <c r="AD165" s="158">
        <v>74</v>
      </c>
      <c r="AE165" s="165">
        <v>69</v>
      </c>
      <c r="AF165" s="166"/>
      <c r="AG165" s="167"/>
      <c r="AH165" s="166"/>
      <c r="AI165" s="168"/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7</v>
      </c>
      <c r="C166" s="149">
        <v>6</v>
      </c>
      <c r="D166" s="150">
        <v>5</v>
      </c>
      <c r="E166" s="151">
        <v>11</v>
      </c>
      <c r="F166" s="149">
        <v>5</v>
      </c>
      <c r="G166" s="149"/>
      <c r="H166" s="149">
        <v>0</v>
      </c>
      <c r="I166" s="152" t="s">
        <v>513</v>
      </c>
      <c r="J166" s="153" t="s">
        <v>514</v>
      </c>
      <c r="K166" s="154">
        <v>6</v>
      </c>
      <c r="L166" s="155" t="s">
        <v>162</v>
      </c>
      <c r="M166" s="150" t="s">
        <v>295</v>
      </c>
      <c r="N166" s="156" t="s">
        <v>296</v>
      </c>
      <c r="O166" s="157">
        <v>95</v>
      </c>
      <c r="P166" s="158">
        <v>94</v>
      </c>
      <c r="Q166" s="159">
        <v>105</v>
      </c>
      <c r="R166" s="160">
        <v>20.2692260742188</v>
      </c>
      <c r="S166" s="161">
        <v>3</v>
      </c>
      <c r="T166" s="162">
        <v>12</v>
      </c>
      <c r="U166" s="163">
        <v>50</v>
      </c>
      <c r="V166" s="164">
        <v>4</v>
      </c>
      <c r="W166" s="157">
        <v>95</v>
      </c>
      <c r="X166" s="150"/>
      <c r="Y166" s="150" t="s">
        <v>515</v>
      </c>
      <c r="Z166" s="158" t="s">
        <v>51</v>
      </c>
      <c r="AA166" s="158" t="s">
        <v>51</v>
      </c>
      <c r="AB166" s="158" t="s">
        <v>51</v>
      </c>
      <c r="AC166" s="158" t="s">
        <v>51</v>
      </c>
      <c r="AD166" s="158">
        <v>100</v>
      </c>
      <c r="AE166" s="165">
        <v>97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7</v>
      </c>
      <c r="C167" s="149">
        <v>3</v>
      </c>
      <c r="D167" s="150">
        <v>8</v>
      </c>
      <c r="E167" s="151">
        <v>11</v>
      </c>
      <c r="F167" s="149">
        <v>1</v>
      </c>
      <c r="G167" s="149"/>
      <c r="H167" s="149">
        <v>0</v>
      </c>
      <c r="I167" s="152" t="s">
        <v>516</v>
      </c>
      <c r="J167" s="153" t="s">
        <v>517</v>
      </c>
      <c r="K167" s="154">
        <v>5</v>
      </c>
      <c r="L167" s="155" t="s">
        <v>107</v>
      </c>
      <c r="M167" s="150" t="s">
        <v>424</v>
      </c>
      <c r="N167" s="156" t="s">
        <v>332</v>
      </c>
      <c r="O167" s="157">
        <v>98</v>
      </c>
      <c r="P167" s="158">
        <v>95</v>
      </c>
      <c r="Q167" s="159">
        <v>106</v>
      </c>
      <c r="R167" s="160">
        <v>25.2692260742188</v>
      </c>
      <c r="S167" s="161">
        <v>1</v>
      </c>
      <c r="T167" s="162">
        <v>17</v>
      </c>
      <c r="U167" s="163">
        <v>50</v>
      </c>
      <c r="V167" s="164">
        <v>2</v>
      </c>
      <c r="W167" s="157">
        <v>98</v>
      </c>
      <c r="X167" s="150"/>
      <c r="Y167" s="150" t="s">
        <v>518</v>
      </c>
      <c r="Z167" s="158" t="s">
        <v>51</v>
      </c>
      <c r="AA167" s="158" t="s">
        <v>51</v>
      </c>
      <c r="AB167" s="158" t="s">
        <v>51</v>
      </c>
      <c r="AC167" s="158">
        <v>107</v>
      </c>
      <c r="AD167" s="158">
        <v>105</v>
      </c>
      <c r="AE167" s="165">
        <v>102</v>
      </c>
      <c r="AF167" s="166"/>
      <c r="AG167" s="167"/>
      <c r="AH167" s="166"/>
      <c r="AI167" s="168"/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7</v>
      </c>
      <c r="C168" s="149">
        <v>5</v>
      </c>
      <c r="D168" s="150">
        <v>6</v>
      </c>
      <c r="E168" s="151">
        <v>11</v>
      </c>
      <c r="F168" s="149">
        <v>12</v>
      </c>
      <c r="G168" s="149"/>
      <c r="H168" s="149">
        <v>0</v>
      </c>
      <c r="I168" s="152" t="s">
        <v>519</v>
      </c>
      <c r="J168" s="153" t="s">
        <v>520</v>
      </c>
      <c r="K168" s="154">
        <v>9</v>
      </c>
      <c r="L168" s="155" t="s">
        <v>127</v>
      </c>
      <c r="M168" s="150" t="s">
        <v>521</v>
      </c>
      <c r="N168" s="156" t="s">
        <v>522</v>
      </c>
      <c r="O168" s="157">
        <v>72</v>
      </c>
      <c r="P168" s="158">
        <v>71</v>
      </c>
      <c r="Q168" s="159">
        <v>112</v>
      </c>
      <c r="R168" s="160">
        <v>-18.7307739257812</v>
      </c>
      <c r="S168" s="161">
        <v>12</v>
      </c>
      <c r="T168" s="162">
        <v>16</v>
      </c>
      <c r="U168" s="163">
        <v>33</v>
      </c>
      <c r="V168" s="164">
        <v>11</v>
      </c>
      <c r="W168" s="157">
        <v>72</v>
      </c>
      <c r="X168" s="150">
        <v>-1</v>
      </c>
      <c r="Y168" s="150" t="s">
        <v>523</v>
      </c>
      <c r="Z168" s="158">
        <v>75</v>
      </c>
      <c r="AA168" s="158">
        <v>79</v>
      </c>
      <c r="AB168" s="158">
        <v>79</v>
      </c>
      <c r="AC168" s="158">
        <v>94</v>
      </c>
      <c r="AD168" s="158">
        <v>71</v>
      </c>
      <c r="AE168" s="165">
        <v>94</v>
      </c>
      <c r="AF168" s="166">
        <v>75</v>
      </c>
      <c r="AG168" s="167">
        <v>75</v>
      </c>
      <c r="AH168" s="166">
        <v>75</v>
      </c>
      <c r="AI168" s="168">
        <v>75</v>
      </c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10</v>
      </c>
      <c r="C169" s="149">
        <v>3</v>
      </c>
      <c r="D169" s="150">
        <v>7</v>
      </c>
      <c r="E169" s="151">
        <v>10</v>
      </c>
      <c r="F169" s="149">
        <v>6</v>
      </c>
      <c r="G169" s="149"/>
      <c r="H169" s="149">
        <v>0</v>
      </c>
      <c r="I169" s="152" t="s">
        <v>524</v>
      </c>
      <c r="J169" s="153" t="s">
        <v>525</v>
      </c>
      <c r="K169" s="154">
        <v>5</v>
      </c>
      <c r="L169" s="155" t="s">
        <v>162</v>
      </c>
      <c r="M169" s="150" t="s">
        <v>373</v>
      </c>
      <c r="N169" s="156" t="s">
        <v>306</v>
      </c>
      <c r="O169" s="157">
        <v>95</v>
      </c>
      <c r="P169" s="158">
        <v>98</v>
      </c>
      <c r="Q169" s="159">
        <v>105</v>
      </c>
      <c r="R169" s="160">
        <v>24.2692260742188</v>
      </c>
      <c r="S169" s="161">
        <v>2</v>
      </c>
      <c r="T169" s="162">
        <v>21</v>
      </c>
      <c r="U169" s="163"/>
      <c r="V169" s="164">
        <v>1</v>
      </c>
      <c r="W169" s="157">
        <v>95</v>
      </c>
      <c r="X169" s="150"/>
      <c r="Y169" s="150" t="s">
        <v>526</v>
      </c>
      <c r="Z169" s="158" t="s">
        <v>51</v>
      </c>
      <c r="AA169" s="158" t="s">
        <v>51</v>
      </c>
      <c r="AB169" s="158" t="s">
        <v>51</v>
      </c>
      <c r="AC169" s="158">
        <v>105</v>
      </c>
      <c r="AD169" s="158">
        <v>102</v>
      </c>
      <c r="AE169" s="165">
        <v>98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11</v>
      </c>
      <c r="C170" s="149">
        <v>5</v>
      </c>
      <c r="D170" s="150">
        <v>4</v>
      </c>
      <c r="E170" s="151">
        <v>9</v>
      </c>
      <c r="F170" s="149">
        <v>4</v>
      </c>
      <c r="G170" s="149"/>
      <c r="H170" s="149">
        <v>0</v>
      </c>
      <c r="I170" s="152" t="s">
        <v>527</v>
      </c>
      <c r="J170" s="153" t="s">
        <v>528</v>
      </c>
      <c r="K170" s="154">
        <v>9</v>
      </c>
      <c r="L170" s="155" t="s">
        <v>162</v>
      </c>
      <c r="M170" s="150" t="s">
        <v>529</v>
      </c>
      <c r="N170" s="156" t="s">
        <v>301</v>
      </c>
      <c r="O170" s="157">
        <v>95</v>
      </c>
      <c r="P170" s="158" t="s">
        <v>51</v>
      </c>
      <c r="Q170" s="159">
        <v>113</v>
      </c>
      <c r="R170" s="160">
        <v>15.500026074218701</v>
      </c>
      <c r="S170" s="161">
        <v>5</v>
      </c>
      <c r="T170" s="162">
        <v>13</v>
      </c>
      <c r="U170" s="163"/>
      <c r="V170" s="164">
        <v>14</v>
      </c>
      <c r="W170" s="157">
        <v>95</v>
      </c>
      <c r="X170" s="150"/>
      <c r="Y170" s="150" t="s">
        <v>530</v>
      </c>
      <c r="Z170" s="158" t="s">
        <v>51</v>
      </c>
      <c r="AA170" s="158" t="s">
        <v>51</v>
      </c>
      <c r="AB170" s="158">
        <v>107</v>
      </c>
      <c r="AC170" s="158">
        <v>103</v>
      </c>
      <c r="AD170" s="158">
        <v>100</v>
      </c>
      <c r="AE170" s="165">
        <v>100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12</v>
      </c>
      <c r="C171" s="149">
        <v>3</v>
      </c>
      <c r="D171" s="150">
        <v>4</v>
      </c>
      <c r="E171" s="151">
        <v>7</v>
      </c>
      <c r="F171" s="149">
        <v>2</v>
      </c>
      <c r="G171" s="149"/>
      <c r="H171" s="149">
        <v>0</v>
      </c>
      <c r="I171" s="152" t="s">
        <v>531</v>
      </c>
      <c r="J171" s="153" t="s">
        <v>532</v>
      </c>
      <c r="K171" s="154">
        <v>6</v>
      </c>
      <c r="L171" s="155" t="s">
        <v>392</v>
      </c>
      <c r="M171" s="150" t="s">
        <v>322</v>
      </c>
      <c r="N171" s="156" t="s">
        <v>533</v>
      </c>
      <c r="O171" s="157">
        <v>96</v>
      </c>
      <c r="P171" s="158">
        <v>72</v>
      </c>
      <c r="Q171" s="159">
        <v>97</v>
      </c>
      <c r="R171" s="160">
        <v>-8.73077392578125</v>
      </c>
      <c r="S171" s="161">
        <v>11</v>
      </c>
      <c r="T171" s="162">
        <v>21</v>
      </c>
      <c r="U171" s="163">
        <v>45</v>
      </c>
      <c r="V171" s="164">
        <v>9</v>
      </c>
      <c r="W171" s="157">
        <v>96</v>
      </c>
      <c r="X171" s="150"/>
      <c r="Y171" s="150" t="s">
        <v>534</v>
      </c>
      <c r="Z171" s="158">
        <v>93</v>
      </c>
      <c r="AA171" s="158">
        <v>91</v>
      </c>
      <c r="AB171" s="158">
        <v>92</v>
      </c>
      <c r="AC171" s="158">
        <v>91</v>
      </c>
      <c r="AD171" s="158">
        <v>90</v>
      </c>
      <c r="AE171" s="165">
        <v>97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13</v>
      </c>
      <c r="C172" s="149">
        <v>0</v>
      </c>
      <c r="D172" s="150">
        <v>4</v>
      </c>
      <c r="E172" s="151">
        <v>4</v>
      </c>
      <c r="F172" s="149">
        <v>13</v>
      </c>
      <c r="G172" s="149"/>
      <c r="H172" s="149">
        <v>0</v>
      </c>
      <c r="I172" s="152" t="s">
        <v>535</v>
      </c>
      <c r="J172" s="153" t="s">
        <v>536</v>
      </c>
      <c r="K172" s="154">
        <v>5</v>
      </c>
      <c r="L172" s="155" t="s">
        <v>127</v>
      </c>
      <c r="M172" s="150" t="s">
        <v>290</v>
      </c>
      <c r="N172" s="156" t="s">
        <v>537</v>
      </c>
      <c r="O172" s="157">
        <v>72</v>
      </c>
      <c r="P172" s="158">
        <v>68</v>
      </c>
      <c r="Q172" s="159">
        <v>93</v>
      </c>
      <c r="R172" s="160">
        <v>-40.7307739257812</v>
      </c>
      <c r="S172" s="161">
        <v>14</v>
      </c>
      <c r="T172" s="162">
        <v>25</v>
      </c>
      <c r="U172" s="163">
        <v>33</v>
      </c>
      <c r="V172" s="164">
        <v>12</v>
      </c>
      <c r="W172" s="157">
        <v>72</v>
      </c>
      <c r="X172" s="150">
        <v>-1</v>
      </c>
      <c r="Y172" s="150" t="s">
        <v>538</v>
      </c>
      <c r="Z172" s="158" t="s">
        <v>51</v>
      </c>
      <c r="AA172" s="158" t="s">
        <v>51</v>
      </c>
      <c r="AB172" s="158" t="s">
        <v>51</v>
      </c>
      <c r="AC172" s="158" t="s">
        <v>51</v>
      </c>
      <c r="AD172" s="158" t="s">
        <v>51</v>
      </c>
      <c r="AE172" s="165">
        <v>76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14</v>
      </c>
      <c r="C173" s="149">
        <v>0</v>
      </c>
      <c r="D173" s="150">
        <v>3</v>
      </c>
      <c r="E173" s="151">
        <v>3</v>
      </c>
      <c r="F173" s="149">
        <v>7</v>
      </c>
      <c r="G173" s="149"/>
      <c r="H173" s="149">
        <v>0</v>
      </c>
      <c r="I173" s="152" t="s">
        <v>539</v>
      </c>
      <c r="J173" s="153" t="s">
        <v>540</v>
      </c>
      <c r="K173" s="154">
        <v>5</v>
      </c>
      <c r="L173" s="155" t="s">
        <v>463</v>
      </c>
      <c r="M173" s="150" t="s">
        <v>541</v>
      </c>
      <c r="N173" s="156" t="s">
        <v>542</v>
      </c>
      <c r="O173" s="157">
        <v>92</v>
      </c>
      <c r="P173" s="158">
        <v>72</v>
      </c>
      <c r="Q173" s="159">
        <v>103</v>
      </c>
      <c r="R173" s="160">
        <v>-6.73077392578125</v>
      </c>
      <c r="S173" s="161">
        <v>10</v>
      </c>
      <c r="T173" s="162">
        <v>27</v>
      </c>
      <c r="U173" s="163">
        <v>43</v>
      </c>
      <c r="V173" s="164">
        <v>9</v>
      </c>
      <c r="W173" s="157">
        <v>92</v>
      </c>
      <c r="X173" s="150"/>
      <c r="Y173" s="150" t="s">
        <v>543</v>
      </c>
      <c r="Z173" s="158" t="s">
        <v>51</v>
      </c>
      <c r="AA173" s="158" t="s">
        <v>51</v>
      </c>
      <c r="AB173" s="158" t="s">
        <v>51</v>
      </c>
      <c r="AC173" s="158" t="s">
        <v>51</v>
      </c>
      <c r="AD173" s="158">
        <v>98</v>
      </c>
      <c r="AE173" s="165">
        <v>98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544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545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546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7</v>
      </c>
      <c r="D179" s="150">
        <v>6</v>
      </c>
      <c r="E179" s="151">
        <v>13</v>
      </c>
      <c r="F179" s="149">
        <v>9</v>
      </c>
      <c r="G179" s="149"/>
      <c r="H179" s="149">
        <v>0</v>
      </c>
      <c r="I179" s="152" t="s">
        <v>547</v>
      </c>
      <c r="J179" s="153" t="s">
        <v>548</v>
      </c>
      <c r="K179" s="154">
        <v>4</v>
      </c>
      <c r="L179" s="155" t="s">
        <v>166</v>
      </c>
      <c r="M179" s="150" t="s">
        <v>322</v>
      </c>
      <c r="N179" s="156" t="s">
        <v>323</v>
      </c>
      <c r="O179" s="157" t="s">
        <v>51</v>
      </c>
      <c r="P179" s="158">
        <v>65</v>
      </c>
      <c r="Q179" s="159">
        <v>114</v>
      </c>
      <c r="R179" s="160">
        <v>47</v>
      </c>
      <c r="S179" s="161">
        <v>1</v>
      </c>
      <c r="T179" s="162">
        <v>16</v>
      </c>
      <c r="U179" s="163">
        <v>45</v>
      </c>
      <c r="V179" s="164">
        <v>1</v>
      </c>
      <c r="W179" s="157" t="s">
        <v>51</v>
      </c>
      <c r="X179" s="150"/>
      <c r="Y179" s="150" t="s">
        <v>549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1</v>
      </c>
      <c r="E180" s="151">
        <v>6</v>
      </c>
      <c r="F180" s="149">
        <v>11</v>
      </c>
      <c r="G180" s="149"/>
      <c r="H180" s="149">
        <v>0</v>
      </c>
      <c r="I180" s="152" t="s">
        <v>550</v>
      </c>
      <c r="J180" s="153" t="s">
        <v>551</v>
      </c>
      <c r="K180" s="154">
        <v>5</v>
      </c>
      <c r="L180" s="155" t="s">
        <v>372</v>
      </c>
      <c r="M180" s="150" t="s">
        <v>350</v>
      </c>
      <c r="N180" s="156" t="s">
        <v>301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21</v>
      </c>
      <c r="U180" s="163">
        <v>48</v>
      </c>
      <c r="V180" s="164">
        <v>5</v>
      </c>
      <c r="W180" s="157" t="s">
        <v>51</v>
      </c>
      <c r="X180" s="150"/>
      <c r="Y180" s="150" t="s">
        <v>552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0</v>
      </c>
      <c r="E181" s="151">
        <v>6</v>
      </c>
      <c r="F181" s="149">
        <v>5</v>
      </c>
      <c r="G181" s="149"/>
      <c r="H181" s="149">
        <v>0</v>
      </c>
      <c r="I181" s="152" t="s">
        <v>553</v>
      </c>
      <c r="J181" s="153" t="s">
        <v>554</v>
      </c>
      <c r="K181" s="154">
        <v>4</v>
      </c>
      <c r="L181" s="155" t="s">
        <v>166</v>
      </c>
      <c r="M181" s="150" t="s">
        <v>312</v>
      </c>
      <c r="N181" s="156" t="s">
        <v>313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21</v>
      </c>
      <c r="U181" s="163">
        <v>35</v>
      </c>
      <c r="V181" s="164">
        <v>5</v>
      </c>
      <c r="W181" s="157" t="s">
        <v>51</v>
      </c>
      <c r="X181" s="150"/>
      <c r="Y181" s="150" t="s">
        <v>555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2</v>
      </c>
      <c r="D182" s="150">
        <v>3</v>
      </c>
      <c r="E182" s="151">
        <v>5</v>
      </c>
      <c r="F182" s="149">
        <v>8</v>
      </c>
      <c r="G182" s="149"/>
      <c r="H182" s="149">
        <v>0</v>
      </c>
      <c r="I182" s="152" t="s">
        <v>556</v>
      </c>
      <c r="J182" s="153" t="s">
        <v>557</v>
      </c>
      <c r="K182" s="154">
        <v>5</v>
      </c>
      <c r="L182" s="155" t="s">
        <v>166</v>
      </c>
      <c r="M182" s="150" t="s">
        <v>492</v>
      </c>
      <c r="N182" s="156" t="s">
        <v>493</v>
      </c>
      <c r="O182" s="157" t="s">
        <v>51</v>
      </c>
      <c r="P182" s="158" t="s">
        <v>51</v>
      </c>
      <c r="Q182" s="159">
        <v>107</v>
      </c>
      <c r="R182" s="160">
        <v>22</v>
      </c>
      <c r="S182" s="161">
        <v>2</v>
      </c>
      <c r="T182" s="162">
        <v>27</v>
      </c>
      <c r="U182" s="163">
        <v>18</v>
      </c>
      <c r="V182" s="164">
        <v>5</v>
      </c>
      <c r="W182" s="157" t="s">
        <v>51</v>
      </c>
      <c r="X182" s="150"/>
      <c r="Y182" s="150" t="s">
        <v>558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0</v>
      </c>
      <c r="E183" s="151">
        <v>4</v>
      </c>
      <c r="F183" s="149">
        <v>3</v>
      </c>
      <c r="G183" s="149"/>
      <c r="H183" s="149">
        <v>0</v>
      </c>
      <c r="I183" s="152" t="s">
        <v>559</v>
      </c>
      <c r="J183" s="153" t="s">
        <v>560</v>
      </c>
      <c r="K183" s="154">
        <v>5</v>
      </c>
      <c r="L183" s="155" t="s">
        <v>166</v>
      </c>
      <c r="M183" s="150" t="s">
        <v>411</v>
      </c>
      <c r="N183" s="156" t="s">
        <v>306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16</v>
      </c>
      <c r="U183" s="163"/>
      <c r="V183" s="164">
        <v>5</v>
      </c>
      <c r="W183" s="157" t="s">
        <v>51</v>
      </c>
      <c r="X183" s="150"/>
      <c r="Y183" s="150" t="s">
        <v>561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1</v>
      </c>
      <c r="D184" s="150">
        <v>1</v>
      </c>
      <c r="E184" s="151">
        <v>2</v>
      </c>
      <c r="F184" s="149">
        <v>6</v>
      </c>
      <c r="G184" s="149"/>
      <c r="H184" s="149">
        <v>0</v>
      </c>
      <c r="I184" s="152" t="s">
        <v>562</v>
      </c>
      <c r="J184" s="153" t="s">
        <v>563</v>
      </c>
      <c r="K184" s="154">
        <v>4</v>
      </c>
      <c r="L184" s="155" t="s">
        <v>166</v>
      </c>
      <c r="M184" s="150" t="s">
        <v>300</v>
      </c>
      <c r="N184" s="156" t="s">
        <v>327</v>
      </c>
      <c r="O184" s="157" t="s">
        <v>51</v>
      </c>
      <c r="P184" s="158">
        <v>61</v>
      </c>
      <c r="Q184" s="159">
        <v>89</v>
      </c>
      <c r="R184" s="160">
        <v>18</v>
      </c>
      <c r="S184" s="161">
        <v>3</v>
      </c>
      <c r="T184" s="162">
        <v>30</v>
      </c>
      <c r="U184" s="163">
        <v>58</v>
      </c>
      <c r="V184" s="164">
        <v>2</v>
      </c>
      <c r="W184" s="157" t="s">
        <v>51</v>
      </c>
      <c r="X184" s="150"/>
      <c r="Y184" s="150" t="s">
        <v>564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0</v>
      </c>
      <c r="D185" s="150">
        <v>2</v>
      </c>
      <c r="E185" s="151">
        <v>2</v>
      </c>
      <c r="F185" s="149">
        <v>7</v>
      </c>
      <c r="G185" s="149"/>
      <c r="H185" s="149">
        <v>0</v>
      </c>
      <c r="I185" s="152"/>
      <c r="J185" s="153" t="s">
        <v>565</v>
      </c>
      <c r="K185" s="154">
        <v>4</v>
      </c>
      <c r="L185" s="155" t="s">
        <v>166</v>
      </c>
      <c r="M185" s="150" t="s">
        <v>566</v>
      </c>
      <c r="N185" s="156" t="s">
        <v>567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67</v>
      </c>
      <c r="V185" s="164">
        <v>5</v>
      </c>
      <c r="W185" s="157" t="s">
        <v>51</v>
      </c>
      <c r="X185" s="150"/>
      <c r="Y185" s="150" t="s">
        <v>568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2</v>
      </c>
      <c r="D186" s="150">
        <v>0</v>
      </c>
      <c r="E186" s="151">
        <v>2</v>
      </c>
      <c r="F186" s="149">
        <v>2</v>
      </c>
      <c r="G186" s="149"/>
      <c r="H186" s="149">
        <v>0</v>
      </c>
      <c r="I186" s="152" t="s">
        <v>569</v>
      </c>
      <c r="J186" s="153" t="s">
        <v>570</v>
      </c>
      <c r="K186" s="154">
        <v>5</v>
      </c>
      <c r="L186" s="155" t="s">
        <v>166</v>
      </c>
      <c r="M186" s="150" t="s">
        <v>317</v>
      </c>
      <c r="N186" s="156" t="s">
        <v>318</v>
      </c>
      <c r="O186" s="157" t="s">
        <v>51</v>
      </c>
      <c r="P186" s="158" t="s">
        <v>51</v>
      </c>
      <c r="Q186" s="159">
        <v>38</v>
      </c>
      <c r="R186" s="160">
        <v>-47</v>
      </c>
      <c r="S186" s="161">
        <v>6</v>
      </c>
      <c r="T186" s="162">
        <v>23</v>
      </c>
      <c r="U186" s="163">
        <v>27</v>
      </c>
      <c r="V186" s="164">
        <v>5</v>
      </c>
      <c r="W186" s="157" t="s">
        <v>51</v>
      </c>
      <c r="X186" s="150"/>
      <c r="Y186" s="150" t="s">
        <v>571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0</v>
      </c>
      <c r="D187" s="150">
        <v>1</v>
      </c>
      <c r="E187" s="151">
        <v>1</v>
      </c>
      <c r="F187" s="149">
        <v>10</v>
      </c>
      <c r="G187" s="149"/>
      <c r="H187" s="149">
        <v>0</v>
      </c>
      <c r="I187" s="152" t="s">
        <v>572</v>
      </c>
      <c r="J187" s="153" t="s">
        <v>573</v>
      </c>
      <c r="K187" s="154">
        <v>4</v>
      </c>
      <c r="L187" s="155" t="s">
        <v>166</v>
      </c>
      <c r="M187" s="150" t="s">
        <v>354</v>
      </c>
      <c r="N187" s="156" t="s">
        <v>332</v>
      </c>
      <c r="O187" s="157" t="s">
        <v>51</v>
      </c>
      <c r="P187" s="158">
        <v>13</v>
      </c>
      <c r="Q187" s="159">
        <v>83</v>
      </c>
      <c r="R187" s="160">
        <v>-36</v>
      </c>
      <c r="S187" s="161">
        <v>5</v>
      </c>
      <c r="T187" s="162">
        <v>25</v>
      </c>
      <c r="U187" s="163">
        <v>55</v>
      </c>
      <c r="V187" s="164">
        <v>4</v>
      </c>
      <c r="W187" s="157" t="s">
        <v>51</v>
      </c>
      <c r="X187" s="150"/>
      <c r="Y187" s="150" t="s">
        <v>574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0</v>
      </c>
      <c r="D188" s="150">
        <v>1</v>
      </c>
      <c r="E188" s="151">
        <v>1</v>
      </c>
      <c r="F188" s="149">
        <v>1</v>
      </c>
      <c r="G188" s="149"/>
      <c r="H188" s="149">
        <v>0</v>
      </c>
      <c r="I188" s="152" t="s">
        <v>575</v>
      </c>
      <c r="J188" s="153" t="s">
        <v>576</v>
      </c>
      <c r="K188" s="154">
        <v>4</v>
      </c>
      <c r="L188" s="155" t="s">
        <v>166</v>
      </c>
      <c r="M188" s="150" t="s">
        <v>300</v>
      </c>
      <c r="N188" s="156" t="s">
        <v>394</v>
      </c>
      <c r="O188" s="157" t="s">
        <v>51</v>
      </c>
      <c r="P188" s="158">
        <v>49</v>
      </c>
      <c r="Q188" s="159">
        <v>79</v>
      </c>
      <c r="R188" s="160">
        <v>-4</v>
      </c>
      <c r="S188" s="161">
        <v>4</v>
      </c>
      <c r="T188" s="162">
        <v>28</v>
      </c>
      <c r="U188" s="163">
        <v>58</v>
      </c>
      <c r="V188" s="164">
        <v>3</v>
      </c>
      <c r="W188" s="157" t="s">
        <v>51</v>
      </c>
      <c r="X188" s="150"/>
      <c r="Y188" s="150" t="s">
        <v>577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0</v>
      </c>
      <c r="E189" s="151">
        <v>0</v>
      </c>
      <c r="F189" s="149">
        <v>4</v>
      </c>
      <c r="G189" s="149"/>
      <c r="H189" s="149">
        <v>0</v>
      </c>
      <c r="I189" s="152"/>
      <c r="J189" s="153" t="s">
        <v>578</v>
      </c>
      <c r="K189" s="154">
        <v>4</v>
      </c>
      <c r="L189" s="155" t="s">
        <v>166</v>
      </c>
      <c r="M189" s="150" t="s">
        <v>579</v>
      </c>
      <c r="N189" s="156" t="s">
        <v>425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/>
      <c r="V189" s="164">
        <v>5</v>
      </c>
      <c r="W189" s="157" t="s">
        <v>51</v>
      </c>
      <c r="X189" s="150"/>
      <c r="Y189" s="150" t="s">
        <v>580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582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583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8</v>
      </c>
      <c r="E195" s="151">
        <v>21</v>
      </c>
      <c r="F195" s="149">
        <v>1</v>
      </c>
      <c r="G195" s="149">
        <v>5</v>
      </c>
      <c r="H195" s="149">
        <v>0</v>
      </c>
      <c r="I195" s="152" t="s">
        <v>584</v>
      </c>
      <c r="J195" s="207" t="s">
        <v>585</v>
      </c>
      <c r="K195" s="154">
        <v>3</v>
      </c>
      <c r="L195" s="155" t="s">
        <v>586</v>
      </c>
      <c r="M195" s="150" t="s">
        <v>587</v>
      </c>
      <c r="N195" s="156" t="s">
        <v>588</v>
      </c>
      <c r="O195" s="157">
        <v>56</v>
      </c>
      <c r="P195" s="158">
        <v>61</v>
      </c>
      <c r="Q195" s="159">
        <v>64</v>
      </c>
      <c r="R195" s="160">
        <v>12.5454559326172</v>
      </c>
      <c r="S195" s="161">
        <v>4</v>
      </c>
      <c r="T195" s="162">
        <v>9</v>
      </c>
      <c r="U195" s="163">
        <v>88</v>
      </c>
      <c r="V195" s="164">
        <v>5</v>
      </c>
      <c r="W195" s="157">
        <v>56</v>
      </c>
      <c r="X195" s="150"/>
      <c r="Y195" s="150" t="s">
        <v>589</v>
      </c>
      <c r="Z195" s="158">
        <v>50</v>
      </c>
      <c r="AA195" s="158">
        <v>51</v>
      </c>
      <c r="AB195" s="158">
        <v>55</v>
      </c>
      <c r="AC195" s="158">
        <v>54</v>
      </c>
      <c r="AD195" s="158">
        <v>54</v>
      </c>
      <c r="AE195" s="165">
        <v>53</v>
      </c>
      <c r="AF195" s="166">
        <v>53</v>
      </c>
      <c r="AG195" s="167">
        <v>53</v>
      </c>
      <c r="AH195" s="166">
        <v>53</v>
      </c>
      <c r="AI195" s="168">
        <v>53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8</v>
      </c>
      <c r="E196" s="151">
        <v>19</v>
      </c>
      <c r="F196" s="149">
        <v>4</v>
      </c>
      <c r="G196" s="149">
        <v>3</v>
      </c>
      <c r="H196" s="149">
        <v>1</v>
      </c>
      <c r="I196" s="152" t="s">
        <v>590</v>
      </c>
      <c r="J196" s="153" t="s">
        <v>591</v>
      </c>
      <c r="K196" s="154">
        <v>9</v>
      </c>
      <c r="L196" s="155" t="s">
        <v>592</v>
      </c>
      <c r="M196" s="150" t="s">
        <v>593</v>
      </c>
      <c r="N196" s="156" t="s">
        <v>594</v>
      </c>
      <c r="O196" s="157">
        <v>50</v>
      </c>
      <c r="P196" s="158">
        <v>62</v>
      </c>
      <c r="Q196" s="159">
        <v>65</v>
      </c>
      <c r="R196" s="160">
        <v>8.5454559326171893</v>
      </c>
      <c r="S196" s="161">
        <v>5</v>
      </c>
      <c r="T196" s="162">
        <v>17</v>
      </c>
      <c r="U196" s="163"/>
      <c r="V196" s="164">
        <v>4</v>
      </c>
      <c r="W196" s="157">
        <v>50</v>
      </c>
      <c r="X196" s="150"/>
      <c r="Y196" s="150" t="s">
        <v>595</v>
      </c>
      <c r="Z196" s="158">
        <v>46</v>
      </c>
      <c r="AA196" s="158">
        <v>45</v>
      </c>
      <c r="AB196" s="158">
        <v>51</v>
      </c>
      <c r="AC196" s="158">
        <v>49</v>
      </c>
      <c r="AD196" s="158">
        <v>48</v>
      </c>
      <c r="AE196" s="165">
        <v>50</v>
      </c>
      <c r="AF196" s="166">
        <v>69</v>
      </c>
      <c r="AG196" s="167">
        <v>45</v>
      </c>
      <c r="AH196" s="166">
        <v>48</v>
      </c>
      <c r="AI196" s="168">
        <v>45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10</v>
      </c>
      <c r="D197" s="150">
        <v>7</v>
      </c>
      <c r="E197" s="151">
        <v>17</v>
      </c>
      <c r="F197" s="149">
        <v>6</v>
      </c>
      <c r="G197" s="149">
        <v>1</v>
      </c>
      <c r="H197" s="149">
        <v>1</v>
      </c>
      <c r="I197" s="152" t="s">
        <v>596</v>
      </c>
      <c r="J197" s="153" t="s">
        <v>597</v>
      </c>
      <c r="K197" s="154">
        <v>5</v>
      </c>
      <c r="L197" s="155" t="s">
        <v>598</v>
      </c>
      <c r="M197" s="150" t="s">
        <v>599</v>
      </c>
      <c r="N197" s="156" t="s">
        <v>600</v>
      </c>
      <c r="O197" s="157">
        <v>46</v>
      </c>
      <c r="P197" s="158">
        <v>59</v>
      </c>
      <c r="Q197" s="159">
        <v>70</v>
      </c>
      <c r="R197" s="160">
        <v>6.5454559326171902</v>
      </c>
      <c r="S197" s="161">
        <v>6</v>
      </c>
      <c r="T197" s="162">
        <v>23</v>
      </c>
      <c r="U197" s="163">
        <v>75</v>
      </c>
      <c r="V197" s="164">
        <v>7</v>
      </c>
      <c r="W197" s="157">
        <v>46</v>
      </c>
      <c r="X197" s="150"/>
      <c r="Y197" s="150" t="s">
        <v>601</v>
      </c>
      <c r="Z197" s="158">
        <v>63</v>
      </c>
      <c r="AA197" s="158">
        <v>61</v>
      </c>
      <c r="AB197" s="158">
        <v>61</v>
      </c>
      <c r="AC197" s="158">
        <v>53</v>
      </c>
      <c r="AD197" s="158">
        <v>51</v>
      </c>
      <c r="AE197" s="165">
        <v>49</v>
      </c>
      <c r="AF197" s="166">
        <v>46</v>
      </c>
      <c r="AG197" s="167">
        <v>46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8</v>
      </c>
      <c r="E198" s="151">
        <v>15</v>
      </c>
      <c r="F198" s="149">
        <v>5</v>
      </c>
      <c r="G198" s="149">
        <v>11</v>
      </c>
      <c r="H198" s="149">
        <v>0</v>
      </c>
      <c r="I198" s="152" t="s">
        <v>602</v>
      </c>
      <c r="J198" s="153" t="s">
        <v>603</v>
      </c>
      <c r="K198" s="154">
        <v>3</v>
      </c>
      <c r="L198" s="155" t="s">
        <v>592</v>
      </c>
      <c r="M198" s="150" t="s">
        <v>604</v>
      </c>
      <c r="N198" s="156" t="s">
        <v>605</v>
      </c>
      <c r="O198" s="157">
        <v>50</v>
      </c>
      <c r="P198" s="158">
        <v>67</v>
      </c>
      <c r="Q198" s="159">
        <v>66</v>
      </c>
      <c r="R198" s="160">
        <v>14.5454559326172</v>
      </c>
      <c r="S198" s="161">
        <v>3</v>
      </c>
      <c r="T198" s="162">
        <v>23</v>
      </c>
      <c r="U198" s="163">
        <v>29</v>
      </c>
      <c r="V198" s="164">
        <v>3</v>
      </c>
      <c r="W198" s="157">
        <v>50</v>
      </c>
      <c r="X198" s="150"/>
      <c r="Y198" s="150" t="s">
        <v>606</v>
      </c>
      <c r="Z198" s="158">
        <v>56</v>
      </c>
      <c r="AA198" s="158">
        <v>55</v>
      </c>
      <c r="AB198" s="158">
        <v>55</v>
      </c>
      <c r="AC198" s="158">
        <v>54</v>
      </c>
      <c r="AD198" s="158">
        <v>54</v>
      </c>
      <c r="AE198" s="165">
        <v>52</v>
      </c>
      <c r="AF198" s="166">
        <v>54</v>
      </c>
      <c r="AG198" s="167">
        <v>54</v>
      </c>
      <c r="AH198" s="166">
        <v>54</v>
      </c>
      <c r="AI198" s="168">
        <v>54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7</v>
      </c>
      <c r="E199" s="151">
        <v>15</v>
      </c>
      <c r="F199" s="149">
        <v>3</v>
      </c>
      <c r="G199" s="149">
        <v>4</v>
      </c>
      <c r="H199" s="149">
        <v>1</v>
      </c>
      <c r="I199" s="152" t="s">
        <v>607</v>
      </c>
      <c r="J199" s="153" t="s">
        <v>608</v>
      </c>
      <c r="K199" s="154">
        <v>6</v>
      </c>
      <c r="L199" s="155" t="s">
        <v>87</v>
      </c>
      <c r="M199" s="150" t="s">
        <v>609</v>
      </c>
      <c r="N199" s="156" t="s">
        <v>610</v>
      </c>
      <c r="O199" s="157">
        <v>52</v>
      </c>
      <c r="P199" s="158">
        <v>73</v>
      </c>
      <c r="Q199" s="159">
        <v>64</v>
      </c>
      <c r="R199" s="160">
        <v>20.545455932617202</v>
      </c>
      <c r="S199" s="161">
        <v>1</v>
      </c>
      <c r="T199" s="162">
        <v>12</v>
      </c>
      <c r="U199" s="163">
        <v>50</v>
      </c>
      <c r="V199" s="164">
        <v>1</v>
      </c>
      <c r="W199" s="157">
        <v>52</v>
      </c>
      <c r="X199" s="150"/>
      <c r="Y199" s="150" t="s">
        <v>611</v>
      </c>
      <c r="Z199" s="158">
        <v>51</v>
      </c>
      <c r="AA199" s="158">
        <v>51</v>
      </c>
      <c r="AB199" s="158">
        <v>51</v>
      </c>
      <c r="AC199" s="158">
        <v>51</v>
      </c>
      <c r="AD199" s="158">
        <v>51</v>
      </c>
      <c r="AE199" s="165">
        <v>51</v>
      </c>
      <c r="AF199" s="166">
        <v>84</v>
      </c>
      <c r="AG199" s="167">
        <v>58</v>
      </c>
      <c r="AH199" s="166">
        <v>62</v>
      </c>
      <c r="AI199" s="168">
        <v>62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8</v>
      </c>
      <c r="E200" s="151">
        <v>15</v>
      </c>
      <c r="F200" s="149">
        <v>9</v>
      </c>
      <c r="G200" s="149">
        <v>10</v>
      </c>
      <c r="H200" s="149">
        <v>0</v>
      </c>
      <c r="I200" s="152" t="s">
        <v>612</v>
      </c>
      <c r="J200" s="153" t="s">
        <v>613</v>
      </c>
      <c r="K200" s="154">
        <v>7</v>
      </c>
      <c r="L200" s="155" t="s">
        <v>614</v>
      </c>
      <c r="M200" s="150" t="s">
        <v>615</v>
      </c>
      <c r="N200" s="156" t="s">
        <v>616</v>
      </c>
      <c r="O200" s="157">
        <v>45</v>
      </c>
      <c r="P200" s="158">
        <v>51</v>
      </c>
      <c r="Q200" s="159">
        <v>50</v>
      </c>
      <c r="R200" s="160">
        <v>-22.454544067382798</v>
      </c>
      <c r="S200" s="161">
        <v>10</v>
      </c>
      <c r="T200" s="162">
        <v>16</v>
      </c>
      <c r="U200" s="163">
        <v>75</v>
      </c>
      <c r="V200" s="164">
        <v>9</v>
      </c>
      <c r="W200" s="157">
        <v>45</v>
      </c>
      <c r="X200" s="150">
        <v>-2</v>
      </c>
      <c r="Y200" s="150" t="s">
        <v>617</v>
      </c>
      <c r="Z200" s="158">
        <v>47</v>
      </c>
      <c r="AA200" s="158">
        <v>45</v>
      </c>
      <c r="AB200" s="158">
        <v>45</v>
      </c>
      <c r="AC200" s="158">
        <v>45</v>
      </c>
      <c r="AD200" s="158">
        <v>46</v>
      </c>
      <c r="AE200" s="165">
        <v>45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6</v>
      </c>
      <c r="E201" s="151">
        <v>11</v>
      </c>
      <c r="F201" s="149">
        <v>7</v>
      </c>
      <c r="G201" s="149">
        <v>9</v>
      </c>
      <c r="H201" s="149">
        <v>0</v>
      </c>
      <c r="I201" s="152" t="s">
        <v>618</v>
      </c>
      <c r="J201" s="153" t="s">
        <v>619</v>
      </c>
      <c r="K201" s="154">
        <v>5</v>
      </c>
      <c r="L201" s="155" t="s">
        <v>614</v>
      </c>
      <c r="M201" s="150" t="s">
        <v>620</v>
      </c>
      <c r="N201" s="156" t="s">
        <v>621</v>
      </c>
      <c r="O201" s="157">
        <v>45</v>
      </c>
      <c r="P201" s="158">
        <v>60</v>
      </c>
      <c r="Q201" s="159">
        <v>66</v>
      </c>
      <c r="R201" s="160">
        <v>2.5454559326171902</v>
      </c>
      <c r="S201" s="161">
        <v>7</v>
      </c>
      <c r="T201" s="162">
        <v>21</v>
      </c>
      <c r="U201" s="163">
        <v>50</v>
      </c>
      <c r="V201" s="164">
        <v>6</v>
      </c>
      <c r="W201" s="157">
        <v>45</v>
      </c>
      <c r="X201" s="150"/>
      <c r="Y201" s="150" t="s">
        <v>622</v>
      </c>
      <c r="Z201" s="158">
        <v>46</v>
      </c>
      <c r="AA201" s="158">
        <v>45</v>
      </c>
      <c r="AB201" s="158">
        <v>45</v>
      </c>
      <c r="AC201" s="158">
        <v>46</v>
      </c>
      <c r="AD201" s="158">
        <v>46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2</v>
      </c>
      <c r="D202" s="150">
        <v>6</v>
      </c>
      <c r="E202" s="151">
        <v>8</v>
      </c>
      <c r="F202" s="149">
        <v>2</v>
      </c>
      <c r="G202" s="149">
        <v>2</v>
      </c>
      <c r="H202" s="149">
        <v>1</v>
      </c>
      <c r="I202" s="152" t="s">
        <v>623</v>
      </c>
      <c r="J202" s="153" t="s">
        <v>624</v>
      </c>
      <c r="K202" s="154">
        <v>3</v>
      </c>
      <c r="L202" s="155" t="s">
        <v>625</v>
      </c>
      <c r="M202" s="150" t="s">
        <v>626</v>
      </c>
      <c r="N202" s="156" t="s">
        <v>627</v>
      </c>
      <c r="O202" s="157">
        <v>54</v>
      </c>
      <c r="P202" s="158">
        <v>69</v>
      </c>
      <c r="Q202" s="159">
        <v>61</v>
      </c>
      <c r="R202" s="160">
        <v>15.5454559326172</v>
      </c>
      <c r="S202" s="161">
        <v>2</v>
      </c>
      <c r="T202" s="162">
        <v>25</v>
      </c>
      <c r="U202" s="163">
        <v>50</v>
      </c>
      <c r="V202" s="164">
        <v>2</v>
      </c>
      <c r="W202" s="157">
        <v>54</v>
      </c>
      <c r="X202" s="150"/>
      <c r="Y202" s="150" t="s">
        <v>628</v>
      </c>
      <c r="Z202" s="158">
        <v>74</v>
      </c>
      <c r="AA202" s="158">
        <v>73</v>
      </c>
      <c r="AB202" s="158">
        <v>71</v>
      </c>
      <c r="AC202" s="158">
        <v>67</v>
      </c>
      <c r="AD202" s="158">
        <v>63</v>
      </c>
      <c r="AE202" s="165">
        <v>56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2</v>
      </c>
      <c r="D203" s="150">
        <v>5</v>
      </c>
      <c r="E203" s="151">
        <v>7</v>
      </c>
      <c r="F203" s="149">
        <v>11</v>
      </c>
      <c r="G203" s="149">
        <v>8</v>
      </c>
      <c r="H203" s="149">
        <v>0</v>
      </c>
      <c r="I203" s="152" t="s">
        <v>629</v>
      </c>
      <c r="J203" s="153" t="s">
        <v>630</v>
      </c>
      <c r="K203" s="154">
        <v>5</v>
      </c>
      <c r="L203" s="155" t="s">
        <v>614</v>
      </c>
      <c r="M203" s="150" t="s">
        <v>631</v>
      </c>
      <c r="N203" s="156" t="s">
        <v>632</v>
      </c>
      <c r="O203" s="157">
        <v>45</v>
      </c>
      <c r="P203" s="158">
        <v>27</v>
      </c>
      <c r="Q203" s="159">
        <v>62</v>
      </c>
      <c r="R203" s="160">
        <v>-34.454544067382798</v>
      </c>
      <c r="S203" s="161">
        <v>11</v>
      </c>
      <c r="T203" s="162">
        <v>25</v>
      </c>
      <c r="U203" s="163"/>
      <c r="V203" s="164">
        <v>11</v>
      </c>
      <c r="W203" s="157">
        <v>45</v>
      </c>
      <c r="X203" s="150">
        <v>-5</v>
      </c>
      <c r="Y203" s="150" t="s">
        <v>633</v>
      </c>
      <c r="Z203" s="158">
        <v>51</v>
      </c>
      <c r="AA203" s="158">
        <v>46</v>
      </c>
      <c r="AB203" s="158">
        <v>46</v>
      </c>
      <c r="AC203" s="158">
        <v>46</v>
      </c>
      <c r="AD203" s="158">
        <v>48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0</v>
      </c>
      <c r="D204" s="150">
        <v>7</v>
      </c>
      <c r="E204" s="151">
        <v>7</v>
      </c>
      <c r="F204" s="149">
        <v>8</v>
      </c>
      <c r="G204" s="149">
        <v>7</v>
      </c>
      <c r="H204" s="149">
        <v>0</v>
      </c>
      <c r="I204" s="152" t="s">
        <v>634</v>
      </c>
      <c r="J204" s="153" t="s">
        <v>635</v>
      </c>
      <c r="K204" s="154">
        <v>4</v>
      </c>
      <c r="L204" s="155" t="s">
        <v>614</v>
      </c>
      <c r="M204" s="150" t="s">
        <v>609</v>
      </c>
      <c r="N204" s="156" t="s">
        <v>636</v>
      </c>
      <c r="O204" s="157">
        <v>45</v>
      </c>
      <c r="P204" s="158">
        <v>51</v>
      </c>
      <c r="Q204" s="159">
        <v>64</v>
      </c>
      <c r="R204" s="160">
        <v>-8.4545440673828107</v>
      </c>
      <c r="S204" s="161">
        <v>8</v>
      </c>
      <c r="T204" s="162">
        <v>28</v>
      </c>
      <c r="U204" s="163">
        <v>50</v>
      </c>
      <c r="V204" s="164">
        <v>9</v>
      </c>
      <c r="W204" s="157">
        <v>45</v>
      </c>
      <c r="X204" s="150">
        <v>-2</v>
      </c>
      <c r="Y204" s="150" t="s">
        <v>637</v>
      </c>
      <c r="Z204" s="158">
        <v>45</v>
      </c>
      <c r="AA204" s="158">
        <v>45</v>
      </c>
      <c r="AB204" s="158">
        <v>46</v>
      </c>
      <c r="AC204" s="158">
        <v>46</v>
      </c>
      <c r="AD204" s="158">
        <v>46</v>
      </c>
      <c r="AE204" s="165">
        <v>56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5</v>
      </c>
      <c r="E205" s="151">
        <v>5</v>
      </c>
      <c r="F205" s="149">
        <v>10</v>
      </c>
      <c r="G205" s="149">
        <v>6</v>
      </c>
      <c r="H205" s="149">
        <v>0</v>
      </c>
      <c r="I205" s="152" t="s">
        <v>638</v>
      </c>
      <c r="J205" s="153" t="s">
        <v>639</v>
      </c>
      <c r="K205" s="154">
        <v>3</v>
      </c>
      <c r="L205" s="155" t="s">
        <v>614</v>
      </c>
      <c r="M205" s="150" t="s">
        <v>506</v>
      </c>
      <c r="N205" s="156" t="s">
        <v>640</v>
      </c>
      <c r="O205" s="157">
        <v>45</v>
      </c>
      <c r="P205" s="158">
        <v>52</v>
      </c>
      <c r="Q205" s="159">
        <v>56</v>
      </c>
      <c r="R205" s="160">
        <v>-15.4545440673828</v>
      </c>
      <c r="S205" s="161">
        <v>9</v>
      </c>
      <c r="T205" s="162">
        <v>16</v>
      </c>
      <c r="U205" s="163">
        <v>50</v>
      </c>
      <c r="V205" s="164">
        <v>8</v>
      </c>
      <c r="W205" s="157">
        <v>45</v>
      </c>
      <c r="X205" s="150">
        <v>-3</v>
      </c>
      <c r="Y205" s="150" t="s">
        <v>641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42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642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643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644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9</v>
      </c>
      <c r="E211" s="151">
        <v>23</v>
      </c>
      <c r="F211" s="149">
        <v>1</v>
      </c>
      <c r="G211" s="149">
        <v>2</v>
      </c>
      <c r="H211" s="149">
        <v>1</v>
      </c>
      <c r="I211" s="152" t="s">
        <v>645</v>
      </c>
      <c r="J211" s="153" t="s">
        <v>646</v>
      </c>
      <c r="K211" s="154">
        <v>6</v>
      </c>
      <c r="L211" s="155" t="s">
        <v>625</v>
      </c>
      <c r="M211" s="150" t="s">
        <v>647</v>
      </c>
      <c r="N211" s="156" t="s">
        <v>648</v>
      </c>
      <c r="O211" s="157">
        <v>54</v>
      </c>
      <c r="P211" s="158">
        <v>60</v>
      </c>
      <c r="Q211" s="159">
        <v>66</v>
      </c>
      <c r="R211" s="160">
        <v>6.8999938964843803</v>
      </c>
      <c r="S211" s="161">
        <v>3</v>
      </c>
      <c r="T211" s="162">
        <v>8</v>
      </c>
      <c r="U211" s="163">
        <v>53</v>
      </c>
      <c r="V211" s="164">
        <v>6</v>
      </c>
      <c r="W211" s="157">
        <v>54</v>
      </c>
      <c r="X211" s="150"/>
      <c r="Y211" s="150" t="s">
        <v>649</v>
      </c>
      <c r="Z211" s="158">
        <v>53</v>
      </c>
      <c r="AA211" s="158">
        <v>58</v>
      </c>
      <c r="AB211" s="158">
        <v>57</v>
      </c>
      <c r="AC211" s="158">
        <v>57</v>
      </c>
      <c r="AD211" s="158">
        <v>51</v>
      </c>
      <c r="AE211" s="165">
        <v>51</v>
      </c>
      <c r="AF211" s="166">
        <v>56</v>
      </c>
      <c r="AG211" s="167">
        <v>45</v>
      </c>
      <c r="AH211" s="166">
        <v>51</v>
      </c>
      <c r="AI211" s="168">
        <v>51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8</v>
      </c>
      <c r="E212" s="151">
        <v>14</v>
      </c>
      <c r="F212" s="149">
        <v>2</v>
      </c>
      <c r="G212" s="149">
        <v>5</v>
      </c>
      <c r="H212" s="149">
        <v>0</v>
      </c>
      <c r="I212" s="152" t="s">
        <v>650</v>
      </c>
      <c r="J212" s="153" t="s">
        <v>651</v>
      </c>
      <c r="K212" s="154">
        <v>6</v>
      </c>
      <c r="L212" s="155" t="s">
        <v>652</v>
      </c>
      <c r="M212" s="150" t="s">
        <v>653</v>
      </c>
      <c r="N212" s="156" t="s">
        <v>654</v>
      </c>
      <c r="O212" s="157">
        <v>53</v>
      </c>
      <c r="P212" s="158">
        <v>70</v>
      </c>
      <c r="Q212" s="159">
        <v>63</v>
      </c>
      <c r="R212" s="160">
        <v>12.8999938964844</v>
      </c>
      <c r="S212" s="161">
        <v>2</v>
      </c>
      <c r="T212" s="162">
        <v>18</v>
      </c>
      <c r="U212" s="163">
        <v>60</v>
      </c>
      <c r="V212" s="164">
        <v>2</v>
      </c>
      <c r="W212" s="157">
        <v>53</v>
      </c>
      <c r="X212" s="150"/>
      <c r="Y212" s="150" t="s">
        <v>655</v>
      </c>
      <c r="Z212" s="158">
        <v>65</v>
      </c>
      <c r="AA212" s="158">
        <v>64</v>
      </c>
      <c r="AB212" s="158">
        <v>64</v>
      </c>
      <c r="AC212" s="158">
        <v>61</v>
      </c>
      <c r="AD212" s="158">
        <v>58</v>
      </c>
      <c r="AE212" s="165">
        <v>56</v>
      </c>
      <c r="AF212" s="166">
        <v>74</v>
      </c>
      <c r="AG212" s="167">
        <v>58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6</v>
      </c>
      <c r="E213" s="151">
        <v>13</v>
      </c>
      <c r="F213" s="149">
        <v>10</v>
      </c>
      <c r="G213" s="149">
        <v>8</v>
      </c>
      <c r="H213" s="149">
        <v>0</v>
      </c>
      <c r="I213" s="152" t="s">
        <v>656</v>
      </c>
      <c r="J213" s="153" t="s">
        <v>657</v>
      </c>
      <c r="K213" s="154">
        <v>7</v>
      </c>
      <c r="L213" s="155" t="s">
        <v>614</v>
      </c>
      <c r="M213" s="150" t="s">
        <v>609</v>
      </c>
      <c r="N213" s="156" t="s">
        <v>636</v>
      </c>
      <c r="O213" s="157">
        <v>45</v>
      </c>
      <c r="P213" s="158">
        <v>53</v>
      </c>
      <c r="Q213" s="159">
        <v>60</v>
      </c>
      <c r="R213" s="160">
        <v>-15.1000061035156</v>
      </c>
      <c r="S213" s="161">
        <v>10</v>
      </c>
      <c r="T213" s="162">
        <v>30</v>
      </c>
      <c r="U213" s="163">
        <v>50</v>
      </c>
      <c r="V213" s="164">
        <v>7</v>
      </c>
      <c r="W213" s="157">
        <v>45</v>
      </c>
      <c r="X213" s="150">
        <v>-8</v>
      </c>
      <c r="Y213" s="150" t="s">
        <v>658</v>
      </c>
      <c r="Z213" s="158">
        <v>45</v>
      </c>
      <c r="AA213" s="158">
        <v>46</v>
      </c>
      <c r="AB213" s="158">
        <v>51</v>
      </c>
      <c r="AC213" s="158">
        <v>46</v>
      </c>
      <c r="AD213" s="158">
        <v>45</v>
      </c>
      <c r="AE213" s="165">
        <v>46</v>
      </c>
      <c r="AF213" s="166">
        <v>46</v>
      </c>
      <c r="AG213" s="167">
        <v>46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7</v>
      </c>
      <c r="E214" s="151">
        <v>13</v>
      </c>
      <c r="F214" s="149">
        <v>6</v>
      </c>
      <c r="G214" s="149">
        <v>10</v>
      </c>
      <c r="H214" s="149">
        <v>0</v>
      </c>
      <c r="I214" s="152" t="s">
        <v>659</v>
      </c>
      <c r="J214" s="153" t="s">
        <v>660</v>
      </c>
      <c r="K214" s="154">
        <v>4</v>
      </c>
      <c r="L214" s="155" t="s">
        <v>598</v>
      </c>
      <c r="M214" s="150" t="s">
        <v>661</v>
      </c>
      <c r="N214" s="156" t="s">
        <v>616</v>
      </c>
      <c r="O214" s="157">
        <v>46</v>
      </c>
      <c r="P214" s="158">
        <v>61</v>
      </c>
      <c r="Q214" s="159">
        <v>67</v>
      </c>
      <c r="R214" s="160">
        <v>0.899993896484375</v>
      </c>
      <c r="S214" s="161">
        <v>5</v>
      </c>
      <c r="T214" s="162">
        <v>19</v>
      </c>
      <c r="U214" s="163">
        <v>50</v>
      </c>
      <c r="V214" s="164">
        <v>5</v>
      </c>
      <c r="W214" s="157">
        <v>46</v>
      </c>
      <c r="X214" s="150"/>
      <c r="Y214" s="150" t="s">
        <v>662</v>
      </c>
      <c r="Z214" s="158">
        <v>45</v>
      </c>
      <c r="AA214" s="158">
        <v>45</v>
      </c>
      <c r="AB214" s="158">
        <v>46</v>
      </c>
      <c r="AC214" s="158">
        <v>46</v>
      </c>
      <c r="AD214" s="158">
        <v>46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7</v>
      </c>
      <c r="E215" s="151">
        <v>12</v>
      </c>
      <c r="F215" s="149">
        <v>5</v>
      </c>
      <c r="G215" s="149">
        <v>3</v>
      </c>
      <c r="H215" s="149">
        <v>1</v>
      </c>
      <c r="I215" s="152" t="s">
        <v>663</v>
      </c>
      <c r="J215" s="153" t="s">
        <v>664</v>
      </c>
      <c r="K215" s="154">
        <v>5</v>
      </c>
      <c r="L215" s="155" t="s">
        <v>665</v>
      </c>
      <c r="M215" s="150" t="s">
        <v>609</v>
      </c>
      <c r="N215" s="156" t="s">
        <v>666</v>
      </c>
      <c r="O215" s="157">
        <v>48</v>
      </c>
      <c r="P215" s="158">
        <v>53</v>
      </c>
      <c r="Q215" s="159">
        <v>63</v>
      </c>
      <c r="R215" s="160">
        <v>-9.1000061035156197</v>
      </c>
      <c r="S215" s="161">
        <v>8</v>
      </c>
      <c r="T215" s="162">
        <v>21</v>
      </c>
      <c r="U215" s="163">
        <v>50</v>
      </c>
      <c r="V215" s="164">
        <v>7</v>
      </c>
      <c r="W215" s="157">
        <v>48</v>
      </c>
      <c r="X215" s="150"/>
      <c r="Y215" s="150" t="s">
        <v>667</v>
      </c>
      <c r="Z215" s="158">
        <v>67</v>
      </c>
      <c r="AA215" s="158">
        <v>63</v>
      </c>
      <c r="AB215" s="158">
        <v>56</v>
      </c>
      <c r="AC215" s="158">
        <v>58</v>
      </c>
      <c r="AD215" s="158">
        <v>52</v>
      </c>
      <c r="AE215" s="165">
        <v>48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6</v>
      </c>
      <c r="D216" s="150">
        <v>5</v>
      </c>
      <c r="E216" s="151">
        <v>11</v>
      </c>
      <c r="F216" s="149">
        <v>4</v>
      </c>
      <c r="G216" s="149">
        <v>1</v>
      </c>
      <c r="H216" s="149">
        <v>1</v>
      </c>
      <c r="I216" s="152" t="s">
        <v>668</v>
      </c>
      <c r="J216" s="153" t="s">
        <v>669</v>
      </c>
      <c r="K216" s="154">
        <v>4</v>
      </c>
      <c r="L216" s="155" t="s">
        <v>592</v>
      </c>
      <c r="M216" s="150" t="s">
        <v>620</v>
      </c>
      <c r="N216" s="156" t="s">
        <v>621</v>
      </c>
      <c r="O216" s="157">
        <v>50</v>
      </c>
      <c r="P216" s="158">
        <v>65</v>
      </c>
      <c r="Q216" s="159">
        <v>65</v>
      </c>
      <c r="R216" s="160">
        <v>6.8999938964843803</v>
      </c>
      <c r="S216" s="161">
        <v>3</v>
      </c>
      <c r="T216" s="162">
        <v>17</v>
      </c>
      <c r="U216" s="163">
        <v>50</v>
      </c>
      <c r="V216" s="164">
        <v>3</v>
      </c>
      <c r="W216" s="157">
        <v>50</v>
      </c>
      <c r="X216" s="150"/>
      <c r="Y216" s="150" t="s">
        <v>670</v>
      </c>
      <c r="Z216" s="158">
        <v>54</v>
      </c>
      <c r="AA216" s="158">
        <v>54</v>
      </c>
      <c r="AB216" s="158">
        <v>52</v>
      </c>
      <c r="AC216" s="158">
        <v>51</v>
      </c>
      <c r="AD216" s="158">
        <v>49</v>
      </c>
      <c r="AE216" s="165">
        <v>51</v>
      </c>
      <c r="AF216" s="166">
        <v>52</v>
      </c>
      <c r="AG216" s="167">
        <v>52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6</v>
      </c>
      <c r="E217" s="151">
        <v>10</v>
      </c>
      <c r="F217" s="149">
        <v>3</v>
      </c>
      <c r="G217" s="149">
        <v>6</v>
      </c>
      <c r="H217" s="149">
        <v>0</v>
      </c>
      <c r="I217" s="152" t="s">
        <v>671</v>
      </c>
      <c r="J217" s="153" t="s">
        <v>672</v>
      </c>
      <c r="K217" s="154">
        <v>4</v>
      </c>
      <c r="L217" s="155" t="s">
        <v>87</v>
      </c>
      <c r="M217" s="150" t="s">
        <v>673</v>
      </c>
      <c r="N217" s="156" t="s">
        <v>674</v>
      </c>
      <c r="O217" s="157">
        <v>52</v>
      </c>
      <c r="P217" s="158">
        <v>73</v>
      </c>
      <c r="Q217" s="159">
        <v>64</v>
      </c>
      <c r="R217" s="160">
        <v>15.8999938964844</v>
      </c>
      <c r="S217" s="161">
        <v>1</v>
      </c>
      <c r="T217" s="162">
        <v>19</v>
      </c>
      <c r="U217" s="163"/>
      <c r="V217" s="164">
        <v>1</v>
      </c>
      <c r="W217" s="157">
        <v>52</v>
      </c>
      <c r="X217" s="150"/>
      <c r="Y217" s="150" t="s">
        <v>675</v>
      </c>
      <c r="Z217" s="158">
        <v>57</v>
      </c>
      <c r="AA217" s="158">
        <v>57</v>
      </c>
      <c r="AB217" s="158">
        <v>58</v>
      </c>
      <c r="AC217" s="158">
        <v>58</v>
      </c>
      <c r="AD217" s="158">
        <v>56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7</v>
      </c>
      <c r="E218" s="151">
        <v>10</v>
      </c>
      <c r="F218" s="149">
        <v>9</v>
      </c>
      <c r="G218" s="149">
        <v>9</v>
      </c>
      <c r="H218" s="149">
        <v>0</v>
      </c>
      <c r="I218" s="152" t="s">
        <v>676</v>
      </c>
      <c r="J218" s="153" t="s">
        <v>677</v>
      </c>
      <c r="K218" s="154">
        <v>5</v>
      </c>
      <c r="L218" s="155" t="s">
        <v>614</v>
      </c>
      <c r="M218" s="150" t="s">
        <v>678</v>
      </c>
      <c r="N218" s="156" t="s">
        <v>679</v>
      </c>
      <c r="O218" s="157">
        <v>45</v>
      </c>
      <c r="P218" s="158">
        <v>63</v>
      </c>
      <c r="Q218" s="159">
        <v>66</v>
      </c>
      <c r="R218" s="160">
        <v>0.899993896484375</v>
      </c>
      <c r="S218" s="161">
        <v>5</v>
      </c>
      <c r="T218" s="162">
        <v>24</v>
      </c>
      <c r="U218" s="163">
        <v>17</v>
      </c>
      <c r="V218" s="164">
        <v>4</v>
      </c>
      <c r="W218" s="157">
        <v>45</v>
      </c>
      <c r="X218" s="150">
        <v>-3</v>
      </c>
      <c r="Y218" s="150" t="s">
        <v>680</v>
      </c>
      <c r="Z218" s="158">
        <v>50</v>
      </c>
      <c r="AA218" s="158">
        <v>49</v>
      </c>
      <c r="AB218" s="158">
        <v>49</v>
      </c>
      <c r="AC218" s="158">
        <v>47</v>
      </c>
      <c r="AD218" s="158">
        <v>46</v>
      </c>
      <c r="AE218" s="165">
        <v>46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7</v>
      </c>
      <c r="E219" s="151">
        <v>9</v>
      </c>
      <c r="F219" s="149">
        <v>7</v>
      </c>
      <c r="G219" s="149">
        <v>7</v>
      </c>
      <c r="H219" s="149">
        <v>0</v>
      </c>
      <c r="I219" s="152" t="s">
        <v>681</v>
      </c>
      <c r="J219" s="153" t="s">
        <v>682</v>
      </c>
      <c r="K219" s="154">
        <v>5</v>
      </c>
      <c r="L219" s="155" t="s">
        <v>614</v>
      </c>
      <c r="M219" s="150" t="s">
        <v>683</v>
      </c>
      <c r="N219" s="156" t="s">
        <v>610</v>
      </c>
      <c r="O219" s="157">
        <v>45</v>
      </c>
      <c r="P219" s="158">
        <v>53</v>
      </c>
      <c r="Q219" s="159">
        <v>62</v>
      </c>
      <c r="R219" s="160">
        <v>-13.1000061035156</v>
      </c>
      <c r="S219" s="161">
        <v>9</v>
      </c>
      <c r="T219" s="162">
        <v>28</v>
      </c>
      <c r="U219" s="163">
        <v>40</v>
      </c>
      <c r="V219" s="164">
        <v>7</v>
      </c>
      <c r="W219" s="157">
        <v>45</v>
      </c>
      <c r="X219" s="150"/>
      <c r="Y219" s="150" t="s">
        <v>684</v>
      </c>
      <c r="Z219" s="158">
        <v>57</v>
      </c>
      <c r="AA219" s="158">
        <v>60</v>
      </c>
      <c r="AB219" s="158">
        <v>54</v>
      </c>
      <c r="AC219" s="158">
        <v>50</v>
      </c>
      <c r="AD219" s="158">
        <v>47</v>
      </c>
      <c r="AE219" s="165">
        <v>45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3</v>
      </c>
      <c r="D220" s="150">
        <v>6</v>
      </c>
      <c r="E220" s="151">
        <v>9</v>
      </c>
      <c r="F220" s="149">
        <v>8</v>
      </c>
      <c r="G220" s="149">
        <v>4</v>
      </c>
      <c r="H220" s="149">
        <v>0</v>
      </c>
      <c r="I220" s="152" t="s">
        <v>685</v>
      </c>
      <c r="J220" s="153" t="s">
        <v>686</v>
      </c>
      <c r="K220" s="154">
        <v>3</v>
      </c>
      <c r="L220" s="155" t="s">
        <v>614</v>
      </c>
      <c r="M220" s="150" t="s">
        <v>687</v>
      </c>
      <c r="N220" s="156" t="s">
        <v>688</v>
      </c>
      <c r="O220" s="157">
        <v>45</v>
      </c>
      <c r="P220" s="158">
        <v>49</v>
      </c>
      <c r="Q220" s="159">
        <v>72</v>
      </c>
      <c r="R220" s="160">
        <v>-7.1000061035156197</v>
      </c>
      <c r="S220" s="161">
        <v>7</v>
      </c>
      <c r="T220" s="162">
        <v>23</v>
      </c>
      <c r="U220" s="163">
        <v>33</v>
      </c>
      <c r="V220" s="164">
        <v>10</v>
      </c>
      <c r="W220" s="157">
        <v>45</v>
      </c>
      <c r="X220" s="150"/>
      <c r="Y220" s="150" t="s">
        <v>689</v>
      </c>
      <c r="Z220" s="158">
        <v>55</v>
      </c>
      <c r="AA220" s="158">
        <v>55</v>
      </c>
      <c r="AB220" s="158">
        <v>54</v>
      </c>
      <c r="AC220" s="158">
        <v>52</v>
      </c>
      <c r="AD220" s="158">
        <v>49</v>
      </c>
      <c r="AE220" s="165">
        <v>47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690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691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692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8</v>
      </c>
      <c r="E226" s="151">
        <v>20</v>
      </c>
      <c r="F226" s="149">
        <v>8</v>
      </c>
      <c r="G226" s="149">
        <v>4</v>
      </c>
      <c r="H226" s="149">
        <v>0</v>
      </c>
      <c r="I226" s="152" t="s">
        <v>693</v>
      </c>
      <c r="J226" s="153" t="s">
        <v>694</v>
      </c>
      <c r="K226" s="154">
        <v>3</v>
      </c>
      <c r="L226" s="155" t="s">
        <v>695</v>
      </c>
      <c r="M226" s="150" t="s">
        <v>696</v>
      </c>
      <c r="N226" s="156" t="s">
        <v>640</v>
      </c>
      <c r="O226" s="157">
        <v>68</v>
      </c>
      <c r="P226" s="158">
        <v>71</v>
      </c>
      <c r="Q226" s="159">
        <v>86</v>
      </c>
      <c r="R226" s="160">
        <v>18.682540893554702</v>
      </c>
      <c r="S226" s="161">
        <v>2</v>
      </c>
      <c r="T226" s="162">
        <v>8</v>
      </c>
      <c r="U226" s="163">
        <v>42</v>
      </c>
      <c r="V226" s="164">
        <v>2</v>
      </c>
      <c r="W226" s="157">
        <v>68</v>
      </c>
      <c r="X226" s="150"/>
      <c r="Y226" s="150" t="s">
        <v>697</v>
      </c>
      <c r="Z226" s="158">
        <v>66</v>
      </c>
      <c r="AA226" s="158">
        <v>66</v>
      </c>
      <c r="AB226" s="158">
        <v>60</v>
      </c>
      <c r="AC226" s="158">
        <v>58</v>
      </c>
      <c r="AD226" s="158">
        <v>58</v>
      </c>
      <c r="AE226" s="165">
        <v>69</v>
      </c>
      <c r="AF226" s="166">
        <v>66</v>
      </c>
      <c r="AG226" s="167">
        <v>55</v>
      </c>
      <c r="AH226" s="166">
        <v>66</v>
      </c>
      <c r="AI226" s="168">
        <v>55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8</v>
      </c>
      <c r="E227" s="151">
        <v>18</v>
      </c>
      <c r="F227" s="149">
        <v>6</v>
      </c>
      <c r="G227" s="149">
        <v>5</v>
      </c>
      <c r="H227" s="149">
        <v>0</v>
      </c>
      <c r="I227" s="152" t="s">
        <v>698</v>
      </c>
      <c r="J227" s="153" t="s">
        <v>699</v>
      </c>
      <c r="K227" s="154">
        <v>3</v>
      </c>
      <c r="L227" s="155" t="s">
        <v>700</v>
      </c>
      <c r="M227" s="150" t="s">
        <v>506</v>
      </c>
      <c r="N227" s="156" t="s">
        <v>627</v>
      </c>
      <c r="O227" s="157">
        <v>70</v>
      </c>
      <c r="P227" s="158">
        <v>72</v>
      </c>
      <c r="Q227" s="159">
        <v>86</v>
      </c>
      <c r="R227" s="160">
        <v>21.682540893554702</v>
      </c>
      <c r="S227" s="161">
        <v>1</v>
      </c>
      <c r="T227" s="162">
        <v>12</v>
      </c>
      <c r="U227" s="163">
        <v>50</v>
      </c>
      <c r="V227" s="164">
        <v>1</v>
      </c>
      <c r="W227" s="157">
        <v>70</v>
      </c>
      <c r="X227" s="150"/>
      <c r="Y227" s="150" t="s">
        <v>701</v>
      </c>
      <c r="Z227" s="158" t="s">
        <v>51</v>
      </c>
      <c r="AA227" s="158">
        <v>58</v>
      </c>
      <c r="AB227" s="158">
        <v>56</v>
      </c>
      <c r="AC227" s="158">
        <v>63</v>
      </c>
      <c r="AD227" s="158">
        <v>65</v>
      </c>
      <c r="AE227" s="165">
        <v>70</v>
      </c>
      <c r="AF227" s="166">
        <v>65</v>
      </c>
      <c r="AG227" s="167">
        <v>56</v>
      </c>
      <c r="AH227" s="166">
        <v>65</v>
      </c>
      <c r="AI227" s="168">
        <v>56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6</v>
      </c>
      <c r="D228" s="150">
        <v>6</v>
      </c>
      <c r="E228" s="151">
        <v>12</v>
      </c>
      <c r="F228" s="149">
        <v>5</v>
      </c>
      <c r="G228" s="149">
        <v>1</v>
      </c>
      <c r="H228" s="149">
        <v>1</v>
      </c>
      <c r="I228" s="152" t="s">
        <v>702</v>
      </c>
      <c r="J228" s="153" t="s">
        <v>703</v>
      </c>
      <c r="K228" s="154">
        <v>3</v>
      </c>
      <c r="L228" s="155" t="s">
        <v>700</v>
      </c>
      <c r="M228" s="150" t="s">
        <v>704</v>
      </c>
      <c r="N228" s="156" t="s">
        <v>688</v>
      </c>
      <c r="O228" s="157">
        <v>70</v>
      </c>
      <c r="P228" s="158">
        <v>55</v>
      </c>
      <c r="Q228" s="159">
        <v>88</v>
      </c>
      <c r="R228" s="160">
        <v>6.6825408935546902</v>
      </c>
      <c r="S228" s="161">
        <v>5</v>
      </c>
      <c r="T228" s="162">
        <v>21</v>
      </c>
      <c r="U228" s="163">
        <v>40</v>
      </c>
      <c r="V228" s="164">
        <v>5</v>
      </c>
      <c r="W228" s="157">
        <v>70</v>
      </c>
      <c r="X228" s="150"/>
      <c r="Y228" s="150" t="s">
        <v>705</v>
      </c>
      <c r="Z228" s="158" t="s">
        <v>51</v>
      </c>
      <c r="AA228" s="158">
        <v>80</v>
      </c>
      <c r="AB228" s="158">
        <v>77</v>
      </c>
      <c r="AC228" s="158">
        <v>73</v>
      </c>
      <c r="AD228" s="158">
        <v>74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6</v>
      </c>
      <c r="E229" s="151">
        <v>10</v>
      </c>
      <c r="F229" s="149">
        <v>4</v>
      </c>
      <c r="G229" s="149">
        <v>3</v>
      </c>
      <c r="H229" s="149">
        <v>1</v>
      </c>
      <c r="I229" s="152" t="s">
        <v>706</v>
      </c>
      <c r="J229" s="153" t="s">
        <v>707</v>
      </c>
      <c r="K229" s="154">
        <v>3</v>
      </c>
      <c r="L229" s="155" t="s">
        <v>87</v>
      </c>
      <c r="M229" s="150" t="s">
        <v>708</v>
      </c>
      <c r="N229" s="156" t="s">
        <v>709</v>
      </c>
      <c r="O229" s="157">
        <v>71</v>
      </c>
      <c r="P229" s="158">
        <v>58</v>
      </c>
      <c r="Q229" s="159">
        <v>85</v>
      </c>
      <c r="R229" s="160">
        <v>7.6825408935546902</v>
      </c>
      <c r="S229" s="161">
        <v>4</v>
      </c>
      <c r="T229" s="162">
        <v>20</v>
      </c>
      <c r="U229" s="163">
        <v>100</v>
      </c>
      <c r="V229" s="164">
        <v>4</v>
      </c>
      <c r="W229" s="157">
        <v>71</v>
      </c>
      <c r="X229" s="150"/>
      <c r="Y229" s="150" t="s">
        <v>710</v>
      </c>
      <c r="Z229" s="158">
        <v>87</v>
      </c>
      <c r="AA229" s="158">
        <v>85</v>
      </c>
      <c r="AB229" s="158">
        <v>82</v>
      </c>
      <c r="AC229" s="158">
        <v>79</v>
      </c>
      <c r="AD229" s="158">
        <v>76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2</v>
      </c>
      <c r="D230" s="150">
        <v>8</v>
      </c>
      <c r="E230" s="151">
        <v>10</v>
      </c>
      <c r="F230" s="149">
        <v>3</v>
      </c>
      <c r="G230" s="149">
        <v>8</v>
      </c>
      <c r="H230" s="149">
        <v>0</v>
      </c>
      <c r="I230" s="152" t="s">
        <v>711</v>
      </c>
      <c r="J230" s="153" t="s">
        <v>712</v>
      </c>
      <c r="K230" s="154">
        <v>3</v>
      </c>
      <c r="L230" s="155" t="s">
        <v>652</v>
      </c>
      <c r="M230" s="150" t="s">
        <v>713</v>
      </c>
      <c r="N230" s="156" t="s">
        <v>714</v>
      </c>
      <c r="O230" s="157">
        <v>72</v>
      </c>
      <c r="P230" s="158">
        <v>33</v>
      </c>
      <c r="Q230" s="159">
        <v>78</v>
      </c>
      <c r="R230" s="160">
        <v>-23.317459106445298</v>
      </c>
      <c r="S230" s="161">
        <v>8</v>
      </c>
      <c r="T230" s="162">
        <v>17</v>
      </c>
      <c r="U230" s="163">
        <v>50</v>
      </c>
      <c r="V230" s="164">
        <v>6</v>
      </c>
      <c r="W230" s="157">
        <v>72</v>
      </c>
      <c r="X230" s="150"/>
      <c r="Y230" s="150" t="s">
        <v>715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3</v>
      </c>
      <c r="E231" s="151">
        <v>10</v>
      </c>
      <c r="F231" s="149">
        <v>2</v>
      </c>
      <c r="G231" s="149">
        <v>7</v>
      </c>
      <c r="H231" s="149">
        <v>0</v>
      </c>
      <c r="I231" s="152" t="s">
        <v>716</v>
      </c>
      <c r="J231" s="153" t="s">
        <v>717</v>
      </c>
      <c r="K231" s="154">
        <v>3</v>
      </c>
      <c r="L231" s="155" t="s">
        <v>625</v>
      </c>
      <c r="M231" s="150" t="s">
        <v>718</v>
      </c>
      <c r="N231" s="156" t="s">
        <v>719</v>
      </c>
      <c r="O231" s="157">
        <v>73</v>
      </c>
      <c r="P231" s="158" t="s">
        <v>51</v>
      </c>
      <c r="Q231" s="159">
        <v>78</v>
      </c>
      <c r="R231" s="160">
        <v>-0.88885910644532395</v>
      </c>
      <c r="S231" s="161">
        <v>6</v>
      </c>
      <c r="T231" s="162">
        <v>13</v>
      </c>
      <c r="U231" s="163">
        <v>35</v>
      </c>
      <c r="V231" s="164">
        <v>8</v>
      </c>
      <c r="W231" s="157">
        <v>73</v>
      </c>
      <c r="X231" s="150"/>
      <c r="Y231" s="150" t="s">
        <v>720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6</v>
      </c>
      <c r="E232" s="151">
        <v>9</v>
      </c>
      <c r="F232" s="149">
        <v>9</v>
      </c>
      <c r="G232" s="149">
        <v>10</v>
      </c>
      <c r="H232" s="149">
        <v>0</v>
      </c>
      <c r="I232" s="152" t="s">
        <v>721</v>
      </c>
      <c r="J232" s="153" t="s">
        <v>722</v>
      </c>
      <c r="K232" s="154">
        <v>3</v>
      </c>
      <c r="L232" s="155" t="s">
        <v>665</v>
      </c>
      <c r="M232" s="150" t="s">
        <v>723</v>
      </c>
      <c r="N232" s="156" t="s">
        <v>724</v>
      </c>
      <c r="O232" s="157">
        <v>67</v>
      </c>
      <c r="P232" s="158">
        <v>32</v>
      </c>
      <c r="Q232" s="159">
        <v>82</v>
      </c>
      <c r="R232" s="160">
        <v>-25.317459106445298</v>
      </c>
      <c r="S232" s="161">
        <v>9</v>
      </c>
      <c r="T232" s="162">
        <v>14</v>
      </c>
      <c r="U232" s="163">
        <v>40</v>
      </c>
      <c r="V232" s="164">
        <v>7</v>
      </c>
      <c r="W232" s="157">
        <v>67</v>
      </c>
      <c r="X232" s="150"/>
      <c r="Y232" s="150" t="s">
        <v>725</v>
      </c>
      <c r="Z232" s="158">
        <v>77</v>
      </c>
      <c r="AA232" s="158">
        <v>76</v>
      </c>
      <c r="AB232" s="158">
        <v>71</v>
      </c>
      <c r="AC232" s="158">
        <v>65</v>
      </c>
      <c r="AD232" s="158">
        <v>62</v>
      </c>
      <c r="AE232" s="165">
        <v>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2</v>
      </c>
      <c r="D233" s="150">
        <v>4</v>
      </c>
      <c r="E233" s="151">
        <v>6</v>
      </c>
      <c r="F233" s="149">
        <v>1</v>
      </c>
      <c r="G233" s="149">
        <v>2</v>
      </c>
      <c r="H233" s="149">
        <v>1</v>
      </c>
      <c r="I233" s="152" t="s">
        <v>726</v>
      </c>
      <c r="J233" s="153" t="s">
        <v>727</v>
      </c>
      <c r="K233" s="154">
        <v>3</v>
      </c>
      <c r="L233" s="155" t="s">
        <v>625</v>
      </c>
      <c r="M233" s="150" t="s">
        <v>728</v>
      </c>
      <c r="N233" s="156" t="s">
        <v>729</v>
      </c>
      <c r="O233" s="157">
        <v>73</v>
      </c>
      <c r="P233" s="158">
        <v>60</v>
      </c>
      <c r="Q233" s="159">
        <v>84</v>
      </c>
      <c r="R233" s="160">
        <v>10.6825408935547</v>
      </c>
      <c r="S233" s="161">
        <v>3</v>
      </c>
      <c r="T233" s="162">
        <v>19</v>
      </c>
      <c r="U233" s="163">
        <v>50</v>
      </c>
      <c r="V233" s="164">
        <v>3</v>
      </c>
      <c r="W233" s="157">
        <v>73</v>
      </c>
      <c r="X233" s="150"/>
      <c r="Y233" s="150" t="s">
        <v>730</v>
      </c>
      <c r="Z233" s="158"/>
      <c r="AA233" s="158" t="s">
        <v>51</v>
      </c>
      <c r="AB233" s="158" t="s">
        <v>51</v>
      </c>
      <c r="AC233" s="158" t="s">
        <v>51</v>
      </c>
      <c r="AD233" s="158">
        <v>78</v>
      </c>
      <c r="AE233" s="165">
        <v>75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3</v>
      </c>
      <c r="D234" s="150">
        <v>2</v>
      </c>
      <c r="E234" s="151">
        <v>5</v>
      </c>
      <c r="F234" s="149">
        <v>10</v>
      </c>
      <c r="G234" s="149">
        <v>9</v>
      </c>
      <c r="H234" s="149">
        <v>0</v>
      </c>
      <c r="I234" s="152" t="s">
        <v>731</v>
      </c>
      <c r="J234" s="153" t="s">
        <v>732</v>
      </c>
      <c r="K234" s="154">
        <v>3</v>
      </c>
      <c r="L234" s="155" t="s">
        <v>733</v>
      </c>
      <c r="M234" s="150" t="s">
        <v>734</v>
      </c>
      <c r="N234" s="156" t="s">
        <v>735</v>
      </c>
      <c r="O234" s="157">
        <v>66</v>
      </c>
      <c r="P234" s="158" t="s">
        <v>51</v>
      </c>
      <c r="Q234" s="159">
        <v>70</v>
      </c>
      <c r="R234" s="160">
        <v>-15.888859106445301</v>
      </c>
      <c r="S234" s="161">
        <v>7</v>
      </c>
      <c r="T234" s="162">
        <v>16</v>
      </c>
      <c r="U234" s="163">
        <v>100</v>
      </c>
      <c r="V234" s="164">
        <v>8</v>
      </c>
      <c r="W234" s="157">
        <v>66</v>
      </c>
      <c r="X234" s="150"/>
      <c r="Y234" s="150" t="s">
        <v>736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737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738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739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5</v>
      </c>
      <c r="D240" s="150">
        <v>7</v>
      </c>
      <c r="E240" s="151">
        <v>12</v>
      </c>
      <c r="F240" s="149">
        <v>8</v>
      </c>
      <c r="G240" s="149">
        <v>13</v>
      </c>
      <c r="H240" s="149">
        <v>0</v>
      </c>
      <c r="I240" s="152" t="s">
        <v>740</v>
      </c>
      <c r="J240" s="153" t="s">
        <v>741</v>
      </c>
      <c r="K240" s="154">
        <v>3</v>
      </c>
      <c r="L240" s="155" t="s">
        <v>592</v>
      </c>
      <c r="M240" s="150" t="s">
        <v>718</v>
      </c>
      <c r="N240" s="156" t="s">
        <v>742</v>
      </c>
      <c r="O240" s="157">
        <v>56</v>
      </c>
      <c r="P240" s="158">
        <v>47</v>
      </c>
      <c r="Q240" s="159">
        <v>73</v>
      </c>
      <c r="R240" s="160">
        <v>-4.6923065185546902</v>
      </c>
      <c r="S240" s="161">
        <v>8</v>
      </c>
      <c r="T240" s="162">
        <v>14</v>
      </c>
      <c r="U240" s="163">
        <v>35</v>
      </c>
      <c r="V240" s="164">
        <v>8</v>
      </c>
      <c r="W240" s="157">
        <v>56</v>
      </c>
      <c r="X240" s="150"/>
      <c r="Y240" s="150" t="s">
        <v>743</v>
      </c>
      <c r="Z240" s="158">
        <v>69</v>
      </c>
      <c r="AA240" s="158">
        <v>65</v>
      </c>
      <c r="AB240" s="158">
        <v>60</v>
      </c>
      <c r="AC240" s="158">
        <v>62</v>
      </c>
      <c r="AD240" s="158">
        <v>59</v>
      </c>
      <c r="AE240" s="165">
        <v>58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5</v>
      </c>
      <c r="E241" s="151">
        <v>12</v>
      </c>
      <c r="F241" s="149">
        <v>11</v>
      </c>
      <c r="G241" s="149">
        <v>9</v>
      </c>
      <c r="H241" s="149">
        <v>0</v>
      </c>
      <c r="I241" s="152" t="s">
        <v>744</v>
      </c>
      <c r="J241" s="153" t="s">
        <v>745</v>
      </c>
      <c r="K241" s="154">
        <v>3</v>
      </c>
      <c r="L241" s="155" t="s">
        <v>592</v>
      </c>
      <c r="M241" s="150" t="s">
        <v>305</v>
      </c>
      <c r="N241" s="156" t="s">
        <v>746</v>
      </c>
      <c r="O241" s="157">
        <v>56</v>
      </c>
      <c r="P241" s="158">
        <v>66</v>
      </c>
      <c r="Q241" s="159">
        <v>72</v>
      </c>
      <c r="R241" s="160">
        <v>13.3076934814453</v>
      </c>
      <c r="S241" s="161">
        <v>4</v>
      </c>
      <c r="T241" s="162">
        <v>10</v>
      </c>
      <c r="U241" s="163">
        <v>57</v>
      </c>
      <c r="V241" s="164">
        <v>4</v>
      </c>
      <c r="W241" s="157">
        <v>56</v>
      </c>
      <c r="X241" s="150"/>
      <c r="Y241" s="150" t="s">
        <v>747</v>
      </c>
      <c r="Z241" s="158">
        <v>63</v>
      </c>
      <c r="AA241" s="158">
        <v>59</v>
      </c>
      <c r="AB241" s="158">
        <v>54</v>
      </c>
      <c r="AC241" s="158">
        <v>57</v>
      </c>
      <c r="AD241" s="158">
        <v>56</v>
      </c>
      <c r="AE241" s="165">
        <v>56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6</v>
      </c>
      <c r="E242" s="151">
        <v>11</v>
      </c>
      <c r="F242" s="149">
        <v>4</v>
      </c>
      <c r="G242" s="149">
        <v>8</v>
      </c>
      <c r="H242" s="149">
        <v>0</v>
      </c>
      <c r="I242" s="152" t="s">
        <v>748</v>
      </c>
      <c r="J242" s="153" t="s">
        <v>749</v>
      </c>
      <c r="K242" s="154">
        <v>3</v>
      </c>
      <c r="L242" s="155" t="s">
        <v>87</v>
      </c>
      <c r="M242" s="150" t="s">
        <v>626</v>
      </c>
      <c r="N242" s="156" t="s">
        <v>750</v>
      </c>
      <c r="O242" s="157">
        <v>58</v>
      </c>
      <c r="P242" s="158">
        <v>55</v>
      </c>
      <c r="Q242" s="159">
        <v>71</v>
      </c>
      <c r="R242" s="160">
        <v>3.3076934814453098</v>
      </c>
      <c r="S242" s="161">
        <v>6</v>
      </c>
      <c r="T242" s="162">
        <v>23</v>
      </c>
      <c r="U242" s="163">
        <v>50</v>
      </c>
      <c r="V242" s="164">
        <v>6</v>
      </c>
      <c r="W242" s="157">
        <v>58</v>
      </c>
      <c r="X242" s="150"/>
      <c r="Y242" s="150" t="s">
        <v>751</v>
      </c>
      <c r="Z242" s="158">
        <v>65</v>
      </c>
      <c r="AA242" s="158">
        <v>66</v>
      </c>
      <c r="AB242" s="158">
        <v>65</v>
      </c>
      <c r="AC242" s="158">
        <v>65</v>
      </c>
      <c r="AD242" s="158">
        <v>63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7</v>
      </c>
      <c r="E243" s="151">
        <v>11</v>
      </c>
      <c r="F243" s="149">
        <v>5</v>
      </c>
      <c r="G243" s="149">
        <v>1</v>
      </c>
      <c r="H243" s="149">
        <v>1</v>
      </c>
      <c r="I243" s="152" t="s">
        <v>752</v>
      </c>
      <c r="J243" s="153" t="s">
        <v>753</v>
      </c>
      <c r="K243" s="154">
        <v>3</v>
      </c>
      <c r="L243" s="155" t="s">
        <v>700</v>
      </c>
      <c r="M243" s="150" t="s">
        <v>626</v>
      </c>
      <c r="N243" s="156" t="s">
        <v>754</v>
      </c>
      <c r="O243" s="157">
        <v>57</v>
      </c>
      <c r="P243" s="158">
        <v>67</v>
      </c>
      <c r="Q243" s="159">
        <v>72</v>
      </c>
      <c r="R243" s="160">
        <v>15.3076934814453</v>
      </c>
      <c r="S243" s="161">
        <v>2</v>
      </c>
      <c r="T243" s="162">
        <v>18</v>
      </c>
      <c r="U243" s="163">
        <v>50</v>
      </c>
      <c r="V243" s="164">
        <v>3</v>
      </c>
      <c r="W243" s="157">
        <v>57</v>
      </c>
      <c r="X243" s="150"/>
      <c r="Y243" s="150" t="s">
        <v>755</v>
      </c>
      <c r="Z243" s="158">
        <v>64</v>
      </c>
      <c r="AA243" s="158">
        <v>62</v>
      </c>
      <c r="AB243" s="158">
        <v>59</v>
      </c>
      <c r="AC243" s="158">
        <v>59</v>
      </c>
      <c r="AD243" s="158">
        <v>58</v>
      </c>
      <c r="AE243" s="165">
        <v>57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6</v>
      </c>
      <c r="E244" s="151">
        <v>11</v>
      </c>
      <c r="F244" s="149">
        <v>12</v>
      </c>
      <c r="G244" s="149">
        <v>10</v>
      </c>
      <c r="H244" s="149">
        <v>0</v>
      </c>
      <c r="I244" s="152" t="s">
        <v>756</v>
      </c>
      <c r="J244" s="153" t="s">
        <v>757</v>
      </c>
      <c r="K244" s="154">
        <v>3</v>
      </c>
      <c r="L244" s="155" t="s">
        <v>598</v>
      </c>
      <c r="M244" s="150" t="s">
        <v>758</v>
      </c>
      <c r="N244" s="156" t="s">
        <v>759</v>
      </c>
      <c r="O244" s="157">
        <v>52</v>
      </c>
      <c r="P244" s="158">
        <v>59</v>
      </c>
      <c r="Q244" s="159">
        <v>74</v>
      </c>
      <c r="R244" s="160">
        <v>4.3076934814453098</v>
      </c>
      <c r="S244" s="161">
        <v>5</v>
      </c>
      <c r="T244" s="162">
        <v>20</v>
      </c>
      <c r="U244" s="163">
        <v>33</v>
      </c>
      <c r="V244" s="164">
        <v>5</v>
      </c>
      <c r="W244" s="157">
        <v>52</v>
      </c>
      <c r="X244" s="150"/>
      <c r="Y244" s="150" t="s">
        <v>760</v>
      </c>
      <c r="Z244" s="158">
        <v>66</v>
      </c>
      <c r="AA244" s="158">
        <v>63</v>
      </c>
      <c r="AB244" s="158">
        <v>61</v>
      </c>
      <c r="AC244" s="158">
        <v>58</v>
      </c>
      <c r="AD244" s="158">
        <v>55</v>
      </c>
      <c r="AE244" s="165">
        <v>53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8</v>
      </c>
      <c r="E245" s="151">
        <v>10</v>
      </c>
      <c r="F245" s="149">
        <v>10</v>
      </c>
      <c r="G245" s="149">
        <v>6</v>
      </c>
      <c r="H245" s="149">
        <v>0</v>
      </c>
      <c r="I245" s="152" t="s">
        <v>761</v>
      </c>
      <c r="J245" s="153" t="s">
        <v>762</v>
      </c>
      <c r="K245" s="154">
        <v>3</v>
      </c>
      <c r="L245" s="155" t="s">
        <v>592</v>
      </c>
      <c r="M245" s="150" t="s">
        <v>604</v>
      </c>
      <c r="N245" s="156" t="s">
        <v>763</v>
      </c>
      <c r="O245" s="157">
        <v>56</v>
      </c>
      <c r="P245" s="158">
        <v>46</v>
      </c>
      <c r="Q245" s="159">
        <v>71</v>
      </c>
      <c r="R245" s="160">
        <v>-7.6923065185546902</v>
      </c>
      <c r="S245" s="161">
        <v>9</v>
      </c>
      <c r="T245" s="162">
        <v>25</v>
      </c>
      <c r="U245" s="163">
        <v>29</v>
      </c>
      <c r="V245" s="164">
        <v>9</v>
      </c>
      <c r="W245" s="157">
        <v>56</v>
      </c>
      <c r="X245" s="150"/>
      <c r="Y245" s="150" t="s">
        <v>764</v>
      </c>
      <c r="Z245" s="158" t="s">
        <v>51</v>
      </c>
      <c r="AA245" s="158" t="s">
        <v>51</v>
      </c>
      <c r="AB245" s="158">
        <v>68</v>
      </c>
      <c r="AC245" s="158">
        <v>65</v>
      </c>
      <c r="AD245" s="158">
        <v>63</v>
      </c>
      <c r="AE245" s="165">
        <v>60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5</v>
      </c>
      <c r="E246" s="151">
        <v>10</v>
      </c>
      <c r="F246" s="149">
        <v>13</v>
      </c>
      <c r="G246" s="149">
        <v>3</v>
      </c>
      <c r="H246" s="149">
        <v>1</v>
      </c>
      <c r="I246" s="152" t="s">
        <v>765</v>
      </c>
      <c r="J246" s="153" t="s">
        <v>766</v>
      </c>
      <c r="K246" s="154">
        <v>3</v>
      </c>
      <c r="L246" s="155" t="s">
        <v>598</v>
      </c>
      <c r="M246" s="150" t="s">
        <v>767</v>
      </c>
      <c r="N246" s="156" t="s">
        <v>768</v>
      </c>
      <c r="O246" s="157">
        <v>52</v>
      </c>
      <c r="P246" s="158">
        <v>72</v>
      </c>
      <c r="Q246" s="159">
        <v>79</v>
      </c>
      <c r="R246" s="160">
        <v>22.307693481445298</v>
      </c>
      <c r="S246" s="161">
        <v>1</v>
      </c>
      <c r="T246" s="162">
        <v>28</v>
      </c>
      <c r="U246" s="163">
        <v>50</v>
      </c>
      <c r="V246" s="164">
        <v>1</v>
      </c>
      <c r="W246" s="157">
        <v>52</v>
      </c>
      <c r="X246" s="150"/>
      <c r="Y246" s="150" t="s">
        <v>769</v>
      </c>
      <c r="Z246" s="158">
        <v>64</v>
      </c>
      <c r="AA246" s="158">
        <v>63</v>
      </c>
      <c r="AB246" s="158">
        <v>61</v>
      </c>
      <c r="AC246" s="158">
        <v>58</v>
      </c>
      <c r="AD246" s="158">
        <v>55</v>
      </c>
      <c r="AE246" s="165">
        <v>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7</v>
      </c>
      <c r="E247" s="151">
        <v>10</v>
      </c>
      <c r="F247" s="149">
        <v>2</v>
      </c>
      <c r="G247" s="149">
        <v>5</v>
      </c>
      <c r="H247" s="149">
        <v>0</v>
      </c>
      <c r="I247" s="152" t="s">
        <v>770</v>
      </c>
      <c r="J247" s="153" t="s">
        <v>771</v>
      </c>
      <c r="K247" s="154">
        <v>3</v>
      </c>
      <c r="L247" s="155" t="s">
        <v>652</v>
      </c>
      <c r="M247" s="150" t="s">
        <v>772</v>
      </c>
      <c r="N247" s="156" t="s">
        <v>773</v>
      </c>
      <c r="O247" s="157">
        <v>59</v>
      </c>
      <c r="P247" s="158">
        <v>43</v>
      </c>
      <c r="Q247" s="159">
        <v>69</v>
      </c>
      <c r="R247" s="160">
        <v>-9.6923065185546893</v>
      </c>
      <c r="S247" s="161">
        <v>10</v>
      </c>
      <c r="T247" s="162">
        <v>19</v>
      </c>
      <c r="U247" s="163">
        <v>80</v>
      </c>
      <c r="V247" s="164">
        <v>10</v>
      </c>
      <c r="W247" s="157">
        <v>59</v>
      </c>
      <c r="X247" s="150"/>
      <c r="Y247" s="150" t="s">
        <v>774</v>
      </c>
      <c r="Z247" s="158">
        <v>61</v>
      </c>
      <c r="AA247" s="158">
        <v>65</v>
      </c>
      <c r="AB247" s="158">
        <v>65</v>
      </c>
      <c r="AC247" s="158">
        <v>64</v>
      </c>
      <c r="AD247" s="158">
        <v>63</v>
      </c>
      <c r="AE247" s="165">
        <v>61</v>
      </c>
      <c r="AF247" s="166">
        <v>61</v>
      </c>
      <c r="AG247" s="167">
        <v>61</v>
      </c>
      <c r="AH247" s="166">
        <v>61</v>
      </c>
      <c r="AI247" s="168">
        <v>61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5</v>
      </c>
      <c r="E248" s="151">
        <v>7</v>
      </c>
      <c r="F248" s="149">
        <v>9</v>
      </c>
      <c r="G248" s="149">
        <v>11</v>
      </c>
      <c r="H248" s="149">
        <v>0</v>
      </c>
      <c r="I248" s="152" t="s">
        <v>775</v>
      </c>
      <c r="J248" s="153" t="s">
        <v>776</v>
      </c>
      <c r="K248" s="154">
        <v>3</v>
      </c>
      <c r="L248" s="155" t="s">
        <v>592</v>
      </c>
      <c r="M248" s="150" t="s">
        <v>777</v>
      </c>
      <c r="N248" s="156" t="s">
        <v>778</v>
      </c>
      <c r="O248" s="157">
        <v>56</v>
      </c>
      <c r="P248" s="158">
        <v>36</v>
      </c>
      <c r="Q248" s="159">
        <v>73</v>
      </c>
      <c r="R248" s="160">
        <v>-15.6923065185547</v>
      </c>
      <c r="S248" s="161">
        <v>12</v>
      </c>
      <c r="T248" s="162">
        <v>14</v>
      </c>
      <c r="U248" s="163">
        <v>44</v>
      </c>
      <c r="V248" s="164">
        <v>12</v>
      </c>
      <c r="W248" s="157">
        <v>56</v>
      </c>
      <c r="X248" s="150"/>
      <c r="Y248" s="150" t="s">
        <v>779</v>
      </c>
      <c r="Z248" s="158">
        <v>65</v>
      </c>
      <c r="AA248" s="158">
        <v>64</v>
      </c>
      <c r="AB248" s="158">
        <v>62</v>
      </c>
      <c r="AC248" s="158">
        <v>61</v>
      </c>
      <c r="AD248" s="158">
        <v>59</v>
      </c>
      <c r="AE248" s="165">
        <v>57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4</v>
      </c>
      <c r="E249" s="151">
        <v>6</v>
      </c>
      <c r="F249" s="149">
        <v>1</v>
      </c>
      <c r="G249" s="149">
        <v>7</v>
      </c>
      <c r="H249" s="149">
        <v>0</v>
      </c>
      <c r="I249" s="152" t="s">
        <v>780</v>
      </c>
      <c r="J249" s="153" t="s">
        <v>781</v>
      </c>
      <c r="K249" s="154">
        <v>3</v>
      </c>
      <c r="L249" s="155" t="s">
        <v>625</v>
      </c>
      <c r="M249" s="150" t="s">
        <v>782</v>
      </c>
      <c r="N249" s="156" t="s">
        <v>654</v>
      </c>
      <c r="O249" s="157">
        <v>60</v>
      </c>
      <c r="P249" s="158">
        <v>29</v>
      </c>
      <c r="Q249" s="159">
        <v>66</v>
      </c>
      <c r="R249" s="160">
        <v>-25.692306518554702</v>
      </c>
      <c r="S249" s="161">
        <v>13</v>
      </c>
      <c r="T249" s="162">
        <v>27</v>
      </c>
      <c r="U249" s="163">
        <v>61</v>
      </c>
      <c r="V249" s="164">
        <v>13</v>
      </c>
      <c r="W249" s="157">
        <v>60</v>
      </c>
      <c r="X249" s="150"/>
      <c r="Y249" s="150" t="s">
        <v>783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4</v>
      </c>
      <c r="E250" s="151">
        <v>6</v>
      </c>
      <c r="F250" s="149">
        <v>3</v>
      </c>
      <c r="G250" s="149">
        <v>2</v>
      </c>
      <c r="H250" s="149">
        <v>1</v>
      </c>
      <c r="I250" s="152" t="s">
        <v>784</v>
      </c>
      <c r="J250" s="153" t="s">
        <v>785</v>
      </c>
      <c r="K250" s="154">
        <v>3</v>
      </c>
      <c r="L250" s="155" t="s">
        <v>652</v>
      </c>
      <c r="M250" s="150" t="s">
        <v>786</v>
      </c>
      <c r="N250" s="156" t="s">
        <v>787</v>
      </c>
      <c r="O250" s="157">
        <v>59</v>
      </c>
      <c r="P250" s="158">
        <v>53</v>
      </c>
      <c r="Q250" s="159">
        <v>72</v>
      </c>
      <c r="R250" s="160">
        <v>3.3076934814453098</v>
      </c>
      <c r="S250" s="161">
        <v>6</v>
      </c>
      <c r="T250" s="162">
        <v>23</v>
      </c>
      <c r="U250" s="163">
        <v>33</v>
      </c>
      <c r="V250" s="164">
        <v>7</v>
      </c>
      <c r="W250" s="157">
        <v>59</v>
      </c>
      <c r="X250" s="150"/>
      <c r="Y250" s="150" t="s">
        <v>788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61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0</v>
      </c>
      <c r="D251" s="150">
        <v>4</v>
      </c>
      <c r="E251" s="151">
        <v>4</v>
      </c>
      <c r="F251" s="149">
        <v>6</v>
      </c>
      <c r="G251" s="149">
        <v>4</v>
      </c>
      <c r="H251" s="149">
        <v>1</v>
      </c>
      <c r="I251" s="152" t="s">
        <v>789</v>
      </c>
      <c r="J251" s="153" t="s">
        <v>790</v>
      </c>
      <c r="K251" s="154">
        <v>3</v>
      </c>
      <c r="L251" s="155" t="s">
        <v>700</v>
      </c>
      <c r="M251" s="150" t="s">
        <v>791</v>
      </c>
      <c r="N251" s="156" t="s">
        <v>792</v>
      </c>
      <c r="O251" s="157">
        <v>57</v>
      </c>
      <c r="P251" s="158">
        <v>69</v>
      </c>
      <c r="Q251" s="159">
        <v>69</v>
      </c>
      <c r="R251" s="160">
        <v>14.3076934814453</v>
      </c>
      <c r="S251" s="161">
        <v>3</v>
      </c>
      <c r="T251" s="162">
        <v>19</v>
      </c>
      <c r="U251" s="163">
        <v>33</v>
      </c>
      <c r="V251" s="164">
        <v>2</v>
      </c>
      <c r="W251" s="157">
        <v>57</v>
      </c>
      <c r="X251" s="150"/>
      <c r="Y251" s="150" t="s">
        <v>793</v>
      </c>
      <c r="Z251" s="158">
        <v>70</v>
      </c>
      <c r="AA251" s="158">
        <v>68</v>
      </c>
      <c r="AB251" s="158">
        <v>62</v>
      </c>
      <c r="AC251" s="158">
        <v>68</v>
      </c>
      <c r="AD251" s="158">
        <v>60</v>
      </c>
      <c r="AE251" s="165">
        <v>62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0</v>
      </c>
      <c r="D252" s="150">
        <v>1</v>
      </c>
      <c r="E252" s="151">
        <v>1</v>
      </c>
      <c r="F252" s="149">
        <v>7</v>
      </c>
      <c r="G252" s="149">
        <v>12</v>
      </c>
      <c r="H252" s="149">
        <v>0</v>
      </c>
      <c r="I252" s="152" t="s">
        <v>794</v>
      </c>
      <c r="J252" s="153" t="s">
        <v>795</v>
      </c>
      <c r="K252" s="154">
        <v>3</v>
      </c>
      <c r="L252" s="155" t="s">
        <v>592</v>
      </c>
      <c r="M252" s="150" t="s">
        <v>796</v>
      </c>
      <c r="N252" s="156" t="s">
        <v>797</v>
      </c>
      <c r="O252" s="157">
        <v>56</v>
      </c>
      <c r="P252" s="158">
        <v>41</v>
      </c>
      <c r="Q252" s="159">
        <v>71</v>
      </c>
      <c r="R252" s="160">
        <v>-12.6923065185547</v>
      </c>
      <c r="S252" s="161">
        <v>11</v>
      </c>
      <c r="T252" s="162">
        <v>22</v>
      </c>
      <c r="U252" s="163">
        <v>63</v>
      </c>
      <c r="V252" s="164">
        <v>11</v>
      </c>
      <c r="W252" s="157">
        <v>56</v>
      </c>
      <c r="X252" s="150"/>
      <c r="Y252" s="150" t="s">
        <v>798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799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800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801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7</v>
      </c>
      <c r="D258" s="150">
        <v>8</v>
      </c>
      <c r="E258" s="151">
        <v>15</v>
      </c>
      <c r="F258" s="149">
        <v>3</v>
      </c>
      <c r="G258" s="149">
        <v>6</v>
      </c>
      <c r="H258" s="149">
        <v>0</v>
      </c>
      <c r="I258" s="152" t="s">
        <v>802</v>
      </c>
      <c r="J258" s="153" t="s">
        <v>803</v>
      </c>
      <c r="K258" s="154">
        <v>3</v>
      </c>
      <c r="L258" s="155" t="s">
        <v>695</v>
      </c>
      <c r="M258" s="150" t="s">
        <v>804</v>
      </c>
      <c r="N258" s="156" t="s">
        <v>805</v>
      </c>
      <c r="O258" s="157">
        <v>84</v>
      </c>
      <c r="P258" s="158">
        <v>64</v>
      </c>
      <c r="Q258" s="159">
        <v>95</v>
      </c>
      <c r="R258" s="160">
        <v>11</v>
      </c>
      <c r="S258" s="161">
        <v>1</v>
      </c>
      <c r="T258" s="162">
        <v>7</v>
      </c>
      <c r="U258" s="163">
        <v>67</v>
      </c>
      <c r="V258" s="164">
        <v>2</v>
      </c>
      <c r="W258" s="157">
        <v>84</v>
      </c>
      <c r="X258" s="150"/>
      <c r="Y258" s="150" t="s">
        <v>806</v>
      </c>
      <c r="Z258" s="158"/>
      <c r="AA258" s="158" t="s">
        <v>51</v>
      </c>
      <c r="AB258" s="158" t="s">
        <v>51</v>
      </c>
      <c r="AC258" s="158" t="s">
        <v>51</v>
      </c>
      <c r="AD258" s="158">
        <v>82</v>
      </c>
      <c r="AE258" s="165">
        <v>84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6</v>
      </c>
      <c r="E259" s="151">
        <v>13</v>
      </c>
      <c r="F259" s="149">
        <v>1</v>
      </c>
      <c r="G259" s="149">
        <v>3</v>
      </c>
      <c r="H259" s="149">
        <v>0</v>
      </c>
      <c r="I259" s="152" t="s">
        <v>807</v>
      </c>
      <c r="J259" s="153" t="s">
        <v>808</v>
      </c>
      <c r="K259" s="154">
        <v>4</v>
      </c>
      <c r="L259" s="155" t="s">
        <v>625</v>
      </c>
      <c r="M259" s="150" t="s">
        <v>809</v>
      </c>
      <c r="N259" s="156" t="s">
        <v>810</v>
      </c>
      <c r="O259" s="157">
        <v>85</v>
      </c>
      <c r="P259" s="158">
        <v>57</v>
      </c>
      <c r="Q259" s="159">
        <v>96</v>
      </c>
      <c r="R259" s="160">
        <v>6</v>
      </c>
      <c r="S259" s="161">
        <v>4</v>
      </c>
      <c r="T259" s="162">
        <v>16</v>
      </c>
      <c r="U259" s="163">
        <v>60</v>
      </c>
      <c r="V259" s="164">
        <v>4</v>
      </c>
      <c r="W259" s="157">
        <v>85</v>
      </c>
      <c r="X259" s="150"/>
      <c r="Y259" s="150" t="s">
        <v>811</v>
      </c>
      <c r="Z259" s="158">
        <v>85</v>
      </c>
      <c r="AA259" s="158">
        <v>83</v>
      </c>
      <c r="AB259" s="158">
        <v>81</v>
      </c>
      <c r="AC259" s="158">
        <v>81</v>
      </c>
      <c r="AD259" s="158">
        <v>80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6</v>
      </c>
      <c r="E260" s="151">
        <v>11</v>
      </c>
      <c r="F260" s="149">
        <v>4</v>
      </c>
      <c r="G260" s="149">
        <v>4</v>
      </c>
      <c r="H260" s="149">
        <v>0</v>
      </c>
      <c r="I260" s="152" t="s">
        <v>812</v>
      </c>
      <c r="J260" s="153" t="s">
        <v>813</v>
      </c>
      <c r="K260" s="154">
        <v>4</v>
      </c>
      <c r="L260" s="155" t="s">
        <v>665</v>
      </c>
      <c r="M260" s="150" t="s">
        <v>814</v>
      </c>
      <c r="N260" s="156" t="s">
        <v>815</v>
      </c>
      <c r="O260" s="157">
        <v>79</v>
      </c>
      <c r="P260" s="158">
        <v>63</v>
      </c>
      <c r="Q260" s="159">
        <v>98</v>
      </c>
      <c r="R260" s="160">
        <v>8</v>
      </c>
      <c r="S260" s="161">
        <v>3</v>
      </c>
      <c r="T260" s="162">
        <v>22</v>
      </c>
      <c r="U260" s="163">
        <v>50</v>
      </c>
      <c r="V260" s="164">
        <v>3</v>
      </c>
      <c r="W260" s="157">
        <v>79</v>
      </c>
      <c r="X260" s="150">
        <v>2</v>
      </c>
      <c r="Y260" s="150" t="s">
        <v>816</v>
      </c>
      <c r="Z260" s="158">
        <v>82</v>
      </c>
      <c r="AA260" s="158">
        <v>82</v>
      </c>
      <c r="AB260" s="158">
        <v>80</v>
      </c>
      <c r="AC260" s="158">
        <v>81</v>
      </c>
      <c r="AD260" s="158">
        <v>81</v>
      </c>
      <c r="AE260" s="165">
        <v>81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7</v>
      </c>
      <c r="E261" s="151">
        <v>10</v>
      </c>
      <c r="F261" s="149">
        <v>5</v>
      </c>
      <c r="G261" s="149">
        <v>5</v>
      </c>
      <c r="H261" s="149">
        <v>0</v>
      </c>
      <c r="I261" s="152" t="s">
        <v>817</v>
      </c>
      <c r="J261" s="153" t="s">
        <v>818</v>
      </c>
      <c r="K261" s="154">
        <v>6</v>
      </c>
      <c r="L261" s="155" t="s">
        <v>598</v>
      </c>
      <c r="M261" s="150" t="s">
        <v>809</v>
      </c>
      <c r="N261" s="156" t="s">
        <v>819</v>
      </c>
      <c r="O261" s="157">
        <v>77</v>
      </c>
      <c r="P261" s="158">
        <v>69</v>
      </c>
      <c r="Q261" s="159">
        <v>96</v>
      </c>
      <c r="R261" s="160">
        <v>10</v>
      </c>
      <c r="S261" s="161">
        <v>2</v>
      </c>
      <c r="T261" s="162">
        <v>15</v>
      </c>
      <c r="U261" s="163">
        <v>60</v>
      </c>
      <c r="V261" s="164">
        <v>1</v>
      </c>
      <c r="W261" s="157">
        <v>77</v>
      </c>
      <c r="X261" s="150"/>
      <c r="Y261" s="150" t="s">
        <v>820</v>
      </c>
      <c r="Z261" s="158">
        <v>84</v>
      </c>
      <c r="AA261" s="158">
        <v>84</v>
      </c>
      <c r="AB261" s="158">
        <v>82</v>
      </c>
      <c r="AC261" s="158">
        <v>80</v>
      </c>
      <c r="AD261" s="158">
        <v>81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3</v>
      </c>
      <c r="E262" s="151">
        <v>8</v>
      </c>
      <c r="F262" s="149">
        <v>2</v>
      </c>
      <c r="G262" s="149">
        <v>2</v>
      </c>
      <c r="H262" s="149">
        <v>0</v>
      </c>
      <c r="I262" s="152" t="s">
        <v>821</v>
      </c>
      <c r="J262" s="153" t="s">
        <v>822</v>
      </c>
      <c r="K262" s="154">
        <v>3</v>
      </c>
      <c r="L262" s="155" t="s">
        <v>695</v>
      </c>
      <c r="M262" s="150" t="s">
        <v>506</v>
      </c>
      <c r="N262" s="156" t="s">
        <v>627</v>
      </c>
      <c r="O262" s="157">
        <v>84</v>
      </c>
      <c r="P262" s="158">
        <v>53</v>
      </c>
      <c r="Q262" s="159">
        <v>97</v>
      </c>
      <c r="R262" s="160">
        <v>2</v>
      </c>
      <c r="S262" s="161">
        <v>5</v>
      </c>
      <c r="T262" s="162">
        <v>16</v>
      </c>
      <c r="U262" s="163">
        <v>50</v>
      </c>
      <c r="V262" s="164">
        <v>5</v>
      </c>
      <c r="W262" s="157">
        <v>84</v>
      </c>
      <c r="X262" s="150"/>
      <c r="Y262" s="150" t="s">
        <v>823</v>
      </c>
      <c r="Z262" s="158"/>
      <c r="AA262" s="158" t="s">
        <v>51</v>
      </c>
      <c r="AB262" s="158" t="s">
        <v>51</v>
      </c>
      <c r="AC262" s="158" t="s">
        <v>51</v>
      </c>
      <c r="AD262" s="158">
        <v>89</v>
      </c>
      <c r="AE262" s="165">
        <v>87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3</v>
      </c>
      <c r="E263" s="151">
        <v>5</v>
      </c>
      <c r="F263" s="149">
        <v>6</v>
      </c>
      <c r="G263" s="149">
        <v>1</v>
      </c>
      <c r="H263" s="149">
        <v>0</v>
      </c>
      <c r="I263" s="152" t="s">
        <v>824</v>
      </c>
      <c r="J263" s="153" t="s">
        <v>825</v>
      </c>
      <c r="K263" s="154">
        <v>7</v>
      </c>
      <c r="L263" s="155" t="s">
        <v>826</v>
      </c>
      <c r="M263" s="150" t="s">
        <v>340</v>
      </c>
      <c r="N263" s="156" t="s">
        <v>610</v>
      </c>
      <c r="O263" s="157">
        <v>73</v>
      </c>
      <c r="P263" s="158">
        <v>29</v>
      </c>
      <c r="Q263" s="159">
        <v>93</v>
      </c>
      <c r="R263" s="160">
        <v>-37</v>
      </c>
      <c r="S263" s="161">
        <v>6</v>
      </c>
      <c r="T263" s="162">
        <v>30</v>
      </c>
      <c r="U263" s="163">
        <v>60</v>
      </c>
      <c r="V263" s="164">
        <v>6</v>
      </c>
      <c r="W263" s="157">
        <v>73</v>
      </c>
      <c r="X263" s="150"/>
      <c r="Y263" s="150" t="s">
        <v>827</v>
      </c>
      <c r="Z263" s="158">
        <v>95</v>
      </c>
      <c r="AA263" s="158">
        <v>90</v>
      </c>
      <c r="AB263" s="158">
        <v>88</v>
      </c>
      <c r="AC263" s="158">
        <v>88</v>
      </c>
      <c r="AD263" s="158">
        <v>84</v>
      </c>
      <c r="AE263" s="165">
        <v>79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828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829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830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8</v>
      </c>
      <c r="E269" s="151">
        <v>18</v>
      </c>
      <c r="F269" s="149">
        <v>4</v>
      </c>
      <c r="G269" s="149">
        <v>5</v>
      </c>
      <c r="H269" s="149">
        <v>0</v>
      </c>
      <c r="I269" s="152" t="s">
        <v>831</v>
      </c>
      <c r="J269" s="153" t="s">
        <v>832</v>
      </c>
      <c r="K269" s="154">
        <v>10</v>
      </c>
      <c r="L269" s="155" t="s">
        <v>700</v>
      </c>
      <c r="M269" s="150" t="s">
        <v>833</v>
      </c>
      <c r="N269" s="156" t="s">
        <v>674</v>
      </c>
      <c r="O269" s="157">
        <v>53</v>
      </c>
      <c r="P269" s="158">
        <v>55</v>
      </c>
      <c r="Q269" s="159">
        <v>67</v>
      </c>
      <c r="R269" s="160">
        <v>3.7342681884765598</v>
      </c>
      <c r="S269" s="161">
        <v>7</v>
      </c>
      <c r="T269" s="162">
        <v>6</v>
      </c>
      <c r="U269" s="163">
        <v>40</v>
      </c>
      <c r="V269" s="164">
        <v>6</v>
      </c>
      <c r="W269" s="157">
        <v>53</v>
      </c>
      <c r="X269" s="150"/>
      <c r="Y269" s="150" t="s">
        <v>834</v>
      </c>
      <c r="Z269" s="158">
        <v>46</v>
      </c>
      <c r="AA269" s="158">
        <v>46</v>
      </c>
      <c r="AB269" s="158">
        <v>47</v>
      </c>
      <c r="AC269" s="158">
        <v>46</v>
      </c>
      <c r="AD269" s="158">
        <v>51</v>
      </c>
      <c r="AE269" s="165">
        <v>53</v>
      </c>
      <c r="AF269" s="166">
        <v>79</v>
      </c>
      <c r="AG269" s="167">
        <v>51</v>
      </c>
      <c r="AH269" s="166">
        <v>51</v>
      </c>
      <c r="AI269" s="168">
        <v>51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7</v>
      </c>
      <c r="E270" s="151">
        <v>15</v>
      </c>
      <c r="F270" s="149">
        <v>1</v>
      </c>
      <c r="G270" s="149">
        <v>9</v>
      </c>
      <c r="H270" s="149">
        <v>0</v>
      </c>
      <c r="I270" s="152" t="s">
        <v>835</v>
      </c>
      <c r="J270" s="153" t="s">
        <v>836</v>
      </c>
      <c r="K270" s="154">
        <v>4</v>
      </c>
      <c r="L270" s="155" t="s">
        <v>837</v>
      </c>
      <c r="M270" s="150" t="s">
        <v>60</v>
      </c>
      <c r="N270" s="156" t="s">
        <v>627</v>
      </c>
      <c r="O270" s="157">
        <v>59</v>
      </c>
      <c r="P270" s="158">
        <v>63</v>
      </c>
      <c r="Q270" s="159">
        <v>70</v>
      </c>
      <c r="R270" s="160">
        <v>20.734268188476602</v>
      </c>
      <c r="S270" s="161">
        <v>1</v>
      </c>
      <c r="T270" s="162">
        <v>11</v>
      </c>
      <c r="U270" s="163">
        <v>15</v>
      </c>
      <c r="V270" s="164">
        <v>1</v>
      </c>
      <c r="W270" s="157">
        <v>59</v>
      </c>
      <c r="X270" s="150"/>
      <c r="Y270" s="150" t="s">
        <v>838</v>
      </c>
      <c r="Z270" s="158">
        <v>62</v>
      </c>
      <c r="AA270" s="158">
        <v>60</v>
      </c>
      <c r="AB270" s="158">
        <v>57</v>
      </c>
      <c r="AC270" s="158">
        <v>60</v>
      </c>
      <c r="AD270" s="158">
        <v>60</v>
      </c>
      <c r="AE270" s="165">
        <v>60</v>
      </c>
      <c r="AF270" s="166">
        <v>57</v>
      </c>
      <c r="AG270" s="167">
        <v>57</v>
      </c>
      <c r="AH270" s="166">
        <v>57</v>
      </c>
      <c r="AI270" s="168">
        <v>57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6</v>
      </c>
      <c r="E271" s="151">
        <v>14</v>
      </c>
      <c r="F271" s="149">
        <v>11</v>
      </c>
      <c r="G271" s="149">
        <v>6</v>
      </c>
      <c r="H271" s="149">
        <v>0</v>
      </c>
      <c r="I271" s="152" t="s">
        <v>839</v>
      </c>
      <c r="J271" s="153" t="s">
        <v>840</v>
      </c>
      <c r="K271" s="154">
        <v>3</v>
      </c>
      <c r="L271" s="155" t="s">
        <v>826</v>
      </c>
      <c r="M271" s="150" t="s">
        <v>841</v>
      </c>
      <c r="N271" s="156" t="s">
        <v>714</v>
      </c>
      <c r="O271" s="157">
        <v>50</v>
      </c>
      <c r="P271" s="158">
        <v>33</v>
      </c>
      <c r="Q271" s="159">
        <v>66</v>
      </c>
      <c r="R271" s="160">
        <v>-22.265731811523398</v>
      </c>
      <c r="S271" s="161">
        <v>12</v>
      </c>
      <c r="T271" s="162">
        <v>21</v>
      </c>
      <c r="U271" s="163">
        <v>50</v>
      </c>
      <c r="V271" s="164">
        <v>11</v>
      </c>
      <c r="W271" s="157">
        <v>50</v>
      </c>
      <c r="X271" s="150"/>
      <c r="Y271" s="150" t="s">
        <v>842</v>
      </c>
      <c r="Z271" s="158"/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>
        <v>47</v>
      </c>
      <c r="AF271" s="166">
        <v>47</v>
      </c>
      <c r="AG271" s="167">
        <v>47</v>
      </c>
      <c r="AH271" s="166">
        <v>47</v>
      </c>
      <c r="AI271" s="168">
        <v>47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7</v>
      </c>
      <c r="E272" s="151">
        <v>14</v>
      </c>
      <c r="F272" s="149">
        <v>3</v>
      </c>
      <c r="G272" s="149">
        <v>1</v>
      </c>
      <c r="H272" s="149">
        <v>0</v>
      </c>
      <c r="I272" s="152" t="s">
        <v>843</v>
      </c>
      <c r="J272" s="153" t="s">
        <v>844</v>
      </c>
      <c r="K272" s="154">
        <v>5</v>
      </c>
      <c r="L272" s="155" t="s">
        <v>845</v>
      </c>
      <c r="M272" s="150" t="s">
        <v>846</v>
      </c>
      <c r="N272" s="156" t="s">
        <v>847</v>
      </c>
      <c r="O272" s="157">
        <v>57</v>
      </c>
      <c r="P272" s="158">
        <v>62</v>
      </c>
      <c r="Q272" s="159">
        <v>67</v>
      </c>
      <c r="R272" s="160">
        <v>14.7342681884766</v>
      </c>
      <c r="S272" s="161">
        <v>2</v>
      </c>
      <c r="T272" s="162">
        <v>8</v>
      </c>
      <c r="U272" s="163">
        <v>30</v>
      </c>
      <c r="V272" s="164">
        <v>2</v>
      </c>
      <c r="W272" s="157">
        <v>57</v>
      </c>
      <c r="X272" s="150"/>
      <c r="Y272" s="150" t="s">
        <v>848</v>
      </c>
      <c r="Z272" s="158">
        <v>60</v>
      </c>
      <c r="AA272" s="158">
        <v>58</v>
      </c>
      <c r="AB272" s="158">
        <v>53</v>
      </c>
      <c r="AC272" s="158">
        <v>54</v>
      </c>
      <c r="AD272" s="158">
        <v>57</v>
      </c>
      <c r="AE272" s="165">
        <v>58</v>
      </c>
      <c r="AF272" s="166">
        <v>54</v>
      </c>
      <c r="AG272" s="167">
        <v>54</v>
      </c>
      <c r="AH272" s="166">
        <v>54</v>
      </c>
      <c r="AI272" s="168">
        <v>54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7</v>
      </c>
      <c r="E273" s="151">
        <v>13</v>
      </c>
      <c r="F273" s="149">
        <v>13</v>
      </c>
      <c r="G273" s="149">
        <v>8</v>
      </c>
      <c r="H273" s="149">
        <v>0</v>
      </c>
      <c r="I273" s="152" t="s">
        <v>849</v>
      </c>
      <c r="J273" s="153" t="s">
        <v>850</v>
      </c>
      <c r="K273" s="154">
        <v>3</v>
      </c>
      <c r="L273" s="155" t="s">
        <v>851</v>
      </c>
      <c r="M273" s="150" t="s">
        <v>852</v>
      </c>
      <c r="N273" s="156" t="s">
        <v>787</v>
      </c>
      <c r="O273" s="157">
        <v>46</v>
      </c>
      <c r="P273" s="158">
        <v>57</v>
      </c>
      <c r="Q273" s="159">
        <v>74</v>
      </c>
      <c r="R273" s="160">
        <v>5.7342681884765598</v>
      </c>
      <c r="S273" s="161">
        <v>5</v>
      </c>
      <c r="T273" s="162">
        <v>23</v>
      </c>
      <c r="U273" s="163">
        <v>71</v>
      </c>
      <c r="V273" s="164">
        <v>4</v>
      </c>
      <c r="W273" s="157">
        <v>46</v>
      </c>
      <c r="X273" s="150"/>
      <c r="Y273" s="150" t="s">
        <v>853</v>
      </c>
      <c r="Z273" s="158" t="s">
        <v>51</v>
      </c>
      <c r="AA273" s="158">
        <v>51</v>
      </c>
      <c r="AB273" s="158">
        <v>50</v>
      </c>
      <c r="AC273" s="158">
        <v>50</v>
      </c>
      <c r="AD273" s="158">
        <v>50</v>
      </c>
      <c r="AE273" s="165">
        <v>49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7</v>
      </c>
      <c r="E274" s="151">
        <v>11</v>
      </c>
      <c r="F274" s="149">
        <v>10</v>
      </c>
      <c r="G274" s="149">
        <v>10</v>
      </c>
      <c r="H274" s="149">
        <v>1</v>
      </c>
      <c r="I274" s="152" t="s">
        <v>854</v>
      </c>
      <c r="J274" s="153" t="s">
        <v>855</v>
      </c>
      <c r="K274" s="154">
        <v>5</v>
      </c>
      <c r="L274" s="155" t="s">
        <v>856</v>
      </c>
      <c r="M274" s="150" t="s">
        <v>857</v>
      </c>
      <c r="N274" s="156" t="s">
        <v>724</v>
      </c>
      <c r="O274" s="157">
        <v>46</v>
      </c>
      <c r="P274" s="158" t="s">
        <v>51</v>
      </c>
      <c r="Q274" s="159">
        <v>72</v>
      </c>
      <c r="R274" s="160">
        <v>-3.5384318115234201</v>
      </c>
      <c r="S274" s="161">
        <v>9</v>
      </c>
      <c r="T274" s="162">
        <v>20</v>
      </c>
      <c r="U274" s="163">
        <v>33</v>
      </c>
      <c r="V274" s="164">
        <v>12</v>
      </c>
      <c r="W274" s="157">
        <v>46</v>
      </c>
      <c r="X274" s="150"/>
      <c r="Y274" s="150" t="s">
        <v>858</v>
      </c>
      <c r="Z274" s="158">
        <v>51</v>
      </c>
      <c r="AA274" s="158">
        <v>51</v>
      </c>
      <c r="AB274" s="158">
        <v>51</v>
      </c>
      <c r="AC274" s="158">
        <v>51</v>
      </c>
      <c r="AD274" s="158">
        <v>47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4</v>
      </c>
      <c r="D275" s="150">
        <v>6</v>
      </c>
      <c r="E275" s="151">
        <v>10</v>
      </c>
      <c r="F275" s="149">
        <v>2</v>
      </c>
      <c r="G275" s="149">
        <v>7</v>
      </c>
      <c r="H275" s="149">
        <v>0</v>
      </c>
      <c r="I275" s="152" t="s">
        <v>859</v>
      </c>
      <c r="J275" s="153" t="s">
        <v>860</v>
      </c>
      <c r="K275" s="154">
        <v>4</v>
      </c>
      <c r="L275" s="155" t="s">
        <v>586</v>
      </c>
      <c r="M275" s="150" t="s">
        <v>861</v>
      </c>
      <c r="N275" s="156" t="s">
        <v>805</v>
      </c>
      <c r="O275" s="157">
        <v>58</v>
      </c>
      <c r="P275" s="158">
        <v>59</v>
      </c>
      <c r="Q275" s="159">
        <v>69</v>
      </c>
      <c r="R275" s="160">
        <v>14.7342681884766</v>
      </c>
      <c r="S275" s="161">
        <v>2</v>
      </c>
      <c r="T275" s="162">
        <v>18</v>
      </c>
      <c r="U275" s="163">
        <v>67</v>
      </c>
      <c r="V275" s="164">
        <v>3</v>
      </c>
      <c r="W275" s="157">
        <v>58</v>
      </c>
      <c r="X275" s="150"/>
      <c r="Y275" s="150" t="s">
        <v>862</v>
      </c>
      <c r="Z275" s="158">
        <v>58</v>
      </c>
      <c r="AA275" s="158">
        <v>60</v>
      </c>
      <c r="AB275" s="158">
        <v>60</v>
      </c>
      <c r="AC275" s="158">
        <v>60</v>
      </c>
      <c r="AD275" s="158">
        <v>63</v>
      </c>
      <c r="AE275" s="165">
        <v>58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8</v>
      </c>
      <c r="E276" s="151">
        <v>10</v>
      </c>
      <c r="F276" s="149">
        <v>7</v>
      </c>
      <c r="G276" s="149">
        <v>11</v>
      </c>
      <c r="H276" s="149">
        <v>1</v>
      </c>
      <c r="I276" s="152" t="s">
        <v>863</v>
      </c>
      <c r="J276" s="153" t="s">
        <v>864</v>
      </c>
      <c r="K276" s="154">
        <v>3</v>
      </c>
      <c r="L276" s="155" t="s">
        <v>665</v>
      </c>
      <c r="M276" s="150" t="s">
        <v>865</v>
      </c>
      <c r="N276" s="156" t="s">
        <v>810</v>
      </c>
      <c r="O276" s="157">
        <v>56</v>
      </c>
      <c r="P276" s="158">
        <v>40</v>
      </c>
      <c r="Q276" s="159">
        <v>68</v>
      </c>
      <c r="R276" s="160">
        <v>-7.2657318115234402</v>
      </c>
      <c r="S276" s="161">
        <v>10</v>
      </c>
      <c r="T276" s="162">
        <v>21</v>
      </c>
      <c r="U276" s="163">
        <v>83</v>
      </c>
      <c r="V276" s="164">
        <v>8</v>
      </c>
      <c r="W276" s="157">
        <v>56</v>
      </c>
      <c r="X276" s="150"/>
      <c r="Y276" s="150" t="s">
        <v>866</v>
      </c>
      <c r="Z276" s="158">
        <v>73</v>
      </c>
      <c r="AA276" s="158">
        <v>70</v>
      </c>
      <c r="AB276" s="158">
        <v>67</v>
      </c>
      <c r="AC276" s="158">
        <v>62</v>
      </c>
      <c r="AD276" s="158">
        <v>58</v>
      </c>
      <c r="AE276" s="165">
        <v>56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3</v>
      </c>
      <c r="D277" s="150">
        <v>6</v>
      </c>
      <c r="E277" s="151">
        <v>9</v>
      </c>
      <c r="F277" s="149">
        <v>6</v>
      </c>
      <c r="G277" s="149">
        <v>2</v>
      </c>
      <c r="H277" s="149">
        <v>0</v>
      </c>
      <c r="I277" s="152" t="s">
        <v>867</v>
      </c>
      <c r="J277" s="153" t="s">
        <v>868</v>
      </c>
      <c r="K277" s="154">
        <v>3</v>
      </c>
      <c r="L277" s="155" t="s">
        <v>592</v>
      </c>
      <c r="M277" s="150" t="s">
        <v>678</v>
      </c>
      <c r="N277" s="156" t="s">
        <v>688</v>
      </c>
      <c r="O277" s="157">
        <v>58</v>
      </c>
      <c r="P277" s="158">
        <v>51</v>
      </c>
      <c r="Q277" s="159">
        <v>68</v>
      </c>
      <c r="R277" s="160">
        <v>5.7342681884765598</v>
      </c>
      <c r="S277" s="161">
        <v>5</v>
      </c>
      <c r="T277" s="162">
        <v>12</v>
      </c>
      <c r="U277" s="163">
        <v>17</v>
      </c>
      <c r="V277" s="164">
        <v>7</v>
      </c>
      <c r="W277" s="157">
        <v>58</v>
      </c>
      <c r="X277" s="150"/>
      <c r="Y277" s="150" t="s">
        <v>869</v>
      </c>
      <c r="Z277" s="158">
        <v>60</v>
      </c>
      <c r="AA277" s="158">
        <v>60</v>
      </c>
      <c r="AB277" s="158">
        <v>59</v>
      </c>
      <c r="AC277" s="158">
        <v>57</v>
      </c>
      <c r="AD277" s="158">
        <v>57</v>
      </c>
      <c r="AE277" s="165">
        <v>58</v>
      </c>
      <c r="AF277" s="166">
        <v>57</v>
      </c>
      <c r="AG277" s="167">
        <v>57</v>
      </c>
      <c r="AH277" s="166">
        <v>57</v>
      </c>
      <c r="AI277" s="168">
        <v>57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6</v>
      </c>
      <c r="E278" s="151">
        <v>8</v>
      </c>
      <c r="F278" s="149">
        <v>8</v>
      </c>
      <c r="G278" s="149">
        <v>12</v>
      </c>
      <c r="H278" s="149">
        <v>1</v>
      </c>
      <c r="I278" s="152" t="s">
        <v>870</v>
      </c>
      <c r="J278" s="153" t="s">
        <v>871</v>
      </c>
      <c r="K278" s="154">
        <v>3</v>
      </c>
      <c r="L278" s="155" t="s">
        <v>598</v>
      </c>
      <c r="M278" s="150" t="s">
        <v>587</v>
      </c>
      <c r="N278" s="156" t="s">
        <v>588</v>
      </c>
      <c r="O278" s="157">
        <v>54</v>
      </c>
      <c r="P278" s="158">
        <v>57</v>
      </c>
      <c r="Q278" s="159">
        <v>67</v>
      </c>
      <c r="R278" s="160">
        <v>6.7342681884765598</v>
      </c>
      <c r="S278" s="161">
        <v>4</v>
      </c>
      <c r="T278" s="162">
        <v>26</v>
      </c>
      <c r="U278" s="163">
        <v>88</v>
      </c>
      <c r="V278" s="164">
        <v>4</v>
      </c>
      <c r="W278" s="157">
        <v>54</v>
      </c>
      <c r="X278" s="150"/>
      <c r="Y278" s="150" t="s">
        <v>872</v>
      </c>
      <c r="Z278" s="158"/>
      <c r="AA278" s="158" t="s">
        <v>51</v>
      </c>
      <c r="AB278" s="158" t="s">
        <v>51</v>
      </c>
      <c r="AC278" s="158" t="s">
        <v>51</v>
      </c>
      <c r="AD278" s="158">
        <v>60</v>
      </c>
      <c r="AE278" s="165">
        <v>57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5</v>
      </c>
      <c r="E279" s="151">
        <v>7</v>
      </c>
      <c r="F279" s="149">
        <v>9</v>
      </c>
      <c r="G279" s="149">
        <v>13</v>
      </c>
      <c r="H279" s="149">
        <v>1</v>
      </c>
      <c r="I279" s="152" t="s">
        <v>873</v>
      </c>
      <c r="J279" s="153" t="s">
        <v>874</v>
      </c>
      <c r="K279" s="154">
        <v>4</v>
      </c>
      <c r="L279" s="155" t="s">
        <v>598</v>
      </c>
      <c r="M279" s="150" t="s">
        <v>157</v>
      </c>
      <c r="N279" s="156" t="s">
        <v>594</v>
      </c>
      <c r="O279" s="157">
        <v>48</v>
      </c>
      <c r="P279" s="158">
        <v>34</v>
      </c>
      <c r="Q279" s="159">
        <v>73</v>
      </c>
      <c r="R279" s="160">
        <v>-16.265731811523398</v>
      </c>
      <c r="S279" s="161">
        <v>11</v>
      </c>
      <c r="T279" s="162">
        <v>25</v>
      </c>
      <c r="U279" s="163">
        <v>75</v>
      </c>
      <c r="V279" s="164">
        <v>10</v>
      </c>
      <c r="W279" s="157">
        <v>48</v>
      </c>
      <c r="X279" s="150"/>
      <c r="Y279" s="150" t="s">
        <v>875</v>
      </c>
      <c r="Z279" s="158">
        <v>54</v>
      </c>
      <c r="AA279" s="158">
        <v>54</v>
      </c>
      <c r="AB279" s="158">
        <v>54</v>
      </c>
      <c r="AC279" s="158">
        <v>53</v>
      </c>
      <c r="AD279" s="158">
        <v>53</v>
      </c>
      <c r="AE279" s="165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2</v>
      </c>
      <c r="D280" s="150">
        <v>5</v>
      </c>
      <c r="E280" s="151">
        <v>7</v>
      </c>
      <c r="F280" s="149">
        <v>12</v>
      </c>
      <c r="G280" s="149">
        <v>4</v>
      </c>
      <c r="H280" s="149">
        <v>0</v>
      </c>
      <c r="I280" s="152" t="s">
        <v>876</v>
      </c>
      <c r="J280" s="153" t="s">
        <v>877</v>
      </c>
      <c r="K280" s="154">
        <v>3</v>
      </c>
      <c r="L280" s="155" t="s">
        <v>878</v>
      </c>
      <c r="M280" s="150" t="s">
        <v>696</v>
      </c>
      <c r="N280" s="156" t="s">
        <v>640</v>
      </c>
      <c r="O280" s="157">
        <v>47</v>
      </c>
      <c r="P280" s="158">
        <v>36</v>
      </c>
      <c r="Q280" s="159">
        <v>65</v>
      </c>
      <c r="R280" s="160">
        <v>-23.265731811523398</v>
      </c>
      <c r="S280" s="161">
        <v>13</v>
      </c>
      <c r="T280" s="162">
        <v>26</v>
      </c>
      <c r="U280" s="163">
        <v>42</v>
      </c>
      <c r="V280" s="164">
        <v>9</v>
      </c>
      <c r="W280" s="157">
        <v>47</v>
      </c>
      <c r="X280" s="150"/>
      <c r="Y280" s="150" t="s">
        <v>879</v>
      </c>
      <c r="Z280" s="158" t="s">
        <v>51</v>
      </c>
      <c r="AA280" s="158" t="s">
        <v>51</v>
      </c>
      <c r="AB280" s="158">
        <v>63</v>
      </c>
      <c r="AC280" s="158">
        <v>60</v>
      </c>
      <c r="AD280" s="158">
        <v>57</v>
      </c>
      <c r="AE280" s="165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3</v>
      </c>
      <c r="D281" s="150">
        <v>4</v>
      </c>
      <c r="E281" s="151">
        <v>7</v>
      </c>
      <c r="F281" s="149">
        <v>5</v>
      </c>
      <c r="G281" s="149">
        <v>3</v>
      </c>
      <c r="H281" s="149">
        <v>0</v>
      </c>
      <c r="I281" s="152" t="s">
        <v>880</v>
      </c>
      <c r="J281" s="153" t="s">
        <v>881</v>
      </c>
      <c r="K281" s="154">
        <v>8</v>
      </c>
      <c r="L281" s="155" t="s">
        <v>700</v>
      </c>
      <c r="M281" s="150" t="s">
        <v>149</v>
      </c>
      <c r="N281" s="156" t="s">
        <v>882</v>
      </c>
      <c r="O281" s="157">
        <v>53</v>
      </c>
      <c r="P281" s="158" t="s">
        <v>51</v>
      </c>
      <c r="Q281" s="159">
        <v>69</v>
      </c>
      <c r="R281" s="160">
        <v>0.46156818847657599</v>
      </c>
      <c r="S281" s="161">
        <v>8</v>
      </c>
      <c r="T281" s="162">
        <v>15</v>
      </c>
      <c r="U281" s="163"/>
      <c r="V281" s="164">
        <v>12</v>
      </c>
      <c r="W281" s="157">
        <v>53</v>
      </c>
      <c r="X281" s="150"/>
      <c r="Y281" s="150" t="s">
        <v>883</v>
      </c>
      <c r="Z281" s="158" t="s">
        <v>51</v>
      </c>
      <c r="AA281" s="158">
        <v>52</v>
      </c>
      <c r="AB281" s="158">
        <v>47</v>
      </c>
      <c r="AC281" s="158">
        <v>53</v>
      </c>
      <c r="AD281" s="158">
        <v>55</v>
      </c>
      <c r="AE281" s="165">
        <v>55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884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885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886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14</v>
      </c>
      <c r="D287" s="150">
        <v>10</v>
      </c>
      <c r="E287" s="151">
        <v>24</v>
      </c>
      <c r="F287" s="149">
        <v>2</v>
      </c>
      <c r="G287" s="149">
        <v>1</v>
      </c>
      <c r="H287" s="149">
        <v>0</v>
      </c>
      <c r="I287" s="152" t="s">
        <v>887</v>
      </c>
      <c r="J287" s="153" t="s">
        <v>888</v>
      </c>
      <c r="K287" s="154">
        <v>3</v>
      </c>
      <c r="L287" s="155" t="s">
        <v>845</v>
      </c>
      <c r="M287" s="150" t="s">
        <v>804</v>
      </c>
      <c r="N287" s="156" t="s">
        <v>688</v>
      </c>
      <c r="O287" s="157">
        <v>88</v>
      </c>
      <c r="P287" s="158">
        <v>82</v>
      </c>
      <c r="Q287" s="159">
        <v>100</v>
      </c>
      <c r="R287" s="160">
        <v>20.833328247070298</v>
      </c>
      <c r="S287" s="161">
        <v>1</v>
      </c>
      <c r="T287" s="162">
        <v>9</v>
      </c>
      <c r="U287" s="163">
        <v>67</v>
      </c>
      <c r="V287" s="164">
        <v>1</v>
      </c>
      <c r="W287" s="157">
        <v>88</v>
      </c>
      <c r="X287" s="150"/>
      <c r="Y287" s="150" t="s">
        <v>889</v>
      </c>
      <c r="Z287" s="158" t="s">
        <v>51</v>
      </c>
      <c r="AA287" s="158" t="s">
        <v>51</v>
      </c>
      <c r="AB287" s="158">
        <v>83</v>
      </c>
      <c r="AC287" s="158">
        <v>82</v>
      </c>
      <c r="AD287" s="158">
        <v>88</v>
      </c>
      <c r="AE287" s="165">
        <v>88</v>
      </c>
      <c r="AF287" s="166">
        <v>82</v>
      </c>
      <c r="AG287" s="167">
        <v>82</v>
      </c>
      <c r="AH287" s="166">
        <v>82</v>
      </c>
      <c r="AI287" s="168">
        <v>82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9</v>
      </c>
      <c r="E288" s="151">
        <v>19</v>
      </c>
      <c r="F288" s="149">
        <v>6</v>
      </c>
      <c r="G288" s="149">
        <v>4</v>
      </c>
      <c r="H288" s="149">
        <v>0</v>
      </c>
      <c r="I288" s="152" t="s">
        <v>890</v>
      </c>
      <c r="J288" s="153" t="s">
        <v>891</v>
      </c>
      <c r="K288" s="154">
        <v>5</v>
      </c>
      <c r="L288" s="155" t="s">
        <v>878</v>
      </c>
      <c r="M288" s="150" t="s">
        <v>892</v>
      </c>
      <c r="N288" s="156" t="s">
        <v>893</v>
      </c>
      <c r="O288" s="157">
        <v>70</v>
      </c>
      <c r="P288" s="158">
        <v>69</v>
      </c>
      <c r="Q288" s="159">
        <v>95</v>
      </c>
      <c r="R288" s="160">
        <v>-15.1666717529297</v>
      </c>
      <c r="S288" s="161">
        <v>5</v>
      </c>
      <c r="T288" s="162">
        <v>15</v>
      </c>
      <c r="U288" s="163">
        <v>24</v>
      </c>
      <c r="V288" s="164">
        <v>5</v>
      </c>
      <c r="W288" s="157">
        <v>70</v>
      </c>
      <c r="X288" s="150"/>
      <c r="Y288" s="150" t="s">
        <v>894</v>
      </c>
      <c r="Z288" s="158">
        <v>63</v>
      </c>
      <c r="AA288" s="158">
        <v>61</v>
      </c>
      <c r="AB288" s="158">
        <v>58</v>
      </c>
      <c r="AC288" s="158">
        <v>65</v>
      </c>
      <c r="AD288" s="158">
        <v>65</v>
      </c>
      <c r="AE288" s="165">
        <v>64</v>
      </c>
      <c r="AF288" s="166">
        <v>64</v>
      </c>
      <c r="AG288" s="167">
        <v>58</v>
      </c>
      <c r="AH288" s="166">
        <v>64</v>
      </c>
      <c r="AI288" s="168">
        <v>58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11</v>
      </c>
      <c r="D289" s="150">
        <v>7</v>
      </c>
      <c r="E289" s="151">
        <v>18</v>
      </c>
      <c r="F289" s="149">
        <v>1</v>
      </c>
      <c r="G289" s="149">
        <v>2</v>
      </c>
      <c r="H289" s="149">
        <v>0</v>
      </c>
      <c r="I289" s="152" t="s">
        <v>895</v>
      </c>
      <c r="J289" s="153" t="s">
        <v>896</v>
      </c>
      <c r="K289" s="154">
        <v>4</v>
      </c>
      <c r="L289" s="155" t="s">
        <v>586</v>
      </c>
      <c r="M289" s="150" t="s">
        <v>897</v>
      </c>
      <c r="N289" s="156" t="s">
        <v>729</v>
      </c>
      <c r="O289" s="157">
        <v>87</v>
      </c>
      <c r="P289" s="158">
        <v>81</v>
      </c>
      <c r="Q289" s="159">
        <v>96</v>
      </c>
      <c r="R289" s="160">
        <v>14.8333282470703</v>
      </c>
      <c r="S289" s="161">
        <v>2</v>
      </c>
      <c r="T289" s="162">
        <v>8</v>
      </c>
      <c r="U289" s="163">
        <v>50</v>
      </c>
      <c r="V289" s="164">
        <v>3</v>
      </c>
      <c r="W289" s="157">
        <v>87</v>
      </c>
      <c r="X289" s="150"/>
      <c r="Y289" s="150" t="s">
        <v>898</v>
      </c>
      <c r="Z289" s="158">
        <v>77</v>
      </c>
      <c r="AA289" s="158">
        <v>82</v>
      </c>
      <c r="AB289" s="158">
        <v>83</v>
      </c>
      <c r="AC289" s="158">
        <v>82</v>
      </c>
      <c r="AD289" s="158">
        <v>82</v>
      </c>
      <c r="AE289" s="165">
        <v>88</v>
      </c>
      <c r="AF289" s="166">
        <v>82</v>
      </c>
      <c r="AG289" s="167">
        <v>77</v>
      </c>
      <c r="AH289" s="166">
        <v>82</v>
      </c>
      <c r="AI289" s="168">
        <v>77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9</v>
      </c>
      <c r="D290" s="150">
        <v>8</v>
      </c>
      <c r="E290" s="151">
        <v>17</v>
      </c>
      <c r="F290" s="149">
        <v>3</v>
      </c>
      <c r="G290" s="149">
        <v>5</v>
      </c>
      <c r="H290" s="149">
        <v>0</v>
      </c>
      <c r="I290" s="152" t="s">
        <v>899</v>
      </c>
      <c r="J290" s="153" t="s">
        <v>900</v>
      </c>
      <c r="K290" s="154">
        <v>3</v>
      </c>
      <c r="L290" s="155" t="s">
        <v>625</v>
      </c>
      <c r="M290" s="150" t="s">
        <v>782</v>
      </c>
      <c r="N290" s="156" t="s">
        <v>805</v>
      </c>
      <c r="O290" s="157">
        <v>87</v>
      </c>
      <c r="P290" s="158">
        <v>76</v>
      </c>
      <c r="Q290" s="159">
        <v>96</v>
      </c>
      <c r="R290" s="160">
        <v>9.8333282470703107</v>
      </c>
      <c r="S290" s="161">
        <v>3</v>
      </c>
      <c r="T290" s="162">
        <v>4</v>
      </c>
      <c r="U290" s="163">
        <v>61</v>
      </c>
      <c r="V290" s="164">
        <v>4</v>
      </c>
      <c r="W290" s="157">
        <v>87</v>
      </c>
      <c r="X290" s="150"/>
      <c r="Y290" s="150" t="s">
        <v>901</v>
      </c>
      <c r="Z290" s="158">
        <v>77</v>
      </c>
      <c r="AA290" s="158">
        <v>76</v>
      </c>
      <c r="AB290" s="158">
        <v>74</v>
      </c>
      <c r="AC290" s="158">
        <v>77</v>
      </c>
      <c r="AD290" s="158">
        <v>80</v>
      </c>
      <c r="AE290" s="165">
        <v>83</v>
      </c>
      <c r="AF290" s="166">
        <v>83</v>
      </c>
      <c r="AG290" s="167">
        <v>80</v>
      </c>
      <c r="AH290" s="166">
        <v>83</v>
      </c>
      <c r="AI290" s="168">
        <v>80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7</v>
      </c>
      <c r="E291" s="151">
        <v>12</v>
      </c>
      <c r="F291" s="149">
        <v>4</v>
      </c>
      <c r="G291" s="149">
        <v>6</v>
      </c>
      <c r="H291" s="149">
        <v>0</v>
      </c>
      <c r="I291" s="152" t="s">
        <v>902</v>
      </c>
      <c r="J291" s="153" t="s">
        <v>903</v>
      </c>
      <c r="K291" s="154">
        <v>3</v>
      </c>
      <c r="L291" s="155" t="s">
        <v>733</v>
      </c>
      <c r="M291" s="150" t="s">
        <v>904</v>
      </c>
      <c r="N291" s="156" t="s">
        <v>616</v>
      </c>
      <c r="O291" s="157">
        <v>80</v>
      </c>
      <c r="P291" s="158">
        <v>42</v>
      </c>
      <c r="Q291" s="159">
        <v>90</v>
      </c>
      <c r="R291" s="160">
        <v>-37.166671752929702</v>
      </c>
      <c r="S291" s="161">
        <v>6</v>
      </c>
      <c r="T291" s="162">
        <v>7</v>
      </c>
      <c r="U291" s="163">
        <v>80</v>
      </c>
      <c r="V291" s="164">
        <v>6</v>
      </c>
      <c r="W291" s="157">
        <v>80</v>
      </c>
      <c r="X291" s="150"/>
      <c r="Y291" s="150" t="s">
        <v>905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4</v>
      </c>
      <c r="E292" s="151">
        <v>9</v>
      </c>
      <c r="F292" s="149">
        <v>5</v>
      </c>
      <c r="G292" s="149">
        <v>3</v>
      </c>
      <c r="H292" s="149">
        <v>0</v>
      </c>
      <c r="I292" s="152" t="s">
        <v>906</v>
      </c>
      <c r="J292" s="153" t="s">
        <v>907</v>
      </c>
      <c r="K292" s="154">
        <v>4</v>
      </c>
      <c r="L292" s="155" t="s">
        <v>614</v>
      </c>
      <c r="M292" s="150" t="s">
        <v>647</v>
      </c>
      <c r="N292" s="156" t="s">
        <v>610</v>
      </c>
      <c r="O292" s="157">
        <v>76</v>
      </c>
      <c r="P292" s="158">
        <v>82</v>
      </c>
      <c r="Q292" s="159">
        <v>98</v>
      </c>
      <c r="R292" s="160">
        <v>6.8333282470703098</v>
      </c>
      <c r="S292" s="161">
        <v>4</v>
      </c>
      <c r="T292" s="162">
        <v>11</v>
      </c>
      <c r="U292" s="163">
        <v>53</v>
      </c>
      <c r="V292" s="164">
        <v>1</v>
      </c>
      <c r="W292" s="157">
        <v>76</v>
      </c>
      <c r="X292" s="150"/>
      <c r="Y292" s="150" t="s">
        <v>908</v>
      </c>
      <c r="Z292" s="158">
        <v>74</v>
      </c>
      <c r="AA292" s="158">
        <v>74</v>
      </c>
      <c r="AB292" s="158">
        <v>77</v>
      </c>
      <c r="AC292" s="158">
        <v>77</v>
      </c>
      <c r="AD292" s="158">
        <v>77</v>
      </c>
      <c r="AE292" s="165">
        <v>76</v>
      </c>
      <c r="AF292" s="166">
        <v>68</v>
      </c>
      <c r="AG292" s="167">
        <v>63</v>
      </c>
      <c r="AH292" s="166">
        <v>68</v>
      </c>
      <c r="AI292" s="168">
        <v>63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909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910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911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6</v>
      </c>
      <c r="E298" s="151">
        <v>16</v>
      </c>
      <c r="F298" s="149">
        <v>6</v>
      </c>
      <c r="G298" s="149">
        <v>1</v>
      </c>
      <c r="H298" s="149">
        <v>1</v>
      </c>
      <c r="I298" s="152" t="s">
        <v>912</v>
      </c>
      <c r="J298" s="153" t="s">
        <v>913</v>
      </c>
      <c r="K298" s="154">
        <v>3</v>
      </c>
      <c r="L298" s="155" t="s">
        <v>695</v>
      </c>
      <c r="M298" s="150" t="s">
        <v>506</v>
      </c>
      <c r="N298" s="156" t="s">
        <v>627</v>
      </c>
      <c r="O298" s="157">
        <v>70</v>
      </c>
      <c r="P298" s="158">
        <v>77</v>
      </c>
      <c r="Q298" s="159">
        <v>86</v>
      </c>
      <c r="R298" s="160">
        <v>54.375</v>
      </c>
      <c r="S298" s="161">
        <v>1</v>
      </c>
      <c r="T298" s="162">
        <v>7</v>
      </c>
      <c r="U298" s="163">
        <v>50</v>
      </c>
      <c r="V298" s="164">
        <v>1</v>
      </c>
      <c r="W298" s="157">
        <v>70</v>
      </c>
      <c r="X298" s="150"/>
      <c r="Y298" s="150" t="s">
        <v>914</v>
      </c>
      <c r="Z298" s="158" t="s">
        <v>51</v>
      </c>
      <c r="AA298" s="158">
        <v>75</v>
      </c>
      <c r="AB298" s="158">
        <v>72</v>
      </c>
      <c r="AC298" s="158">
        <v>74</v>
      </c>
      <c r="AD298" s="158">
        <v>74</v>
      </c>
      <c r="AE298" s="165">
        <v>73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5</v>
      </c>
      <c r="E299" s="151">
        <v>9</v>
      </c>
      <c r="F299" s="149">
        <v>3</v>
      </c>
      <c r="G299" s="149">
        <v>2</v>
      </c>
      <c r="H299" s="149">
        <v>1</v>
      </c>
      <c r="I299" s="152" t="s">
        <v>915</v>
      </c>
      <c r="J299" s="153" t="s">
        <v>916</v>
      </c>
      <c r="K299" s="154">
        <v>4</v>
      </c>
      <c r="L299" s="155" t="s">
        <v>695</v>
      </c>
      <c r="M299" s="150" t="s">
        <v>917</v>
      </c>
      <c r="N299" s="156" t="s">
        <v>918</v>
      </c>
      <c r="O299" s="157" t="s">
        <v>51</v>
      </c>
      <c r="P299" s="158">
        <v>67</v>
      </c>
      <c r="Q299" s="159">
        <v>78</v>
      </c>
      <c r="R299" s="160">
        <v>17.375</v>
      </c>
      <c r="S299" s="161">
        <v>3</v>
      </c>
      <c r="T299" s="162">
        <v>17</v>
      </c>
      <c r="U299" s="163">
        <v>67</v>
      </c>
      <c r="V299" s="164">
        <v>2</v>
      </c>
      <c r="W299" s="157" t="s">
        <v>51</v>
      </c>
      <c r="X299" s="150"/>
      <c r="Y299" s="150" t="s">
        <v>919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4</v>
      </c>
      <c r="D300" s="150">
        <v>4</v>
      </c>
      <c r="E300" s="151">
        <v>8</v>
      </c>
      <c r="F300" s="149">
        <v>4</v>
      </c>
      <c r="G300" s="149">
        <v>6</v>
      </c>
      <c r="H300" s="149">
        <v>0</v>
      </c>
      <c r="I300" s="152" t="s">
        <v>920</v>
      </c>
      <c r="J300" s="153" t="s">
        <v>921</v>
      </c>
      <c r="K300" s="154">
        <v>4</v>
      </c>
      <c r="L300" s="155" t="s">
        <v>695</v>
      </c>
      <c r="M300" s="150" t="s">
        <v>922</v>
      </c>
      <c r="N300" s="156" t="s">
        <v>923</v>
      </c>
      <c r="O300" s="157">
        <v>45</v>
      </c>
      <c r="P300" s="158">
        <v>58</v>
      </c>
      <c r="Q300" s="159">
        <v>63</v>
      </c>
      <c r="R300" s="160">
        <v>-12.625</v>
      </c>
      <c r="S300" s="161">
        <v>4</v>
      </c>
      <c r="T300" s="162">
        <v>15</v>
      </c>
      <c r="U300" s="163">
        <v>50</v>
      </c>
      <c r="V300" s="164">
        <v>4</v>
      </c>
      <c r="W300" s="157">
        <v>45</v>
      </c>
      <c r="X300" s="150"/>
      <c r="Y300" s="150" t="s">
        <v>924</v>
      </c>
      <c r="Z300" s="158">
        <v>46</v>
      </c>
      <c r="AA300" s="158">
        <v>46</v>
      </c>
      <c r="AB300" s="158">
        <v>41</v>
      </c>
      <c r="AC300" s="158">
        <v>46</v>
      </c>
      <c r="AD300" s="158">
        <v>46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3</v>
      </c>
      <c r="E301" s="151">
        <v>7</v>
      </c>
      <c r="F301" s="149">
        <v>1</v>
      </c>
      <c r="G301" s="149">
        <v>8</v>
      </c>
      <c r="H301" s="149">
        <v>0</v>
      </c>
      <c r="I301" s="152" t="s">
        <v>925</v>
      </c>
      <c r="J301" s="153" t="s">
        <v>926</v>
      </c>
      <c r="K301" s="154">
        <v>3</v>
      </c>
      <c r="L301" s="155" t="s">
        <v>695</v>
      </c>
      <c r="M301" s="150" t="s">
        <v>927</v>
      </c>
      <c r="N301" s="156" t="s">
        <v>610</v>
      </c>
      <c r="O301" s="157">
        <v>64</v>
      </c>
      <c r="P301" s="158">
        <v>61</v>
      </c>
      <c r="Q301" s="159">
        <v>79</v>
      </c>
      <c r="R301" s="160">
        <v>25.375</v>
      </c>
      <c r="S301" s="161">
        <v>2</v>
      </c>
      <c r="T301" s="162">
        <v>14</v>
      </c>
      <c r="U301" s="163">
        <v>33</v>
      </c>
      <c r="V301" s="164">
        <v>3</v>
      </c>
      <c r="W301" s="157">
        <v>64</v>
      </c>
      <c r="X301" s="150"/>
      <c r="Y301" s="150" t="s">
        <v>928</v>
      </c>
      <c r="Z301" s="158" t="s">
        <v>51</v>
      </c>
      <c r="AA301" s="158" t="s">
        <v>51</v>
      </c>
      <c r="AB301" s="158" t="s">
        <v>51</v>
      </c>
      <c r="AC301" s="158">
        <v>68</v>
      </c>
      <c r="AD301" s="158">
        <v>66</v>
      </c>
      <c r="AE301" s="165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4</v>
      </c>
      <c r="E302" s="151">
        <v>6</v>
      </c>
      <c r="F302" s="149">
        <v>10</v>
      </c>
      <c r="G302" s="149">
        <v>10</v>
      </c>
      <c r="H302" s="149">
        <v>0</v>
      </c>
      <c r="I302" s="152" t="s">
        <v>929</v>
      </c>
      <c r="J302" s="153" t="s">
        <v>930</v>
      </c>
      <c r="K302" s="154">
        <v>4</v>
      </c>
      <c r="L302" s="155" t="s">
        <v>856</v>
      </c>
      <c r="M302" s="150" t="s">
        <v>931</v>
      </c>
      <c r="N302" s="156" t="s">
        <v>932</v>
      </c>
      <c r="O302" s="157">
        <v>43</v>
      </c>
      <c r="P302" s="158">
        <v>53</v>
      </c>
      <c r="Q302" s="159">
        <v>67</v>
      </c>
      <c r="R302" s="160">
        <v>-15.625</v>
      </c>
      <c r="S302" s="161">
        <v>7</v>
      </c>
      <c r="T302" s="162">
        <v>27</v>
      </c>
      <c r="U302" s="163"/>
      <c r="V302" s="164">
        <v>5</v>
      </c>
      <c r="W302" s="157">
        <v>43</v>
      </c>
      <c r="X302" s="150"/>
      <c r="Y302" s="150" t="s">
        <v>933</v>
      </c>
      <c r="Z302" s="158">
        <v>52</v>
      </c>
      <c r="AA302" s="158">
        <v>50</v>
      </c>
      <c r="AB302" s="158">
        <v>48</v>
      </c>
      <c r="AC302" s="158">
        <v>46</v>
      </c>
      <c r="AD302" s="158">
        <v>46</v>
      </c>
      <c r="AE302" s="165">
        <v>46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1</v>
      </c>
      <c r="E303" s="151">
        <v>3</v>
      </c>
      <c r="F303" s="149">
        <v>7</v>
      </c>
      <c r="G303" s="149">
        <v>9</v>
      </c>
      <c r="H303" s="149">
        <v>0</v>
      </c>
      <c r="I303" s="152" t="s">
        <v>934</v>
      </c>
      <c r="J303" s="153" t="s">
        <v>935</v>
      </c>
      <c r="K303" s="154">
        <v>4</v>
      </c>
      <c r="L303" s="155" t="s">
        <v>856</v>
      </c>
      <c r="M303" s="150" t="s">
        <v>506</v>
      </c>
      <c r="N303" s="156" t="s">
        <v>819</v>
      </c>
      <c r="O303" s="157" t="s">
        <v>51</v>
      </c>
      <c r="P303" s="158" t="s">
        <v>51</v>
      </c>
      <c r="Q303" s="159">
        <v>54</v>
      </c>
      <c r="R303" s="160">
        <v>-14.125</v>
      </c>
      <c r="S303" s="161">
        <v>6</v>
      </c>
      <c r="T303" s="162">
        <v>30</v>
      </c>
      <c r="U303" s="163">
        <v>50</v>
      </c>
      <c r="V303" s="164">
        <v>7</v>
      </c>
      <c r="W303" s="157" t="s">
        <v>51</v>
      </c>
      <c r="X303" s="150"/>
      <c r="Y303" s="150" t="s">
        <v>936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1</v>
      </c>
      <c r="E304" s="151">
        <v>1</v>
      </c>
      <c r="F304" s="149">
        <v>5</v>
      </c>
      <c r="G304" s="149">
        <v>7</v>
      </c>
      <c r="H304" s="149">
        <v>0</v>
      </c>
      <c r="I304" s="152"/>
      <c r="J304" s="153" t="s">
        <v>937</v>
      </c>
      <c r="K304" s="154">
        <v>3</v>
      </c>
      <c r="L304" s="155" t="s">
        <v>695</v>
      </c>
      <c r="M304" s="150" t="s">
        <v>938</v>
      </c>
      <c r="N304" s="156" t="s">
        <v>724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50</v>
      </c>
      <c r="V304" s="164">
        <v>7</v>
      </c>
      <c r="W304" s="157" t="s">
        <v>51</v>
      </c>
      <c r="X304" s="150"/>
      <c r="Y304" s="150" t="s">
        <v>939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0</v>
      </c>
      <c r="E305" s="151">
        <v>0</v>
      </c>
      <c r="F305" s="149">
        <v>2</v>
      </c>
      <c r="G305" s="149">
        <v>3</v>
      </c>
      <c r="H305" s="149">
        <v>1</v>
      </c>
      <c r="I305" s="152" t="s">
        <v>940</v>
      </c>
      <c r="J305" s="153" t="s">
        <v>941</v>
      </c>
      <c r="K305" s="154">
        <v>3</v>
      </c>
      <c r="L305" s="155" t="s">
        <v>695</v>
      </c>
      <c r="M305" s="150" t="s">
        <v>942</v>
      </c>
      <c r="N305" s="156" t="s">
        <v>943</v>
      </c>
      <c r="O305" s="157">
        <v>40</v>
      </c>
      <c r="P305" s="158" t="s">
        <v>51</v>
      </c>
      <c r="Q305" s="159">
        <v>66</v>
      </c>
      <c r="R305" s="160">
        <v>-13.125</v>
      </c>
      <c r="S305" s="161">
        <v>5</v>
      </c>
      <c r="T305" s="162">
        <v>26</v>
      </c>
      <c r="U305" s="163">
        <v>50</v>
      </c>
      <c r="V305" s="164">
        <v>7</v>
      </c>
      <c r="W305" s="157">
        <v>40</v>
      </c>
      <c r="X305" s="150"/>
      <c r="Y305" s="150" t="s">
        <v>944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0</v>
      </c>
      <c r="E306" s="151">
        <v>0</v>
      </c>
      <c r="F306" s="149">
        <v>8</v>
      </c>
      <c r="G306" s="149">
        <v>4</v>
      </c>
      <c r="H306" s="149">
        <v>0</v>
      </c>
      <c r="I306" s="152" t="s">
        <v>945</v>
      </c>
      <c r="J306" s="153" t="s">
        <v>946</v>
      </c>
      <c r="K306" s="154">
        <v>3</v>
      </c>
      <c r="L306" s="155" t="s">
        <v>856</v>
      </c>
      <c r="M306" s="150" t="s">
        <v>609</v>
      </c>
      <c r="N306" s="156" t="s">
        <v>666</v>
      </c>
      <c r="O306" s="157">
        <v>44</v>
      </c>
      <c r="P306" s="158">
        <v>41</v>
      </c>
      <c r="Q306" s="159">
        <v>52</v>
      </c>
      <c r="R306" s="160">
        <v>-41.625</v>
      </c>
      <c r="S306" s="161">
        <v>8</v>
      </c>
      <c r="T306" s="162">
        <v>23</v>
      </c>
      <c r="U306" s="163">
        <v>50</v>
      </c>
      <c r="V306" s="164">
        <v>6</v>
      </c>
      <c r="W306" s="157">
        <v>44</v>
      </c>
      <c r="X306" s="150"/>
      <c r="Y306" s="150" t="s">
        <v>947</v>
      </c>
      <c r="Z306" s="158" t="s">
        <v>51</v>
      </c>
      <c r="AA306" s="158">
        <v>56</v>
      </c>
      <c r="AB306" s="158">
        <v>53</v>
      </c>
      <c r="AC306" s="158">
        <v>53</v>
      </c>
      <c r="AD306" s="158">
        <v>49</v>
      </c>
      <c r="AE306" s="165">
        <v>46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9</v>
      </c>
      <c r="G307" s="149">
        <v>5</v>
      </c>
      <c r="H307" s="149">
        <v>0</v>
      </c>
      <c r="I307" s="152"/>
      <c r="J307" s="153" t="s">
        <v>948</v>
      </c>
      <c r="K307" s="154">
        <v>3</v>
      </c>
      <c r="L307" s="155" t="s">
        <v>856</v>
      </c>
      <c r="M307" s="150" t="s">
        <v>609</v>
      </c>
      <c r="N307" s="156" t="s">
        <v>636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50</v>
      </c>
      <c r="V307" s="164">
        <v>7</v>
      </c>
      <c r="W307" s="157" t="s">
        <v>51</v>
      </c>
      <c r="X307" s="150"/>
      <c r="Y307" s="150" t="s">
        <v>949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">
      <formula>H1 = 2</formula>
    </cfRule>
    <cfRule type="expression" dxfId="4" priority="2">
      <formula>H1 = 1</formula>
    </cfRule>
    <cfRule type="expression" dxfId="3" priority="3">
      <formula>H1 = -1</formula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307"/>
  <sheetViews>
    <sheetView topLeftCell="A181" workbookViewId="0">
      <pane xSplit="14" topLeftCell="O1" activePane="topRight" state="frozen"/>
      <selection activeCell="CR16" sqref="CR16"/>
      <selection pane="topRight" activeCell="AI205" sqref="AI205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855468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100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  <c r="CQ4" s="197"/>
      <c r="CR4" s="197"/>
      <c r="CS4" s="197"/>
      <c r="CT4" s="197"/>
      <c r="CU4" s="197"/>
      <c r="CV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  <c r="CQ5" s="197"/>
      <c r="CR5" s="197"/>
      <c r="CS5" s="197"/>
      <c r="CT5" s="197"/>
      <c r="CU5" s="197"/>
      <c r="CV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7</v>
      </c>
      <c r="D7" s="3">
        <v>3</v>
      </c>
      <c r="E7" s="34">
        <v>10</v>
      </c>
      <c r="F7" s="4">
        <v>2</v>
      </c>
      <c r="G7" s="4"/>
      <c r="H7" s="4">
        <v>0</v>
      </c>
      <c r="I7" s="9" t="s">
        <v>46</v>
      </c>
      <c r="J7" s="18" t="s">
        <v>47</v>
      </c>
      <c r="K7" s="104">
        <v>5</v>
      </c>
      <c r="L7" s="12" t="s">
        <v>48</v>
      </c>
      <c r="M7" s="3" t="s">
        <v>49</v>
      </c>
      <c r="N7" s="6" t="s">
        <v>50</v>
      </c>
      <c r="O7" s="30" t="s">
        <v>51</v>
      </c>
      <c r="P7" s="20" t="s">
        <v>51</v>
      </c>
      <c r="Q7" s="31" t="s">
        <v>51</v>
      </c>
      <c r="R7" s="111"/>
      <c r="S7" s="96"/>
      <c r="T7" s="97">
        <v>8</v>
      </c>
      <c r="U7" s="98">
        <v>56</v>
      </c>
      <c r="V7" s="106">
        <v>2</v>
      </c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202"/>
      <c r="CR7" s="202"/>
      <c r="CS7" s="202"/>
      <c r="CT7" s="202"/>
      <c r="CU7" s="202"/>
      <c r="CV7" s="202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2</v>
      </c>
      <c r="C8" s="149">
        <v>3</v>
      </c>
      <c r="D8" s="150">
        <v>4</v>
      </c>
      <c r="E8" s="151">
        <v>7</v>
      </c>
      <c r="F8" s="149">
        <v>1</v>
      </c>
      <c r="G8" s="149"/>
      <c r="H8" s="149">
        <v>0</v>
      </c>
      <c r="I8" s="152"/>
      <c r="J8" s="153" t="s">
        <v>54</v>
      </c>
      <c r="K8" s="154">
        <v>5</v>
      </c>
      <c r="L8" s="155" t="s">
        <v>48</v>
      </c>
      <c r="M8" s="150" t="s">
        <v>55</v>
      </c>
      <c r="N8" s="156" t="s">
        <v>56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32</v>
      </c>
      <c r="V8" s="164">
        <v>2</v>
      </c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4</v>
      </c>
      <c r="D9" s="150">
        <v>2</v>
      </c>
      <c r="E9" s="151">
        <v>6</v>
      </c>
      <c r="F9" s="149">
        <v>4</v>
      </c>
      <c r="G9" s="149"/>
      <c r="H9" s="149">
        <v>0</v>
      </c>
      <c r="I9" s="152" t="s">
        <v>58</v>
      </c>
      <c r="J9" s="153" t="s">
        <v>59</v>
      </c>
      <c r="K9" s="154">
        <v>4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87</v>
      </c>
      <c r="Q9" s="159">
        <v>118</v>
      </c>
      <c r="R9" s="160">
        <v>0</v>
      </c>
      <c r="S9" s="161">
        <v>1</v>
      </c>
      <c r="T9" s="162">
        <v>26</v>
      </c>
      <c r="U9" s="163">
        <v>15</v>
      </c>
      <c r="V9" s="164">
        <v>1</v>
      </c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4</v>
      </c>
      <c r="C10" s="149">
        <v>1</v>
      </c>
      <c r="D10" s="150">
        <v>3</v>
      </c>
      <c r="E10" s="151">
        <v>4</v>
      </c>
      <c r="F10" s="149">
        <v>5</v>
      </c>
      <c r="G10" s="149"/>
      <c r="H10" s="149">
        <v>0</v>
      </c>
      <c r="I10" s="152" t="s">
        <v>63</v>
      </c>
      <c r="J10" s="153" t="s">
        <v>64</v>
      </c>
      <c r="K10" s="154">
        <v>5</v>
      </c>
      <c r="L10" s="155" t="s">
        <v>65</v>
      </c>
      <c r="M10" s="150" t="s">
        <v>66</v>
      </c>
      <c r="N10" s="156" t="s">
        <v>67</v>
      </c>
      <c r="O10" s="157" t="s">
        <v>51</v>
      </c>
      <c r="P10" s="158" t="s">
        <v>51</v>
      </c>
      <c r="Q10" s="159" t="s">
        <v>51</v>
      </c>
      <c r="R10" s="160"/>
      <c r="S10" s="161"/>
      <c r="T10" s="162">
        <v>23</v>
      </c>
      <c r="U10" s="163">
        <v>56</v>
      </c>
      <c r="V10" s="164">
        <v>2</v>
      </c>
      <c r="W10" s="157" t="s">
        <v>51</v>
      </c>
      <c r="X10" s="150"/>
      <c r="Y10" s="150" t="s">
        <v>68</v>
      </c>
      <c r="Z10" s="158"/>
      <c r="AA10" s="158"/>
      <c r="AB10" s="158"/>
      <c r="AC10" s="158"/>
      <c r="AD10" s="158" t="s">
        <v>51</v>
      </c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5</v>
      </c>
      <c r="C11" s="149">
        <v>0</v>
      </c>
      <c r="D11" s="150">
        <v>0</v>
      </c>
      <c r="E11" s="151">
        <v>0</v>
      </c>
      <c r="F11" s="149">
        <v>3</v>
      </c>
      <c r="G11" s="149"/>
      <c r="H11" s="149">
        <v>0</v>
      </c>
      <c r="I11" s="152" t="s">
        <v>69</v>
      </c>
      <c r="J11" s="153" t="s">
        <v>70</v>
      </c>
      <c r="K11" s="154">
        <v>4</v>
      </c>
      <c r="L11" s="155" t="s">
        <v>48</v>
      </c>
      <c r="M11" s="150" t="s">
        <v>71</v>
      </c>
      <c r="N11" s="156" t="s">
        <v>72</v>
      </c>
      <c r="O11" s="157" t="s">
        <v>51</v>
      </c>
      <c r="P11" s="158" t="s">
        <v>51</v>
      </c>
      <c r="Q11" s="159" t="s">
        <v>51</v>
      </c>
      <c r="R11" s="160"/>
      <c r="S11" s="161"/>
      <c r="T11" s="162">
        <v>29</v>
      </c>
      <c r="U11" s="163">
        <v>11</v>
      </c>
      <c r="V11" s="164">
        <v>2</v>
      </c>
      <c r="W11" s="157" t="s">
        <v>51</v>
      </c>
      <c r="X11" s="150"/>
      <c r="Y11" s="150" t="s">
        <v>73</v>
      </c>
      <c r="Z11" s="158"/>
      <c r="AA11" s="158"/>
      <c r="AB11" s="158"/>
      <c r="AC11" s="158" t="s">
        <v>51</v>
      </c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x14ac:dyDescent="0.25">
      <c r="A12" s="138"/>
      <c r="B12" s="138"/>
      <c r="C12" s="138"/>
      <c r="D12" s="138"/>
      <c r="E12" s="43"/>
      <c r="F12" s="138"/>
      <c r="G12" s="138"/>
      <c r="H12" s="139"/>
      <c r="I12" s="140"/>
      <c r="J12" s="138"/>
      <c r="K12" s="141"/>
      <c r="L12" s="142"/>
      <c r="M12" s="138"/>
      <c r="N12" s="138"/>
      <c r="O12" s="143"/>
      <c r="P12" s="143"/>
      <c r="Q12" s="143"/>
      <c r="R12" s="138"/>
      <c r="S12" s="138"/>
      <c r="T12" s="138"/>
      <c r="U12" s="138"/>
      <c r="V12" s="138"/>
      <c r="W12" s="138"/>
      <c r="X12" s="138"/>
      <c r="Y12" s="138"/>
      <c r="Z12" s="143"/>
      <c r="AA12" s="143"/>
      <c r="AB12" s="143"/>
      <c r="AC12" s="143"/>
      <c r="AD12" s="143"/>
      <c r="AE12" s="143"/>
      <c r="AF12" s="143"/>
      <c r="AG12" s="143"/>
      <c r="AH12" s="143"/>
      <c r="AI12" s="138"/>
      <c r="AJ12" s="138"/>
      <c r="AK12" s="138"/>
      <c r="AL12" s="138"/>
      <c r="AM12" s="138"/>
      <c r="AN12" s="138"/>
      <c r="AO12" s="144"/>
      <c r="AP12" s="144"/>
      <c r="AQ12" s="140"/>
      <c r="AR12" s="138"/>
      <c r="AS12" s="143"/>
      <c r="AT12" s="143"/>
      <c r="AU12" s="143"/>
      <c r="AV12" s="138"/>
      <c r="AW12" s="138"/>
      <c r="AX12" s="143"/>
      <c r="AY12" s="143"/>
      <c r="AZ12" s="138"/>
      <c r="BA12" s="198"/>
      <c r="BB12" s="198"/>
      <c r="BC12" s="198"/>
      <c r="BD12" s="198"/>
      <c r="BE12" s="198"/>
      <c r="BF12" s="198"/>
      <c r="BG12" s="198"/>
      <c r="BH12" s="198"/>
      <c r="BI12" s="198"/>
      <c r="BJ12" s="198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</row>
    <row r="13" spans="1:495" x14ac:dyDescent="0.25">
      <c r="A13" s="15"/>
      <c r="B13" s="86" t="s">
        <v>270</v>
      </c>
      <c r="C13" s="74"/>
      <c r="D13" s="74"/>
      <c r="E13" s="33"/>
      <c r="F13" s="74"/>
      <c r="G13" s="74"/>
      <c r="H13" s="118"/>
      <c r="I13" s="75"/>
      <c r="J13" s="74"/>
      <c r="K13" s="100"/>
      <c r="L13" s="77"/>
      <c r="M13" s="74"/>
      <c r="N13" s="74"/>
      <c r="O13" s="76"/>
      <c r="P13" s="16"/>
      <c r="Q13" s="16"/>
      <c r="R13" s="15"/>
      <c r="S13" s="15"/>
      <c r="T13" s="59"/>
      <c r="U13" s="61"/>
      <c r="V13" s="80"/>
      <c r="W13" s="44"/>
      <c r="X13" s="15"/>
      <c r="Y13" s="15"/>
      <c r="Z13" s="16"/>
      <c r="AA13" s="16"/>
      <c r="AB13" s="16"/>
      <c r="AC13" s="16"/>
      <c r="AD13" s="145"/>
      <c r="AE13" s="145"/>
      <c r="AF13" s="145"/>
      <c r="AG13" s="145"/>
      <c r="AH13" s="145"/>
      <c r="AI13" s="19"/>
      <c r="AJ13" s="146"/>
      <c r="AK13" s="146"/>
      <c r="AL13" s="146"/>
      <c r="AM13" s="146"/>
      <c r="AN13" s="146"/>
      <c r="AO13" s="119"/>
      <c r="AP13" s="119"/>
      <c r="AQ13" s="113"/>
      <c r="AR13" s="46"/>
      <c r="AS13" s="16"/>
      <c r="AT13" s="16"/>
      <c r="AU13" s="16"/>
      <c r="AV13" s="146"/>
      <c r="AW13" s="146"/>
      <c r="AX13" s="16"/>
      <c r="AY13" s="16"/>
      <c r="AZ13" s="56"/>
      <c r="BA13" s="197"/>
      <c r="BB13" s="197"/>
      <c r="BC13" s="197"/>
      <c r="BD13" s="197"/>
      <c r="BE13" s="197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7" t="s">
        <v>271</v>
      </c>
      <c r="C14" s="15"/>
      <c r="D14" s="15"/>
      <c r="E14" s="80"/>
      <c r="F14" s="15"/>
      <c r="G14" s="15"/>
      <c r="H14" s="139"/>
      <c r="I14" s="81"/>
      <c r="J14" s="15"/>
      <c r="K14" s="101"/>
      <c r="L14" s="82"/>
      <c r="M14" s="15"/>
      <c r="N14" s="15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ht="18" customHeight="1" x14ac:dyDescent="0.25">
      <c r="A15" s="15" t="b">
        <f>ISNUMBER(FIND("wh-", AO7))</f>
        <v>1</v>
      </c>
      <c r="B15" s="88" t="s">
        <v>272</v>
      </c>
      <c r="C15" s="69"/>
      <c r="D15" s="69"/>
      <c r="E15" s="70"/>
      <c r="F15" s="69"/>
      <c r="G15" s="69"/>
      <c r="H15" s="120"/>
      <c r="I15" s="71"/>
      <c r="J15" s="69"/>
      <c r="K15" s="102"/>
      <c r="L15" s="73"/>
      <c r="M15" s="69"/>
      <c r="N15" s="69"/>
      <c r="O15" s="72"/>
      <c r="P15" s="17"/>
      <c r="Q15" s="17"/>
      <c r="R15" s="68" t="s">
        <v>4</v>
      </c>
      <c r="S15" s="68"/>
      <c r="T15" s="83" t="s">
        <v>5</v>
      </c>
      <c r="U15" s="84"/>
      <c r="V15" s="105" t="s">
        <v>6</v>
      </c>
      <c r="W15" s="48"/>
      <c r="X15" s="15"/>
      <c r="Y15" s="54" t="s">
        <v>7</v>
      </c>
      <c r="Z15" s="16"/>
      <c r="AA15" s="16"/>
      <c r="AB15" s="16"/>
      <c r="AC15" s="16"/>
      <c r="AD15" s="145"/>
      <c r="AE15" s="145"/>
      <c r="AF15" s="52" t="s">
        <v>8</v>
      </c>
      <c r="AG15" s="52"/>
      <c r="AH15" s="52" t="s">
        <v>9</v>
      </c>
      <c r="AI15" s="53"/>
      <c r="AJ15" s="146"/>
      <c r="AK15" s="95" t="s">
        <v>10</v>
      </c>
      <c r="AL15" s="95"/>
      <c r="AM15" s="95"/>
      <c r="AN15" s="94"/>
      <c r="AO15" s="121"/>
      <c r="AP15" s="121"/>
      <c r="AQ15" s="114"/>
      <c r="AR15" s="49" t="s">
        <v>11</v>
      </c>
      <c r="AS15" s="50"/>
      <c r="AT15" s="51" t="s">
        <v>12</v>
      </c>
      <c r="AU15" s="51"/>
      <c r="AV15" s="146"/>
      <c r="AW15" s="146"/>
      <c r="AX15" s="51" t="s">
        <v>13</v>
      </c>
      <c r="AY15" s="51"/>
      <c r="AZ15" s="57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x14ac:dyDescent="0.25">
      <c r="A16" s="178"/>
      <c r="B16" s="179" t="s">
        <v>14</v>
      </c>
      <c r="C16" s="180" t="s">
        <v>15</v>
      </c>
      <c r="D16" s="181" t="s">
        <v>16</v>
      </c>
      <c r="E16" s="182" t="s">
        <v>17</v>
      </c>
      <c r="F16" s="180" t="s">
        <v>18</v>
      </c>
      <c r="G16" s="180" t="s">
        <v>19</v>
      </c>
      <c r="H16" s="183" t="s">
        <v>20</v>
      </c>
      <c r="I16" s="184" t="s">
        <v>21</v>
      </c>
      <c r="J16" s="181" t="s">
        <v>22</v>
      </c>
      <c r="K16" s="185" t="s">
        <v>23</v>
      </c>
      <c r="L16" s="184" t="s">
        <v>24</v>
      </c>
      <c r="M16" s="181" t="s">
        <v>25</v>
      </c>
      <c r="N16" s="182" t="s">
        <v>26</v>
      </c>
      <c r="O16" s="180" t="s">
        <v>27</v>
      </c>
      <c r="P16" s="181" t="s">
        <v>28</v>
      </c>
      <c r="Q16" s="182" t="s">
        <v>29</v>
      </c>
      <c r="R16" s="180" t="s">
        <v>30</v>
      </c>
      <c r="S16" s="182" t="s">
        <v>14</v>
      </c>
      <c r="T16" s="186" t="s">
        <v>22</v>
      </c>
      <c r="U16" s="187" t="s">
        <v>31</v>
      </c>
      <c r="V16" s="188" t="s">
        <v>14</v>
      </c>
      <c r="W16" s="180" t="s">
        <v>32</v>
      </c>
      <c r="X16" s="189" t="s">
        <v>33</v>
      </c>
      <c r="Y16" s="181" t="s">
        <v>34</v>
      </c>
      <c r="Z16" s="181">
        <v>1</v>
      </c>
      <c r="AA16" s="181">
        <v>2</v>
      </c>
      <c r="AB16" s="181">
        <v>3</v>
      </c>
      <c r="AC16" s="181">
        <v>4</v>
      </c>
      <c r="AD16" s="181">
        <v>5</v>
      </c>
      <c r="AE16" s="181" t="s">
        <v>35</v>
      </c>
      <c r="AF16" s="181" t="s">
        <v>36</v>
      </c>
      <c r="AG16" s="181" t="s">
        <v>37</v>
      </c>
      <c r="AH16" s="181" t="s">
        <v>38</v>
      </c>
      <c r="AI16" s="190" t="s">
        <v>37</v>
      </c>
      <c r="AJ16" s="191" t="s">
        <v>39</v>
      </c>
      <c r="AK16" s="191" t="s">
        <v>40</v>
      </c>
      <c r="AL16" s="191" t="s">
        <v>23</v>
      </c>
      <c r="AM16" s="191" t="s">
        <v>31</v>
      </c>
      <c r="AN16" s="192" t="s">
        <v>41</v>
      </c>
      <c r="AO16" s="193"/>
      <c r="AP16" s="193"/>
      <c r="AQ16" s="194"/>
      <c r="AR16" s="195" t="s">
        <v>22</v>
      </c>
      <c r="AS16" s="181" t="s">
        <v>42</v>
      </c>
      <c r="AT16" s="181" t="s">
        <v>43</v>
      </c>
      <c r="AU16" s="181" t="s">
        <v>44</v>
      </c>
      <c r="AV16" s="196" t="s">
        <v>45</v>
      </c>
      <c r="AW16" s="180" t="s">
        <v>42</v>
      </c>
      <c r="AX16" s="181" t="s">
        <v>43</v>
      </c>
      <c r="AY16" s="181" t="s">
        <v>44</v>
      </c>
      <c r="AZ16" s="182" t="s">
        <v>45</v>
      </c>
      <c r="BA16" s="205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U16" s="206"/>
      <c r="BV16" s="206"/>
      <c r="BW16" s="206"/>
      <c r="BX16" s="206"/>
      <c r="BY16" s="206"/>
    </row>
    <row r="17" spans="1:77" ht="12" customHeight="1" x14ac:dyDescent="0.25">
      <c r="A17" s="147">
        <v>1</v>
      </c>
      <c r="B17" s="148">
        <v>1</v>
      </c>
      <c r="C17" s="149">
        <v>11</v>
      </c>
      <c r="D17" s="150">
        <v>6</v>
      </c>
      <c r="E17" s="151">
        <v>17</v>
      </c>
      <c r="F17" s="149">
        <v>1</v>
      </c>
      <c r="G17" s="149"/>
      <c r="H17" s="149">
        <v>0</v>
      </c>
      <c r="I17" s="152" t="s">
        <v>273</v>
      </c>
      <c r="J17" s="153" t="s">
        <v>274</v>
      </c>
      <c r="K17" s="154">
        <v>4</v>
      </c>
      <c r="L17" s="155" t="s">
        <v>79</v>
      </c>
      <c r="M17" s="150" t="s">
        <v>275</v>
      </c>
      <c r="N17" s="156" t="s">
        <v>276</v>
      </c>
      <c r="O17" s="157" t="s">
        <v>51</v>
      </c>
      <c r="P17" s="158">
        <v>44</v>
      </c>
      <c r="Q17" s="159">
        <v>139</v>
      </c>
      <c r="R17" s="160">
        <v>15.375</v>
      </c>
      <c r="S17" s="161">
        <v>3</v>
      </c>
      <c r="T17" s="162">
        <v>7</v>
      </c>
      <c r="U17" s="163">
        <v>27</v>
      </c>
      <c r="V17" s="164">
        <v>6</v>
      </c>
      <c r="W17" s="157" t="s">
        <v>51</v>
      </c>
      <c r="X17" s="150"/>
      <c r="Y17" s="150" t="s">
        <v>277</v>
      </c>
      <c r="Z17" s="158" t="s">
        <v>51</v>
      </c>
      <c r="AA17" s="158" t="s">
        <v>51</v>
      </c>
      <c r="AB17" s="158" t="s">
        <v>51</v>
      </c>
      <c r="AC17" s="158" t="s">
        <v>51</v>
      </c>
      <c r="AD17" s="158">
        <v>133</v>
      </c>
      <c r="AE17" s="165" t="s">
        <v>51</v>
      </c>
      <c r="AF17" s="166"/>
      <c r="AG17" s="167"/>
      <c r="AH17" s="166"/>
      <c r="AI17" s="168"/>
      <c r="AJ17" s="169"/>
      <c r="AK17" s="169"/>
      <c r="AL17" s="169"/>
      <c r="AM17" s="169"/>
      <c r="AN17" s="170"/>
      <c r="AO17" s="171" t="s">
        <v>53</v>
      </c>
      <c r="AP17" s="171"/>
      <c r="AQ17" s="172"/>
      <c r="AR17" s="173"/>
      <c r="AS17" s="174"/>
      <c r="AT17" s="174"/>
      <c r="AU17" s="174"/>
      <c r="AV17" s="175"/>
      <c r="AW17" s="176"/>
      <c r="AX17" s="174"/>
      <c r="AY17" s="174"/>
      <c r="AZ17" s="177"/>
      <c r="BA17" s="203"/>
      <c r="BB17" s="204"/>
      <c r="BC17" s="204"/>
      <c r="BD17" s="204"/>
      <c r="BE17" s="204"/>
      <c r="BF17" s="204"/>
      <c r="BG17" s="204"/>
      <c r="BH17" s="204"/>
      <c r="BI17" s="204"/>
      <c r="BJ17" s="204"/>
      <c r="BK17" s="204"/>
      <c r="BL17" s="204"/>
      <c r="BM17" s="204"/>
      <c r="BN17" s="204"/>
      <c r="BO17" s="204"/>
      <c r="BP17" s="204"/>
      <c r="BQ17" s="204"/>
      <c r="BR17" s="204"/>
      <c r="BS17" s="204"/>
      <c r="BT17" s="204"/>
      <c r="BU17" s="204"/>
      <c r="BV17" s="204"/>
      <c r="BW17" s="204"/>
      <c r="BX17" s="204"/>
      <c r="BY17" s="204"/>
    </row>
    <row r="18" spans="1:77" ht="12" customHeight="1" x14ac:dyDescent="0.25">
      <c r="A18" s="147">
        <v>1</v>
      </c>
      <c r="B18" s="148">
        <v>2</v>
      </c>
      <c r="C18" s="149">
        <v>7</v>
      </c>
      <c r="D18" s="150">
        <v>7</v>
      </c>
      <c r="E18" s="151">
        <v>14</v>
      </c>
      <c r="F18" s="149">
        <v>8</v>
      </c>
      <c r="G18" s="149"/>
      <c r="H18" s="149">
        <v>0</v>
      </c>
      <c r="I18" s="152" t="s">
        <v>278</v>
      </c>
      <c r="J18" s="153" t="s">
        <v>279</v>
      </c>
      <c r="K18" s="154">
        <v>4</v>
      </c>
      <c r="L18" s="155" t="s">
        <v>79</v>
      </c>
      <c r="M18" s="150" t="s">
        <v>280</v>
      </c>
      <c r="N18" s="156" t="s">
        <v>281</v>
      </c>
      <c r="O18" s="157">
        <v>115</v>
      </c>
      <c r="P18" s="158">
        <v>115</v>
      </c>
      <c r="Q18" s="159">
        <v>131</v>
      </c>
      <c r="R18" s="160">
        <v>78.375</v>
      </c>
      <c r="S18" s="161">
        <v>1</v>
      </c>
      <c r="T18" s="162">
        <v>14</v>
      </c>
      <c r="U18" s="163">
        <v>43</v>
      </c>
      <c r="V18" s="164">
        <v>1</v>
      </c>
      <c r="W18" s="157">
        <v>115</v>
      </c>
      <c r="X18" s="150"/>
      <c r="Y18" s="150" t="s">
        <v>282</v>
      </c>
      <c r="Z18" s="158" t="s">
        <v>51</v>
      </c>
      <c r="AA18" s="158" t="s">
        <v>51</v>
      </c>
      <c r="AB18" s="158" t="s">
        <v>51</v>
      </c>
      <c r="AC18" s="158">
        <v>120</v>
      </c>
      <c r="AD18" s="158">
        <v>120</v>
      </c>
      <c r="AE18" s="165">
        <v>118</v>
      </c>
      <c r="AF18" s="166"/>
      <c r="AG18" s="167"/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3</v>
      </c>
      <c r="C19" s="149">
        <v>5</v>
      </c>
      <c r="D19" s="150">
        <v>6</v>
      </c>
      <c r="E19" s="151">
        <v>11</v>
      </c>
      <c r="F19" s="149">
        <v>2</v>
      </c>
      <c r="G19" s="149"/>
      <c r="H19" s="149">
        <v>0</v>
      </c>
      <c r="I19" s="152" t="s">
        <v>283</v>
      </c>
      <c r="J19" s="153" t="s">
        <v>284</v>
      </c>
      <c r="K19" s="154">
        <v>4</v>
      </c>
      <c r="L19" s="155" t="s">
        <v>79</v>
      </c>
      <c r="M19" s="150" t="s">
        <v>285</v>
      </c>
      <c r="N19" s="156" t="s">
        <v>286</v>
      </c>
      <c r="O19" s="157" t="s">
        <v>51</v>
      </c>
      <c r="P19" s="158" t="s">
        <v>51</v>
      </c>
      <c r="Q19" s="159" t="s">
        <v>51</v>
      </c>
      <c r="R19" s="160"/>
      <c r="S19" s="161"/>
      <c r="T19" s="162">
        <v>14</v>
      </c>
      <c r="U19" s="163">
        <v>67</v>
      </c>
      <c r="V19" s="164">
        <v>8</v>
      </c>
      <c r="W19" s="157" t="s">
        <v>51</v>
      </c>
      <c r="X19" s="150"/>
      <c r="Y19" s="150" t="s">
        <v>287</v>
      </c>
      <c r="Z19" s="158"/>
      <c r="AA19" s="158"/>
      <c r="AB19" s="158"/>
      <c r="AC19" s="158"/>
      <c r="AD19" s="158" t="s">
        <v>51</v>
      </c>
      <c r="AE19" s="165" t="s">
        <v>51</v>
      </c>
      <c r="AF19" s="166"/>
      <c r="AG19" s="167"/>
      <c r="AH19" s="166"/>
      <c r="AI19" s="168"/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4</v>
      </c>
      <c r="C20" s="149">
        <v>6</v>
      </c>
      <c r="D20" s="150">
        <v>4</v>
      </c>
      <c r="E20" s="151">
        <v>10</v>
      </c>
      <c r="F20" s="149">
        <v>12</v>
      </c>
      <c r="G20" s="149"/>
      <c r="H20" s="149">
        <v>0</v>
      </c>
      <c r="I20" s="152" t="s">
        <v>288</v>
      </c>
      <c r="J20" s="153" t="s">
        <v>289</v>
      </c>
      <c r="K20" s="154">
        <v>6</v>
      </c>
      <c r="L20" s="155" t="s">
        <v>79</v>
      </c>
      <c r="M20" s="150" t="s">
        <v>290</v>
      </c>
      <c r="N20" s="156" t="s">
        <v>291</v>
      </c>
      <c r="O20" s="157" t="s">
        <v>51</v>
      </c>
      <c r="P20" s="158">
        <v>59</v>
      </c>
      <c r="Q20" s="159">
        <v>114</v>
      </c>
      <c r="R20" s="160">
        <v>5.375</v>
      </c>
      <c r="S20" s="161">
        <v>4</v>
      </c>
      <c r="T20" s="162">
        <v>8</v>
      </c>
      <c r="U20" s="163">
        <v>33</v>
      </c>
      <c r="V20" s="164">
        <v>3</v>
      </c>
      <c r="W20" s="157" t="s">
        <v>51</v>
      </c>
      <c r="X20" s="150"/>
      <c r="Y20" s="150" t="s">
        <v>292</v>
      </c>
      <c r="Z20" s="158"/>
      <c r="AA20" s="158"/>
      <c r="AB20" s="158"/>
      <c r="AC20" s="158"/>
      <c r="AD20" s="158"/>
      <c r="AE20" s="165" t="s">
        <v>51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5</v>
      </c>
      <c r="C21" s="149">
        <v>2</v>
      </c>
      <c r="D21" s="150">
        <v>4</v>
      </c>
      <c r="E21" s="151">
        <v>6</v>
      </c>
      <c r="F21" s="149">
        <v>10</v>
      </c>
      <c r="G21" s="149"/>
      <c r="H21" s="149">
        <v>0</v>
      </c>
      <c r="I21" s="152" t="s">
        <v>293</v>
      </c>
      <c r="J21" s="153" t="s">
        <v>294</v>
      </c>
      <c r="K21" s="154">
        <v>5</v>
      </c>
      <c r="L21" s="155" t="s">
        <v>79</v>
      </c>
      <c r="M21" s="150" t="s">
        <v>295</v>
      </c>
      <c r="N21" s="156" t="s">
        <v>296</v>
      </c>
      <c r="O21" s="157" t="s">
        <v>51</v>
      </c>
      <c r="P21" s="158">
        <v>24</v>
      </c>
      <c r="Q21" s="159">
        <v>103</v>
      </c>
      <c r="R21" s="160">
        <v>-40.625</v>
      </c>
      <c r="S21" s="161">
        <v>8</v>
      </c>
      <c r="T21" s="162">
        <v>11</v>
      </c>
      <c r="U21" s="163">
        <v>50</v>
      </c>
      <c r="V21" s="164">
        <v>7</v>
      </c>
      <c r="W21" s="157" t="s">
        <v>51</v>
      </c>
      <c r="X21" s="150"/>
      <c r="Y21" s="150" t="s">
        <v>297</v>
      </c>
      <c r="Z21" s="158"/>
      <c r="AA21" s="158"/>
      <c r="AB21" s="158"/>
      <c r="AC21" s="158"/>
      <c r="AD21" s="158" t="s">
        <v>51</v>
      </c>
      <c r="AE21" s="165" t="s">
        <v>51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6</v>
      </c>
      <c r="C22" s="149">
        <v>3</v>
      </c>
      <c r="D22" s="150">
        <v>2</v>
      </c>
      <c r="E22" s="151">
        <v>5</v>
      </c>
      <c r="F22" s="149">
        <v>3</v>
      </c>
      <c r="G22" s="149"/>
      <c r="H22" s="149">
        <v>0</v>
      </c>
      <c r="I22" s="152" t="s">
        <v>298</v>
      </c>
      <c r="J22" s="153" t="s">
        <v>299</v>
      </c>
      <c r="K22" s="154">
        <v>4</v>
      </c>
      <c r="L22" s="155" t="s">
        <v>79</v>
      </c>
      <c r="M22" s="150" t="s">
        <v>300</v>
      </c>
      <c r="N22" s="156" t="s">
        <v>301</v>
      </c>
      <c r="O22" s="157" t="s">
        <v>51</v>
      </c>
      <c r="P22" s="158">
        <v>91</v>
      </c>
      <c r="Q22" s="159">
        <v>114</v>
      </c>
      <c r="R22" s="160">
        <v>37.375</v>
      </c>
      <c r="S22" s="161">
        <v>2</v>
      </c>
      <c r="T22" s="162">
        <v>22</v>
      </c>
      <c r="U22" s="163">
        <v>58</v>
      </c>
      <c r="V22" s="164">
        <v>2</v>
      </c>
      <c r="W22" s="157" t="s">
        <v>51</v>
      </c>
      <c r="X22" s="150"/>
      <c r="Y22" s="150" t="s">
        <v>302</v>
      </c>
      <c r="Z22" s="158"/>
      <c r="AA22" s="158"/>
      <c r="AB22" s="158"/>
      <c r="AC22" s="158"/>
      <c r="AD22" s="158" t="s">
        <v>51</v>
      </c>
      <c r="AE22" s="165" t="s">
        <v>51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7</v>
      </c>
      <c r="C23" s="149">
        <v>2</v>
      </c>
      <c r="D23" s="150">
        <v>2</v>
      </c>
      <c r="E23" s="151">
        <v>4</v>
      </c>
      <c r="F23" s="149">
        <v>13</v>
      </c>
      <c r="G23" s="149"/>
      <c r="H23" s="149">
        <v>0</v>
      </c>
      <c r="I23" s="152" t="s">
        <v>303</v>
      </c>
      <c r="J23" s="153" t="s">
        <v>304</v>
      </c>
      <c r="K23" s="154">
        <v>4</v>
      </c>
      <c r="L23" s="155" t="s">
        <v>79</v>
      </c>
      <c r="M23" s="150" t="s">
        <v>305</v>
      </c>
      <c r="N23" s="156" t="s">
        <v>306</v>
      </c>
      <c r="O23" s="157" t="s">
        <v>51</v>
      </c>
      <c r="P23" s="158" t="s">
        <v>51</v>
      </c>
      <c r="Q23" s="159" t="s">
        <v>51</v>
      </c>
      <c r="R23" s="160"/>
      <c r="S23" s="161"/>
      <c r="T23" s="162">
        <v>23</v>
      </c>
      <c r="U23" s="163">
        <v>57</v>
      </c>
      <c r="V23" s="164">
        <v>8</v>
      </c>
      <c r="W23" s="157" t="s">
        <v>51</v>
      </c>
      <c r="X23" s="150"/>
      <c r="Y23" s="150" t="s">
        <v>307</v>
      </c>
      <c r="Z23" s="158"/>
      <c r="AA23" s="158"/>
      <c r="AB23" s="158"/>
      <c r="AC23" s="158"/>
      <c r="AD23" s="158" t="s">
        <v>51</v>
      </c>
      <c r="AE23" s="165" t="s">
        <v>51</v>
      </c>
      <c r="AF23" s="166"/>
      <c r="AG23" s="167"/>
      <c r="AH23" s="166"/>
      <c r="AI23" s="168"/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8</v>
      </c>
      <c r="C24" s="149">
        <v>2</v>
      </c>
      <c r="D24" s="150">
        <v>1</v>
      </c>
      <c r="E24" s="151">
        <v>3</v>
      </c>
      <c r="F24" s="149">
        <v>7</v>
      </c>
      <c r="G24" s="149"/>
      <c r="H24" s="149">
        <v>0</v>
      </c>
      <c r="I24" s="152" t="s">
        <v>260</v>
      </c>
      <c r="J24" s="153" t="s">
        <v>308</v>
      </c>
      <c r="K24" s="154">
        <v>4</v>
      </c>
      <c r="L24" s="155" t="s">
        <v>79</v>
      </c>
      <c r="M24" s="150" t="s">
        <v>280</v>
      </c>
      <c r="N24" s="156" t="s">
        <v>309</v>
      </c>
      <c r="O24" s="157" t="s">
        <v>51</v>
      </c>
      <c r="P24" s="158" t="s">
        <v>51</v>
      </c>
      <c r="Q24" s="159" t="s">
        <v>51</v>
      </c>
      <c r="R24" s="160"/>
      <c r="S24" s="161"/>
      <c r="T24" s="162">
        <v>22</v>
      </c>
      <c r="U24" s="163">
        <v>43</v>
      </c>
      <c r="V24" s="164">
        <v>8</v>
      </c>
      <c r="W24" s="157" t="s">
        <v>51</v>
      </c>
      <c r="X24" s="150"/>
      <c r="Y24" s="150" t="s">
        <v>310</v>
      </c>
      <c r="Z24" s="158"/>
      <c r="AA24" s="158"/>
      <c r="AB24" s="158"/>
      <c r="AC24" s="158"/>
      <c r="AD24" s="158"/>
      <c r="AE24" s="165"/>
      <c r="AF24" s="166"/>
      <c r="AG24" s="167"/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8</v>
      </c>
      <c r="C25" s="149">
        <v>0</v>
      </c>
      <c r="D25" s="150">
        <v>3</v>
      </c>
      <c r="E25" s="151">
        <v>3</v>
      </c>
      <c r="F25" s="149">
        <v>4</v>
      </c>
      <c r="G25" s="149"/>
      <c r="H25" s="149">
        <v>0</v>
      </c>
      <c r="I25" s="152" t="s">
        <v>298</v>
      </c>
      <c r="J25" s="153" t="s">
        <v>311</v>
      </c>
      <c r="K25" s="154">
        <v>4</v>
      </c>
      <c r="L25" s="155" t="s">
        <v>79</v>
      </c>
      <c r="M25" s="150" t="s">
        <v>312</v>
      </c>
      <c r="N25" s="156" t="s">
        <v>313</v>
      </c>
      <c r="O25" s="157" t="s">
        <v>51</v>
      </c>
      <c r="P25" s="158" t="s">
        <v>51</v>
      </c>
      <c r="Q25" s="159" t="s">
        <v>51</v>
      </c>
      <c r="R25" s="160"/>
      <c r="S25" s="161"/>
      <c r="T25" s="162">
        <v>22</v>
      </c>
      <c r="U25" s="163">
        <v>35</v>
      </c>
      <c r="V25" s="164">
        <v>8</v>
      </c>
      <c r="W25" s="157" t="s">
        <v>51</v>
      </c>
      <c r="X25" s="150"/>
      <c r="Y25" s="150" t="s">
        <v>314</v>
      </c>
      <c r="Z25" s="158"/>
      <c r="AA25" s="158"/>
      <c r="AB25" s="158"/>
      <c r="AC25" s="158"/>
      <c r="AD25" s="158" t="s">
        <v>51</v>
      </c>
      <c r="AE25" s="165" t="s">
        <v>51</v>
      </c>
      <c r="AF25" s="166"/>
      <c r="AG25" s="167"/>
      <c r="AH25" s="166"/>
      <c r="AI25" s="168"/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10</v>
      </c>
      <c r="C26" s="149">
        <v>2</v>
      </c>
      <c r="D26" s="150">
        <v>0</v>
      </c>
      <c r="E26" s="151">
        <v>2</v>
      </c>
      <c r="F26" s="149">
        <v>11</v>
      </c>
      <c r="G26" s="149"/>
      <c r="H26" s="149">
        <v>0</v>
      </c>
      <c r="I26" s="152" t="s">
        <v>315</v>
      </c>
      <c r="J26" s="153" t="s">
        <v>316</v>
      </c>
      <c r="K26" s="154">
        <v>5</v>
      </c>
      <c r="L26" s="155" t="s">
        <v>79</v>
      </c>
      <c r="M26" s="150" t="s">
        <v>317</v>
      </c>
      <c r="N26" s="156" t="s">
        <v>318</v>
      </c>
      <c r="O26" s="157" t="s">
        <v>51</v>
      </c>
      <c r="P26" s="158">
        <v>59</v>
      </c>
      <c r="Q26" s="159">
        <v>78</v>
      </c>
      <c r="R26" s="160">
        <v>-30.625</v>
      </c>
      <c r="S26" s="161">
        <v>6</v>
      </c>
      <c r="T26" s="162">
        <v>26</v>
      </c>
      <c r="U26" s="163">
        <v>27</v>
      </c>
      <c r="V26" s="164">
        <v>3</v>
      </c>
      <c r="W26" s="157" t="s">
        <v>51</v>
      </c>
      <c r="X26" s="150"/>
      <c r="Y26" s="150" t="s">
        <v>319</v>
      </c>
      <c r="Z26" s="158"/>
      <c r="AA26" s="158"/>
      <c r="AB26" s="158"/>
      <c r="AC26" s="158"/>
      <c r="AD26" s="158" t="s">
        <v>51</v>
      </c>
      <c r="AE26" s="165" t="s">
        <v>51</v>
      </c>
      <c r="AF26" s="166"/>
      <c r="AG26" s="167"/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ht="12" customHeight="1" x14ac:dyDescent="0.25">
      <c r="A27" s="147">
        <v>1</v>
      </c>
      <c r="B27" s="148">
        <v>10</v>
      </c>
      <c r="C27" s="149">
        <v>2</v>
      </c>
      <c r="D27" s="150">
        <v>0</v>
      </c>
      <c r="E27" s="151">
        <v>2</v>
      </c>
      <c r="F27" s="149">
        <v>9</v>
      </c>
      <c r="G27" s="149"/>
      <c r="H27" s="149">
        <v>0</v>
      </c>
      <c r="I27" s="152" t="s">
        <v>320</v>
      </c>
      <c r="J27" s="153" t="s">
        <v>321</v>
      </c>
      <c r="K27" s="154">
        <v>5</v>
      </c>
      <c r="L27" s="155" t="s">
        <v>79</v>
      </c>
      <c r="M27" s="150" t="s">
        <v>322</v>
      </c>
      <c r="N27" s="156" t="s">
        <v>323</v>
      </c>
      <c r="O27" s="157" t="s">
        <v>51</v>
      </c>
      <c r="P27" s="158" t="s">
        <v>51</v>
      </c>
      <c r="Q27" s="159">
        <v>66</v>
      </c>
      <c r="R27" s="160">
        <v>-37.625</v>
      </c>
      <c r="S27" s="161">
        <v>7</v>
      </c>
      <c r="T27" s="162">
        <v>20</v>
      </c>
      <c r="U27" s="163">
        <v>45</v>
      </c>
      <c r="V27" s="164">
        <v>8</v>
      </c>
      <c r="W27" s="157" t="s">
        <v>51</v>
      </c>
      <c r="X27" s="150"/>
      <c r="Y27" s="150" t="s">
        <v>324</v>
      </c>
      <c r="Z27" s="158"/>
      <c r="AA27" s="158"/>
      <c r="AB27" s="158" t="s">
        <v>51</v>
      </c>
      <c r="AC27" s="158" t="s">
        <v>51</v>
      </c>
      <c r="AD27" s="158" t="s">
        <v>51</v>
      </c>
      <c r="AE27" s="165" t="s">
        <v>51</v>
      </c>
      <c r="AF27" s="166"/>
      <c r="AG27" s="167"/>
      <c r="AH27" s="166"/>
      <c r="AI27" s="168"/>
      <c r="AJ27" s="169"/>
      <c r="AK27" s="169"/>
      <c r="AL27" s="169"/>
      <c r="AM27" s="169"/>
      <c r="AN27" s="170"/>
      <c r="AO27" s="171" t="s">
        <v>53</v>
      </c>
      <c r="AP27" s="171"/>
      <c r="AQ27" s="172"/>
      <c r="AR27" s="173"/>
      <c r="AS27" s="174"/>
      <c r="AT27" s="174"/>
      <c r="AU27" s="174"/>
      <c r="AV27" s="175"/>
      <c r="AW27" s="176"/>
      <c r="AX27" s="174"/>
      <c r="AY27" s="174"/>
      <c r="AZ27" s="177"/>
      <c r="BA27" s="203"/>
      <c r="BB27" s="204"/>
      <c r="BC27" s="204"/>
      <c r="BD27" s="204"/>
      <c r="BE27" s="204"/>
      <c r="BF27" s="204"/>
      <c r="BG27" s="204"/>
      <c r="BH27" s="204"/>
      <c r="BI27" s="204"/>
      <c r="BJ27" s="204"/>
      <c r="BK27" s="204"/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</row>
    <row r="28" spans="1:77" ht="12" customHeight="1" x14ac:dyDescent="0.25">
      <c r="A28" s="147">
        <v>1</v>
      </c>
      <c r="B28" s="148">
        <v>12</v>
      </c>
      <c r="C28" s="149">
        <v>0</v>
      </c>
      <c r="D28" s="150">
        <v>1</v>
      </c>
      <c r="E28" s="151">
        <v>1</v>
      </c>
      <c r="F28" s="149">
        <v>6</v>
      </c>
      <c r="G28" s="149"/>
      <c r="H28" s="149">
        <v>0</v>
      </c>
      <c r="I28" s="152" t="s">
        <v>325</v>
      </c>
      <c r="J28" s="153" t="s">
        <v>326</v>
      </c>
      <c r="K28" s="154">
        <v>4</v>
      </c>
      <c r="L28" s="155" t="s">
        <v>79</v>
      </c>
      <c r="M28" s="150" t="s">
        <v>300</v>
      </c>
      <c r="N28" s="156" t="s">
        <v>327</v>
      </c>
      <c r="O28" s="157" t="s">
        <v>51</v>
      </c>
      <c r="P28" s="158" t="s">
        <v>51</v>
      </c>
      <c r="Q28" s="159" t="s">
        <v>51</v>
      </c>
      <c r="R28" s="160"/>
      <c r="S28" s="161"/>
      <c r="T28" s="162">
        <v>26</v>
      </c>
      <c r="U28" s="163">
        <v>58</v>
      </c>
      <c r="V28" s="164">
        <v>8</v>
      </c>
      <c r="W28" s="157" t="s">
        <v>51</v>
      </c>
      <c r="X28" s="150"/>
      <c r="Y28" s="150" t="s">
        <v>328</v>
      </c>
      <c r="Z28" s="158"/>
      <c r="AA28" s="158"/>
      <c r="AB28" s="158"/>
      <c r="AC28" s="158"/>
      <c r="AD28" s="158"/>
      <c r="AE28" s="165" t="s">
        <v>51</v>
      </c>
      <c r="AF28" s="166"/>
      <c r="AG28" s="167"/>
      <c r="AH28" s="166"/>
      <c r="AI28" s="168"/>
      <c r="AJ28" s="169"/>
      <c r="AK28" s="169"/>
      <c r="AL28" s="169"/>
      <c r="AM28" s="169"/>
      <c r="AN28" s="170"/>
      <c r="AO28" s="171" t="s">
        <v>53</v>
      </c>
      <c r="AP28" s="171"/>
      <c r="AQ28" s="172"/>
      <c r="AR28" s="173"/>
      <c r="AS28" s="174"/>
      <c r="AT28" s="174"/>
      <c r="AU28" s="174"/>
      <c r="AV28" s="175"/>
      <c r="AW28" s="176"/>
      <c r="AX28" s="174"/>
      <c r="AY28" s="174"/>
      <c r="AZ28" s="177"/>
      <c r="BA28" s="203"/>
      <c r="BB28" s="204"/>
      <c r="BC28" s="204"/>
      <c r="BD28" s="204"/>
      <c r="BE28" s="204"/>
      <c r="BF28" s="204"/>
      <c r="BG28" s="204"/>
      <c r="BH28" s="204"/>
      <c r="BI28" s="204"/>
      <c r="BJ28" s="204"/>
      <c r="BK28" s="204"/>
      <c r="BL28" s="204"/>
      <c r="BM28" s="204"/>
      <c r="BN28" s="204"/>
      <c r="BO28" s="204"/>
      <c r="BP28" s="204"/>
      <c r="BQ28" s="204"/>
      <c r="BR28" s="204"/>
      <c r="BS28" s="204"/>
      <c r="BT28" s="204"/>
      <c r="BU28" s="204"/>
      <c r="BV28" s="204"/>
      <c r="BW28" s="204"/>
      <c r="BX28" s="204"/>
      <c r="BY28" s="204"/>
    </row>
    <row r="29" spans="1:77" ht="12" customHeight="1" x14ac:dyDescent="0.25">
      <c r="A29" s="147">
        <v>1</v>
      </c>
      <c r="B29" s="148">
        <v>12</v>
      </c>
      <c r="C29" s="149">
        <v>0</v>
      </c>
      <c r="D29" s="150">
        <v>1</v>
      </c>
      <c r="E29" s="151">
        <v>1</v>
      </c>
      <c r="F29" s="149">
        <v>5</v>
      </c>
      <c r="G29" s="149"/>
      <c r="H29" s="149">
        <v>0</v>
      </c>
      <c r="I29" s="152" t="s">
        <v>329</v>
      </c>
      <c r="J29" s="153" t="s">
        <v>330</v>
      </c>
      <c r="K29" s="154">
        <v>5</v>
      </c>
      <c r="L29" s="155" t="s">
        <v>79</v>
      </c>
      <c r="M29" s="150" t="s">
        <v>331</v>
      </c>
      <c r="N29" s="156" t="s">
        <v>332</v>
      </c>
      <c r="O29" s="157" t="s">
        <v>51</v>
      </c>
      <c r="P29" s="158">
        <v>56</v>
      </c>
      <c r="Q29" s="159">
        <v>84</v>
      </c>
      <c r="R29" s="160">
        <v>-27.625</v>
      </c>
      <c r="S29" s="161">
        <v>5</v>
      </c>
      <c r="T29" s="162">
        <v>15</v>
      </c>
      <c r="U29" s="163">
        <v>50</v>
      </c>
      <c r="V29" s="164">
        <v>5</v>
      </c>
      <c r="W29" s="157" t="s">
        <v>51</v>
      </c>
      <c r="X29" s="150"/>
      <c r="Y29" s="150" t="s">
        <v>333</v>
      </c>
      <c r="Z29" s="158"/>
      <c r="AA29" s="158"/>
      <c r="AB29" s="158" t="s">
        <v>51</v>
      </c>
      <c r="AC29" s="158" t="s">
        <v>51</v>
      </c>
      <c r="AD29" s="158" t="s">
        <v>51</v>
      </c>
      <c r="AE29" s="165" t="s">
        <v>51</v>
      </c>
      <c r="AF29" s="166"/>
      <c r="AG29" s="167"/>
      <c r="AH29" s="166"/>
      <c r="AI29" s="168"/>
      <c r="AJ29" s="169"/>
      <c r="AK29" s="169"/>
      <c r="AL29" s="169"/>
      <c r="AM29" s="169"/>
      <c r="AN29" s="170"/>
      <c r="AO29" s="171" t="s">
        <v>53</v>
      </c>
      <c r="AP29" s="171"/>
      <c r="AQ29" s="172"/>
      <c r="AR29" s="173"/>
      <c r="AS29" s="174"/>
      <c r="AT29" s="174"/>
      <c r="AU29" s="174"/>
      <c r="AV29" s="175"/>
      <c r="AW29" s="176"/>
      <c r="AX29" s="174"/>
      <c r="AY29" s="174"/>
      <c r="AZ29" s="177"/>
      <c r="BA29" s="203"/>
      <c r="BB29" s="204"/>
      <c r="BC29" s="204"/>
      <c r="BD29" s="204"/>
      <c r="BE29" s="204"/>
      <c r="BF29" s="204"/>
      <c r="BG29" s="204"/>
      <c r="BH29" s="204"/>
      <c r="BI29" s="204"/>
      <c r="BJ29" s="204"/>
      <c r="BK29" s="204"/>
      <c r="BL29" s="204"/>
      <c r="BM29" s="204"/>
      <c r="BN29" s="204"/>
      <c r="BO29" s="204"/>
      <c r="BP29" s="204"/>
      <c r="BQ29" s="204"/>
      <c r="BR29" s="204"/>
      <c r="BS29" s="204"/>
      <c r="BT29" s="204"/>
      <c r="BU29" s="204"/>
      <c r="BV29" s="204"/>
      <c r="BW29" s="204"/>
      <c r="BX29" s="204"/>
      <c r="BY29" s="204"/>
    </row>
    <row r="30" spans="1:77" x14ac:dyDescent="0.25">
      <c r="A30" s="138"/>
      <c r="B30" s="138"/>
      <c r="C30" s="138"/>
      <c r="D30" s="138"/>
      <c r="E30" s="43"/>
      <c r="F30" s="138"/>
      <c r="G30" s="138"/>
      <c r="H30" s="139"/>
      <c r="I30" s="140"/>
      <c r="J30" s="138"/>
      <c r="K30" s="141"/>
      <c r="L30" s="142"/>
      <c r="M30" s="138"/>
      <c r="N30" s="138"/>
      <c r="O30" s="143"/>
      <c r="P30" s="143"/>
      <c r="Q30" s="143"/>
      <c r="R30" s="138"/>
      <c r="S30" s="138"/>
      <c r="T30" s="138"/>
      <c r="U30" s="138"/>
      <c r="V30" s="138"/>
      <c r="W30" s="138"/>
      <c r="X30" s="138"/>
      <c r="Y30" s="138"/>
      <c r="Z30" s="143"/>
      <c r="AA30" s="143"/>
      <c r="AB30" s="143"/>
      <c r="AC30" s="143"/>
      <c r="AD30" s="143"/>
      <c r="AE30" s="143"/>
      <c r="AF30" s="143"/>
      <c r="AG30" s="143"/>
      <c r="AH30" s="143"/>
      <c r="AI30" s="138"/>
      <c r="AJ30" s="138"/>
      <c r="AK30" s="138"/>
      <c r="AL30" s="138"/>
      <c r="AM30" s="138"/>
      <c r="AN30" s="138"/>
      <c r="AO30" s="144"/>
      <c r="AP30" s="144"/>
      <c r="AQ30" s="140"/>
      <c r="AR30" s="138"/>
      <c r="AS30" s="143"/>
      <c r="AT30" s="143"/>
      <c r="AU30" s="143"/>
      <c r="AV30" s="138"/>
      <c r="AW30" s="138"/>
      <c r="AX30" s="143"/>
      <c r="AY30" s="143"/>
      <c r="AZ30" s="138"/>
      <c r="BA30" s="198"/>
      <c r="BB30" s="198"/>
      <c r="BC30" s="198"/>
      <c r="BD30" s="198"/>
      <c r="BE30" s="198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5"/>
      <c r="B31" s="86" t="s">
        <v>74</v>
      </c>
      <c r="C31" s="74"/>
      <c r="D31" s="74"/>
      <c r="E31" s="33"/>
      <c r="F31" s="74"/>
      <c r="G31" s="74"/>
      <c r="H31" s="118"/>
      <c r="I31" s="75"/>
      <c r="J31" s="74"/>
      <c r="K31" s="100"/>
      <c r="L31" s="77"/>
      <c r="M31" s="74"/>
      <c r="N31" s="74"/>
      <c r="O31" s="76"/>
      <c r="P31" s="16"/>
      <c r="Q31" s="16"/>
      <c r="R31" s="15"/>
      <c r="S31" s="15"/>
      <c r="T31" s="59"/>
      <c r="U31" s="61"/>
      <c r="V31" s="80"/>
      <c r="W31" s="44"/>
      <c r="X31" s="15"/>
      <c r="Y31" s="15"/>
      <c r="Z31" s="16"/>
      <c r="AA31" s="16"/>
      <c r="AB31" s="16"/>
      <c r="AC31" s="16"/>
      <c r="AD31" s="145"/>
      <c r="AE31" s="145"/>
      <c r="AF31" s="145"/>
      <c r="AG31" s="145"/>
      <c r="AH31" s="145"/>
      <c r="AI31" s="19"/>
      <c r="AJ31" s="146"/>
      <c r="AK31" s="146"/>
      <c r="AL31" s="146"/>
      <c r="AM31" s="146"/>
      <c r="AN31" s="146"/>
      <c r="AO31" s="119"/>
      <c r="AP31" s="119"/>
      <c r="AQ31" s="113"/>
      <c r="AR31" s="46"/>
      <c r="AS31" s="16"/>
      <c r="AT31" s="16"/>
      <c r="AU31" s="16"/>
      <c r="AV31" s="146"/>
      <c r="AW31" s="146"/>
      <c r="AX31" s="16"/>
      <c r="AY31" s="16"/>
      <c r="AZ31" s="56"/>
      <c r="BA31" s="197"/>
      <c r="BB31" s="197"/>
      <c r="BC31" s="197"/>
      <c r="BD31" s="197"/>
      <c r="BE31" s="197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</row>
    <row r="32" spans="1:77" x14ac:dyDescent="0.25">
      <c r="A32" s="15"/>
      <c r="B32" s="87" t="s">
        <v>75</v>
      </c>
      <c r="C32" s="15"/>
      <c r="D32" s="15"/>
      <c r="E32" s="80"/>
      <c r="F32" s="15"/>
      <c r="G32" s="15"/>
      <c r="H32" s="139"/>
      <c r="I32" s="81"/>
      <c r="J32" s="15"/>
      <c r="K32" s="101"/>
      <c r="L32" s="82"/>
      <c r="M32" s="15"/>
      <c r="N32" s="15"/>
      <c r="O32" s="76"/>
      <c r="P32" s="16"/>
      <c r="Q32" s="16"/>
      <c r="R32" s="15"/>
      <c r="S32" s="15"/>
      <c r="T32" s="59"/>
      <c r="U32" s="61"/>
      <c r="V32" s="80"/>
      <c r="W32" s="44"/>
      <c r="X32" s="15"/>
      <c r="Y32" s="15"/>
      <c r="Z32" s="16"/>
      <c r="AA32" s="16"/>
      <c r="AB32" s="16"/>
      <c r="AC32" s="16"/>
      <c r="AD32" s="145"/>
      <c r="AE32" s="145"/>
      <c r="AF32" s="145"/>
      <c r="AG32" s="145"/>
      <c r="AH32" s="145"/>
      <c r="AI32" s="19"/>
      <c r="AJ32" s="146"/>
      <c r="AK32" s="146"/>
      <c r="AL32" s="146"/>
      <c r="AM32" s="146"/>
      <c r="AN32" s="146"/>
      <c r="AO32" s="119"/>
      <c r="AP32" s="119"/>
      <c r="AQ32" s="113"/>
      <c r="AR32" s="46"/>
      <c r="AS32" s="16"/>
      <c r="AT32" s="16"/>
      <c r="AU32" s="16"/>
      <c r="AV32" s="146"/>
      <c r="AW32" s="146"/>
      <c r="AX32" s="16"/>
      <c r="AY32" s="16"/>
      <c r="AZ32" s="56"/>
      <c r="BA32" s="197"/>
      <c r="BB32" s="197"/>
      <c r="BC32" s="197"/>
      <c r="BD32" s="197"/>
      <c r="BE32" s="197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</row>
    <row r="33" spans="1:77" ht="18" customHeight="1" x14ac:dyDescent="0.25">
      <c r="A33" s="15" t="b">
        <f>ISNUMBER(FIND("wh-", AO7))</f>
        <v>1</v>
      </c>
      <c r="B33" s="88" t="s">
        <v>76</v>
      </c>
      <c r="C33" s="69"/>
      <c r="D33" s="69"/>
      <c r="E33" s="70"/>
      <c r="F33" s="69"/>
      <c r="G33" s="69"/>
      <c r="H33" s="120"/>
      <c r="I33" s="71"/>
      <c r="J33" s="69"/>
      <c r="K33" s="102"/>
      <c r="L33" s="73"/>
      <c r="M33" s="69"/>
      <c r="N33" s="69"/>
      <c r="O33" s="72"/>
      <c r="P33" s="17"/>
      <c r="Q33" s="17"/>
      <c r="R33" s="68" t="s">
        <v>4</v>
      </c>
      <c r="S33" s="68"/>
      <c r="T33" s="83" t="s">
        <v>5</v>
      </c>
      <c r="U33" s="84"/>
      <c r="V33" s="105" t="s">
        <v>6</v>
      </c>
      <c r="W33" s="48"/>
      <c r="X33" s="15"/>
      <c r="Y33" s="54" t="s">
        <v>7</v>
      </c>
      <c r="Z33" s="16"/>
      <c r="AA33" s="16"/>
      <c r="AB33" s="16"/>
      <c r="AC33" s="16"/>
      <c r="AD33" s="145"/>
      <c r="AE33" s="145"/>
      <c r="AF33" s="52" t="s">
        <v>8</v>
      </c>
      <c r="AG33" s="52"/>
      <c r="AH33" s="52" t="s">
        <v>9</v>
      </c>
      <c r="AI33" s="53"/>
      <c r="AJ33" s="146"/>
      <c r="AK33" s="95" t="s">
        <v>10</v>
      </c>
      <c r="AL33" s="95"/>
      <c r="AM33" s="95"/>
      <c r="AN33" s="94"/>
      <c r="AO33" s="121"/>
      <c r="AP33" s="121"/>
      <c r="AQ33" s="114"/>
      <c r="AR33" s="49" t="s">
        <v>11</v>
      </c>
      <c r="AS33" s="50"/>
      <c r="AT33" s="51" t="s">
        <v>12</v>
      </c>
      <c r="AU33" s="51"/>
      <c r="AV33" s="146"/>
      <c r="AW33" s="146"/>
      <c r="AX33" s="51" t="s">
        <v>13</v>
      </c>
      <c r="AY33" s="51"/>
      <c r="AZ33" s="57"/>
      <c r="BA33" s="197"/>
      <c r="BB33" s="197"/>
      <c r="BC33" s="197"/>
      <c r="BD33" s="197"/>
      <c r="BE33" s="197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</row>
    <row r="34" spans="1:77" x14ac:dyDescent="0.25">
      <c r="A34" s="178"/>
      <c r="B34" s="179" t="s">
        <v>14</v>
      </c>
      <c r="C34" s="180" t="s">
        <v>15</v>
      </c>
      <c r="D34" s="181" t="s">
        <v>16</v>
      </c>
      <c r="E34" s="182" t="s">
        <v>17</v>
      </c>
      <c r="F34" s="180" t="s">
        <v>18</v>
      </c>
      <c r="G34" s="180" t="s">
        <v>19</v>
      </c>
      <c r="H34" s="183" t="s">
        <v>20</v>
      </c>
      <c r="I34" s="184" t="s">
        <v>21</v>
      </c>
      <c r="J34" s="181" t="s">
        <v>22</v>
      </c>
      <c r="K34" s="185" t="s">
        <v>23</v>
      </c>
      <c r="L34" s="184" t="s">
        <v>24</v>
      </c>
      <c r="M34" s="181" t="s">
        <v>25</v>
      </c>
      <c r="N34" s="182" t="s">
        <v>26</v>
      </c>
      <c r="O34" s="180" t="s">
        <v>27</v>
      </c>
      <c r="P34" s="181" t="s">
        <v>28</v>
      </c>
      <c r="Q34" s="182" t="s">
        <v>29</v>
      </c>
      <c r="R34" s="180" t="s">
        <v>30</v>
      </c>
      <c r="S34" s="182" t="s">
        <v>14</v>
      </c>
      <c r="T34" s="186" t="s">
        <v>22</v>
      </c>
      <c r="U34" s="187" t="s">
        <v>31</v>
      </c>
      <c r="V34" s="188" t="s">
        <v>14</v>
      </c>
      <c r="W34" s="180" t="s">
        <v>32</v>
      </c>
      <c r="X34" s="189" t="s">
        <v>33</v>
      </c>
      <c r="Y34" s="181" t="s">
        <v>34</v>
      </c>
      <c r="Z34" s="181">
        <v>1</v>
      </c>
      <c r="AA34" s="181">
        <v>2</v>
      </c>
      <c r="AB34" s="181">
        <v>3</v>
      </c>
      <c r="AC34" s="181">
        <v>4</v>
      </c>
      <c r="AD34" s="181">
        <v>5</v>
      </c>
      <c r="AE34" s="181" t="s">
        <v>35</v>
      </c>
      <c r="AF34" s="181" t="s">
        <v>36</v>
      </c>
      <c r="AG34" s="181" t="s">
        <v>37</v>
      </c>
      <c r="AH34" s="181" t="s">
        <v>38</v>
      </c>
      <c r="AI34" s="190" t="s">
        <v>37</v>
      </c>
      <c r="AJ34" s="191" t="s">
        <v>39</v>
      </c>
      <c r="AK34" s="191" t="s">
        <v>40</v>
      </c>
      <c r="AL34" s="191" t="s">
        <v>23</v>
      </c>
      <c r="AM34" s="191" t="s">
        <v>31</v>
      </c>
      <c r="AN34" s="192" t="s">
        <v>41</v>
      </c>
      <c r="AO34" s="193"/>
      <c r="AP34" s="193"/>
      <c r="AQ34" s="194"/>
      <c r="AR34" s="195" t="s">
        <v>22</v>
      </c>
      <c r="AS34" s="181" t="s">
        <v>42</v>
      </c>
      <c r="AT34" s="181" t="s">
        <v>43</v>
      </c>
      <c r="AU34" s="181" t="s">
        <v>44</v>
      </c>
      <c r="AV34" s="196" t="s">
        <v>45</v>
      </c>
      <c r="AW34" s="180" t="s">
        <v>42</v>
      </c>
      <c r="AX34" s="181" t="s">
        <v>43</v>
      </c>
      <c r="AY34" s="181" t="s">
        <v>44</v>
      </c>
      <c r="AZ34" s="182" t="s">
        <v>45</v>
      </c>
      <c r="BA34" s="205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U34" s="206"/>
      <c r="BV34" s="206"/>
      <c r="BW34" s="206"/>
      <c r="BX34" s="206"/>
      <c r="BY34" s="206"/>
    </row>
    <row r="35" spans="1:77" ht="12" customHeight="1" x14ac:dyDescent="0.25">
      <c r="A35" s="147">
        <v>1</v>
      </c>
      <c r="B35" s="148">
        <v>1</v>
      </c>
      <c r="C35" s="149">
        <v>10</v>
      </c>
      <c r="D35" s="150">
        <v>7</v>
      </c>
      <c r="E35" s="151">
        <v>17</v>
      </c>
      <c r="F35" s="149">
        <v>1</v>
      </c>
      <c r="G35" s="149"/>
      <c r="H35" s="149">
        <v>0</v>
      </c>
      <c r="I35" s="152" t="s">
        <v>77</v>
      </c>
      <c r="J35" s="153" t="s">
        <v>78</v>
      </c>
      <c r="K35" s="154">
        <v>5</v>
      </c>
      <c r="L35" s="155" t="s">
        <v>79</v>
      </c>
      <c r="M35" s="150" t="s">
        <v>55</v>
      </c>
      <c r="N35" s="156" t="s">
        <v>80</v>
      </c>
      <c r="O35" s="157">
        <v>109</v>
      </c>
      <c r="P35" s="158">
        <v>84</v>
      </c>
      <c r="Q35" s="159">
        <v>125</v>
      </c>
      <c r="R35" s="160">
        <v>8.6666564941406197</v>
      </c>
      <c r="S35" s="161">
        <v>2</v>
      </c>
      <c r="T35" s="162">
        <v>12</v>
      </c>
      <c r="U35" s="163">
        <v>32</v>
      </c>
      <c r="V35" s="164">
        <v>2</v>
      </c>
      <c r="W35" s="157">
        <v>109</v>
      </c>
      <c r="X35" s="150"/>
      <c r="Y35" s="150" t="s">
        <v>81</v>
      </c>
      <c r="Z35" s="158"/>
      <c r="AA35" s="158"/>
      <c r="AB35" s="158"/>
      <c r="AC35" s="158" t="s">
        <v>51</v>
      </c>
      <c r="AD35" s="158" t="s">
        <v>51</v>
      </c>
      <c r="AE35" s="165" t="s">
        <v>51</v>
      </c>
      <c r="AF35" s="166"/>
      <c r="AG35" s="167"/>
      <c r="AH35" s="166"/>
      <c r="AI35" s="168"/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2</v>
      </c>
      <c r="C36" s="149">
        <v>7</v>
      </c>
      <c r="D36" s="150">
        <v>3</v>
      </c>
      <c r="E36" s="151">
        <v>10</v>
      </c>
      <c r="F36" s="149">
        <v>4</v>
      </c>
      <c r="G36" s="149"/>
      <c r="H36" s="149">
        <v>0</v>
      </c>
      <c r="I36" s="152" t="s">
        <v>82</v>
      </c>
      <c r="J36" s="153" t="s">
        <v>83</v>
      </c>
      <c r="K36" s="154">
        <v>7</v>
      </c>
      <c r="L36" s="155" t="s">
        <v>79</v>
      </c>
      <c r="M36" s="150" t="s">
        <v>84</v>
      </c>
      <c r="N36" s="156" t="s">
        <v>85</v>
      </c>
      <c r="O36" s="157">
        <v>115</v>
      </c>
      <c r="P36" s="158">
        <v>98</v>
      </c>
      <c r="Q36" s="159">
        <v>128</v>
      </c>
      <c r="R36" s="160">
        <v>31.6666564941406</v>
      </c>
      <c r="S36" s="161">
        <v>1</v>
      </c>
      <c r="T36" s="162">
        <v>7</v>
      </c>
      <c r="U36" s="163"/>
      <c r="V36" s="164">
        <v>1</v>
      </c>
      <c r="W36" s="157">
        <v>115</v>
      </c>
      <c r="X36" s="150"/>
      <c r="Y36" s="150" t="s">
        <v>86</v>
      </c>
      <c r="Z36" s="158" t="s">
        <v>51</v>
      </c>
      <c r="AA36" s="158" t="s">
        <v>51</v>
      </c>
      <c r="AB36" s="158">
        <v>115</v>
      </c>
      <c r="AC36" s="158">
        <v>115</v>
      </c>
      <c r="AD36" s="158">
        <v>111</v>
      </c>
      <c r="AE36" s="165">
        <v>109</v>
      </c>
      <c r="AF36" s="166"/>
      <c r="AG36" s="167"/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2</v>
      </c>
      <c r="C37" s="149">
        <v>4</v>
      </c>
      <c r="D37" s="150">
        <v>6</v>
      </c>
      <c r="E37" s="151">
        <v>10</v>
      </c>
      <c r="F37" s="149">
        <v>5</v>
      </c>
      <c r="G37" s="149"/>
      <c r="H37" s="149">
        <v>0</v>
      </c>
      <c r="I37" s="152" t="s">
        <v>87</v>
      </c>
      <c r="J37" s="153" t="s">
        <v>88</v>
      </c>
      <c r="K37" s="154">
        <v>5</v>
      </c>
      <c r="L37" s="155" t="s">
        <v>89</v>
      </c>
      <c r="M37" s="150" t="s">
        <v>90</v>
      </c>
      <c r="N37" s="156" t="s">
        <v>91</v>
      </c>
      <c r="O37" s="157" t="s">
        <v>51</v>
      </c>
      <c r="P37" s="158">
        <v>51</v>
      </c>
      <c r="Q37" s="159">
        <v>106</v>
      </c>
      <c r="R37" s="160">
        <v>-40.333343505859403</v>
      </c>
      <c r="S37" s="161">
        <v>3</v>
      </c>
      <c r="T37" s="162">
        <v>24</v>
      </c>
      <c r="U37" s="163">
        <v>86</v>
      </c>
      <c r="V37" s="164">
        <v>3</v>
      </c>
      <c r="W37" s="157" t="s">
        <v>51</v>
      </c>
      <c r="X37" s="150"/>
      <c r="Y37" s="150" t="s">
        <v>92</v>
      </c>
      <c r="Z37" s="158"/>
      <c r="AA37" s="158"/>
      <c r="AB37" s="158"/>
      <c r="AC37" s="158"/>
      <c r="AD37" s="158" t="s">
        <v>51</v>
      </c>
      <c r="AE37" s="165" t="s">
        <v>51</v>
      </c>
      <c r="AF37" s="166"/>
      <c r="AG37" s="167"/>
      <c r="AH37" s="166"/>
      <c r="AI37" s="168"/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2</v>
      </c>
      <c r="C38" s="149">
        <v>4</v>
      </c>
      <c r="D38" s="150">
        <v>6</v>
      </c>
      <c r="E38" s="151">
        <v>10</v>
      </c>
      <c r="F38" s="149">
        <v>2</v>
      </c>
      <c r="G38" s="149"/>
      <c r="H38" s="149">
        <v>0</v>
      </c>
      <c r="I38" s="152" t="s">
        <v>93</v>
      </c>
      <c r="J38" s="153" t="s">
        <v>94</v>
      </c>
      <c r="K38" s="154">
        <v>5</v>
      </c>
      <c r="L38" s="155" t="s">
        <v>79</v>
      </c>
      <c r="M38" s="150" t="s">
        <v>95</v>
      </c>
      <c r="N38" s="156" t="s">
        <v>96</v>
      </c>
      <c r="O38" s="157" t="s">
        <v>51</v>
      </c>
      <c r="P38" s="158" t="s">
        <v>51</v>
      </c>
      <c r="Q38" s="159" t="s">
        <v>51</v>
      </c>
      <c r="R38" s="160"/>
      <c r="S38" s="161"/>
      <c r="T38" s="162">
        <v>14</v>
      </c>
      <c r="U38" s="163">
        <v>33</v>
      </c>
      <c r="V38" s="164">
        <v>4</v>
      </c>
      <c r="W38" s="157" t="s">
        <v>51</v>
      </c>
      <c r="X38" s="150"/>
      <c r="Y38" s="150" t="s">
        <v>97</v>
      </c>
      <c r="Z38" s="158"/>
      <c r="AA38" s="158"/>
      <c r="AB38" s="158"/>
      <c r="AC38" s="158"/>
      <c r="AD38" s="158"/>
      <c r="AE38" s="165" t="s">
        <v>51</v>
      </c>
      <c r="AF38" s="166"/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ht="12" customHeight="1" x14ac:dyDescent="0.25">
      <c r="A39" s="147">
        <v>1</v>
      </c>
      <c r="B39" s="148">
        <v>5</v>
      </c>
      <c r="C39" s="149">
        <v>0</v>
      </c>
      <c r="D39" s="150">
        <v>1</v>
      </c>
      <c r="E39" s="151">
        <v>1</v>
      </c>
      <c r="F39" s="149">
        <v>3</v>
      </c>
      <c r="G39" s="149"/>
      <c r="H39" s="149">
        <v>0</v>
      </c>
      <c r="I39" s="152" t="s">
        <v>98</v>
      </c>
      <c r="J39" s="153" t="s">
        <v>99</v>
      </c>
      <c r="K39" s="154">
        <v>5</v>
      </c>
      <c r="L39" s="155" t="s">
        <v>79</v>
      </c>
      <c r="M39" s="150" t="s">
        <v>100</v>
      </c>
      <c r="N39" s="156" t="s">
        <v>61</v>
      </c>
      <c r="O39" s="157" t="s">
        <v>51</v>
      </c>
      <c r="P39" s="158" t="s">
        <v>51</v>
      </c>
      <c r="Q39" s="159" t="s">
        <v>51</v>
      </c>
      <c r="R39" s="160"/>
      <c r="S39" s="161"/>
      <c r="T39" s="162">
        <v>25</v>
      </c>
      <c r="U39" s="163">
        <v>100</v>
      </c>
      <c r="V39" s="164">
        <v>4</v>
      </c>
      <c r="W39" s="157" t="s">
        <v>51</v>
      </c>
      <c r="X39" s="150"/>
      <c r="Y39" s="150" t="s">
        <v>101</v>
      </c>
      <c r="Z39" s="158"/>
      <c r="AA39" s="158"/>
      <c r="AB39" s="158"/>
      <c r="AC39" s="158" t="s">
        <v>51</v>
      </c>
      <c r="AD39" s="158" t="s">
        <v>51</v>
      </c>
      <c r="AE39" s="165" t="s">
        <v>51</v>
      </c>
      <c r="AF39" s="166"/>
      <c r="AG39" s="167"/>
      <c r="AH39" s="166"/>
      <c r="AI39" s="168"/>
      <c r="AJ39" s="169"/>
      <c r="AK39" s="169"/>
      <c r="AL39" s="169"/>
      <c r="AM39" s="169"/>
      <c r="AN39" s="170"/>
      <c r="AO39" s="171" t="s">
        <v>53</v>
      </c>
      <c r="AP39" s="171"/>
      <c r="AQ39" s="172"/>
      <c r="AR39" s="173"/>
      <c r="AS39" s="174"/>
      <c r="AT39" s="174"/>
      <c r="AU39" s="174"/>
      <c r="AV39" s="175"/>
      <c r="AW39" s="176"/>
      <c r="AX39" s="174"/>
      <c r="AY39" s="174"/>
      <c r="AZ39" s="177"/>
      <c r="BA39" s="203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</row>
    <row r="40" spans="1:77" x14ac:dyDescent="0.25">
      <c r="A40" s="138"/>
      <c r="B40" s="138"/>
      <c r="C40" s="138"/>
      <c r="D40" s="138"/>
      <c r="E40" s="43"/>
      <c r="F40" s="138"/>
      <c r="G40" s="138"/>
      <c r="H40" s="139"/>
      <c r="I40" s="140"/>
      <c r="J40" s="138"/>
      <c r="K40" s="141"/>
      <c r="L40" s="142"/>
      <c r="M40" s="138"/>
      <c r="N40" s="138"/>
      <c r="O40" s="143"/>
      <c r="P40" s="143"/>
      <c r="Q40" s="143"/>
      <c r="R40" s="138"/>
      <c r="S40" s="138"/>
      <c r="T40" s="138"/>
      <c r="U40" s="138"/>
      <c r="V40" s="138"/>
      <c r="W40" s="138"/>
      <c r="X40" s="138"/>
      <c r="Y40" s="138"/>
      <c r="Z40" s="143"/>
      <c r="AA40" s="143"/>
      <c r="AB40" s="143"/>
      <c r="AC40" s="143"/>
      <c r="AD40" s="143"/>
      <c r="AE40" s="143"/>
      <c r="AF40" s="143"/>
      <c r="AG40" s="143"/>
      <c r="AH40" s="143"/>
      <c r="AI40" s="138"/>
      <c r="AJ40" s="138"/>
      <c r="AK40" s="138"/>
      <c r="AL40" s="138"/>
      <c r="AM40" s="138"/>
      <c r="AN40" s="138"/>
      <c r="AO40" s="144"/>
      <c r="AP40" s="144"/>
      <c r="AQ40" s="140"/>
      <c r="AR40" s="138"/>
      <c r="AS40" s="143"/>
      <c r="AT40" s="143"/>
      <c r="AU40" s="143"/>
      <c r="AV40" s="138"/>
      <c r="AW40" s="138"/>
      <c r="AX40" s="143"/>
      <c r="AY40" s="143"/>
      <c r="AZ40" s="13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6" t="s">
        <v>334</v>
      </c>
      <c r="C41" s="74"/>
      <c r="D41" s="74"/>
      <c r="E41" s="33"/>
      <c r="F41" s="74"/>
      <c r="G41" s="74"/>
      <c r="H41" s="118"/>
      <c r="I41" s="75"/>
      <c r="J41" s="74"/>
      <c r="K41" s="100"/>
      <c r="L41" s="77"/>
      <c r="M41" s="74"/>
      <c r="N41" s="74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x14ac:dyDescent="0.25">
      <c r="A42" s="15"/>
      <c r="B42" s="87" t="s">
        <v>335</v>
      </c>
      <c r="C42" s="15"/>
      <c r="D42" s="15"/>
      <c r="E42" s="80"/>
      <c r="F42" s="15"/>
      <c r="G42" s="15"/>
      <c r="H42" s="139"/>
      <c r="I42" s="81"/>
      <c r="J42" s="15"/>
      <c r="K42" s="101"/>
      <c r="L42" s="82"/>
      <c r="M42" s="15"/>
      <c r="N42" s="15"/>
      <c r="O42" s="76"/>
      <c r="P42" s="16"/>
      <c r="Q42" s="16"/>
      <c r="R42" s="15"/>
      <c r="S42" s="15"/>
      <c r="T42" s="59"/>
      <c r="U42" s="61"/>
      <c r="V42" s="80"/>
      <c r="W42" s="44"/>
      <c r="X42" s="15"/>
      <c r="Y42" s="15"/>
      <c r="Z42" s="16"/>
      <c r="AA42" s="16"/>
      <c r="AB42" s="16"/>
      <c r="AC42" s="16"/>
      <c r="AD42" s="145"/>
      <c r="AE42" s="145"/>
      <c r="AF42" s="145"/>
      <c r="AG42" s="145"/>
      <c r="AH42" s="145"/>
      <c r="AI42" s="19"/>
      <c r="AJ42" s="146"/>
      <c r="AK42" s="146"/>
      <c r="AL42" s="146"/>
      <c r="AM42" s="146"/>
      <c r="AN42" s="146"/>
      <c r="AO42" s="119"/>
      <c r="AP42" s="119"/>
      <c r="AQ42" s="113"/>
      <c r="AR42" s="46"/>
      <c r="AS42" s="16"/>
      <c r="AT42" s="16"/>
      <c r="AU42" s="16"/>
      <c r="AV42" s="146"/>
      <c r="AW42" s="146"/>
      <c r="AX42" s="16"/>
      <c r="AY42" s="16"/>
      <c r="AZ42" s="56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ht="18" customHeight="1" x14ac:dyDescent="0.25">
      <c r="A43" s="15" t="b">
        <f>ISNUMBER(FIND("wh-", AO7))</f>
        <v>1</v>
      </c>
      <c r="B43" s="88" t="s">
        <v>336</v>
      </c>
      <c r="C43" s="69"/>
      <c r="D43" s="69"/>
      <c r="E43" s="70"/>
      <c r="F43" s="69"/>
      <c r="G43" s="69"/>
      <c r="H43" s="120"/>
      <c r="I43" s="71"/>
      <c r="J43" s="69"/>
      <c r="K43" s="102"/>
      <c r="L43" s="73"/>
      <c r="M43" s="69"/>
      <c r="N43" s="69"/>
      <c r="O43" s="72"/>
      <c r="P43" s="17"/>
      <c r="Q43" s="17"/>
      <c r="R43" s="68" t="s">
        <v>4</v>
      </c>
      <c r="S43" s="68"/>
      <c r="T43" s="83" t="s">
        <v>5</v>
      </c>
      <c r="U43" s="84"/>
      <c r="V43" s="105" t="s">
        <v>6</v>
      </c>
      <c r="W43" s="48"/>
      <c r="X43" s="15"/>
      <c r="Y43" s="54" t="s">
        <v>7</v>
      </c>
      <c r="Z43" s="16"/>
      <c r="AA43" s="16"/>
      <c r="AB43" s="16"/>
      <c r="AC43" s="16"/>
      <c r="AD43" s="145"/>
      <c r="AE43" s="145"/>
      <c r="AF43" s="52" t="s">
        <v>8</v>
      </c>
      <c r="AG43" s="52"/>
      <c r="AH43" s="52" t="s">
        <v>9</v>
      </c>
      <c r="AI43" s="53"/>
      <c r="AJ43" s="146"/>
      <c r="AK43" s="95" t="s">
        <v>10</v>
      </c>
      <c r="AL43" s="95"/>
      <c r="AM43" s="95"/>
      <c r="AN43" s="94"/>
      <c r="AO43" s="121"/>
      <c r="AP43" s="121"/>
      <c r="AQ43" s="114"/>
      <c r="AR43" s="49" t="s">
        <v>11</v>
      </c>
      <c r="AS43" s="50"/>
      <c r="AT43" s="51" t="s">
        <v>12</v>
      </c>
      <c r="AU43" s="51"/>
      <c r="AV43" s="146"/>
      <c r="AW43" s="146"/>
      <c r="AX43" s="51" t="s">
        <v>13</v>
      </c>
      <c r="AY43" s="51"/>
      <c r="AZ43" s="57"/>
      <c r="BA43" s="197"/>
      <c r="BB43" s="197"/>
      <c r="BC43" s="197"/>
      <c r="BD43" s="197"/>
      <c r="BE43" s="197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</row>
    <row r="44" spans="1:77" x14ac:dyDescent="0.25">
      <c r="A44" s="178"/>
      <c r="B44" s="179" t="s">
        <v>14</v>
      </c>
      <c r="C44" s="180" t="s">
        <v>15</v>
      </c>
      <c r="D44" s="181" t="s">
        <v>16</v>
      </c>
      <c r="E44" s="182" t="s">
        <v>17</v>
      </c>
      <c r="F44" s="180" t="s">
        <v>18</v>
      </c>
      <c r="G44" s="180" t="s">
        <v>19</v>
      </c>
      <c r="H44" s="183" t="s">
        <v>20</v>
      </c>
      <c r="I44" s="184" t="s">
        <v>21</v>
      </c>
      <c r="J44" s="181" t="s">
        <v>22</v>
      </c>
      <c r="K44" s="185" t="s">
        <v>23</v>
      </c>
      <c r="L44" s="184" t="s">
        <v>24</v>
      </c>
      <c r="M44" s="181" t="s">
        <v>25</v>
      </c>
      <c r="N44" s="182" t="s">
        <v>26</v>
      </c>
      <c r="O44" s="180" t="s">
        <v>27</v>
      </c>
      <c r="P44" s="181" t="s">
        <v>28</v>
      </c>
      <c r="Q44" s="182" t="s">
        <v>29</v>
      </c>
      <c r="R44" s="180" t="s">
        <v>30</v>
      </c>
      <c r="S44" s="182" t="s">
        <v>14</v>
      </c>
      <c r="T44" s="186" t="s">
        <v>22</v>
      </c>
      <c r="U44" s="187" t="s">
        <v>31</v>
      </c>
      <c r="V44" s="188" t="s">
        <v>14</v>
      </c>
      <c r="W44" s="180" t="s">
        <v>32</v>
      </c>
      <c r="X44" s="189" t="s">
        <v>33</v>
      </c>
      <c r="Y44" s="181" t="s">
        <v>34</v>
      </c>
      <c r="Z44" s="181">
        <v>1</v>
      </c>
      <c r="AA44" s="181">
        <v>2</v>
      </c>
      <c r="AB44" s="181">
        <v>3</v>
      </c>
      <c r="AC44" s="181">
        <v>4</v>
      </c>
      <c r="AD44" s="181">
        <v>5</v>
      </c>
      <c r="AE44" s="181" t="s">
        <v>35</v>
      </c>
      <c r="AF44" s="181" t="s">
        <v>36</v>
      </c>
      <c r="AG44" s="181" t="s">
        <v>37</v>
      </c>
      <c r="AH44" s="181" t="s">
        <v>38</v>
      </c>
      <c r="AI44" s="190" t="s">
        <v>37</v>
      </c>
      <c r="AJ44" s="191" t="s">
        <v>39</v>
      </c>
      <c r="AK44" s="191" t="s">
        <v>40</v>
      </c>
      <c r="AL44" s="191" t="s">
        <v>23</v>
      </c>
      <c r="AM44" s="191" t="s">
        <v>31</v>
      </c>
      <c r="AN44" s="192" t="s">
        <v>41</v>
      </c>
      <c r="AO44" s="193"/>
      <c r="AP44" s="193"/>
      <c r="AQ44" s="194"/>
      <c r="AR44" s="195" t="s">
        <v>22</v>
      </c>
      <c r="AS44" s="181" t="s">
        <v>42</v>
      </c>
      <c r="AT44" s="181" t="s">
        <v>43</v>
      </c>
      <c r="AU44" s="181" t="s">
        <v>44</v>
      </c>
      <c r="AV44" s="196" t="s">
        <v>45</v>
      </c>
      <c r="AW44" s="180" t="s">
        <v>42</v>
      </c>
      <c r="AX44" s="181" t="s">
        <v>43</v>
      </c>
      <c r="AY44" s="181" t="s">
        <v>44</v>
      </c>
      <c r="AZ44" s="182" t="s">
        <v>45</v>
      </c>
      <c r="BA44" s="205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U44" s="206"/>
      <c r="BV44" s="206"/>
      <c r="BW44" s="206"/>
      <c r="BX44" s="206"/>
      <c r="BY44" s="206"/>
    </row>
    <row r="45" spans="1:77" ht="12" customHeight="1" x14ac:dyDescent="0.25">
      <c r="A45" s="147">
        <v>1</v>
      </c>
      <c r="B45" s="148">
        <v>1</v>
      </c>
      <c r="C45" s="149">
        <v>13</v>
      </c>
      <c r="D45" s="150">
        <v>7</v>
      </c>
      <c r="E45" s="151">
        <v>20</v>
      </c>
      <c r="F45" s="149">
        <v>1</v>
      </c>
      <c r="G45" s="149"/>
      <c r="H45" s="149">
        <v>0</v>
      </c>
      <c r="I45" s="152" t="s">
        <v>337</v>
      </c>
      <c r="J45" s="153" t="s">
        <v>338</v>
      </c>
      <c r="K45" s="154">
        <v>5</v>
      </c>
      <c r="L45" s="155" t="s">
        <v>339</v>
      </c>
      <c r="M45" s="150" t="s">
        <v>340</v>
      </c>
      <c r="N45" s="156" t="s">
        <v>341</v>
      </c>
      <c r="O45" s="157">
        <v>152</v>
      </c>
      <c r="P45" s="158">
        <v>128</v>
      </c>
      <c r="Q45" s="159">
        <v>150</v>
      </c>
      <c r="R45" s="160">
        <v>9</v>
      </c>
      <c r="S45" s="161">
        <v>1</v>
      </c>
      <c r="T45" s="162">
        <v>4</v>
      </c>
      <c r="U45" s="163">
        <v>60</v>
      </c>
      <c r="V45" s="164">
        <v>1</v>
      </c>
      <c r="W45" s="157">
        <v>152</v>
      </c>
      <c r="X45" s="150"/>
      <c r="Y45" s="150" t="s">
        <v>342</v>
      </c>
      <c r="Z45" s="158" t="s">
        <v>51</v>
      </c>
      <c r="AA45" s="158" t="s">
        <v>51</v>
      </c>
      <c r="AB45" s="158">
        <v>139</v>
      </c>
      <c r="AC45" s="158">
        <v>141</v>
      </c>
      <c r="AD45" s="158">
        <v>154</v>
      </c>
      <c r="AE45" s="165" t="s">
        <v>51</v>
      </c>
      <c r="AF45" s="166"/>
      <c r="AG45" s="167"/>
      <c r="AH45" s="166"/>
      <c r="AI45" s="168"/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2</v>
      </c>
      <c r="C46" s="149">
        <v>9</v>
      </c>
      <c r="D46" s="150">
        <v>5</v>
      </c>
      <c r="E46" s="151">
        <v>14</v>
      </c>
      <c r="F46" s="149">
        <v>6</v>
      </c>
      <c r="G46" s="149"/>
      <c r="H46" s="149">
        <v>0</v>
      </c>
      <c r="I46" s="152" t="s">
        <v>343</v>
      </c>
      <c r="J46" s="153" t="s">
        <v>344</v>
      </c>
      <c r="K46" s="154">
        <v>4</v>
      </c>
      <c r="L46" s="155" t="s">
        <v>345</v>
      </c>
      <c r="M46" s="150" t="s">
        <v>346</v>
      </c>
      <c r="N46" s="156" t="s">
        <v>327</v>
      </c>
      <c r="O46" s="157">
        <v>137</v>
      </c>
      <c r="P46" s="158" t="s">
        <v>51</v>
      </c>
      <c r="Q46" s="159">
        <v>147</v>
      </c>
      <c r="R46" s="160">
        <v>-9</v>
      </c>
      <c r="S46" s="161">
        <v>2</v>
      </c>
      <c r="T46" s="162">
        <v>10</v>
      </c>
      <c r="U46" s="163">
        <v>58</v>
      </c>
      <c r="V46" s="164">
        <v>2</v>
      </c>
      <c r="W46" s="157">
        <v>137</v>
      </c>
      <c r="X46" s="150"/>
      <c r="Y46" s="150" t="s">
        <v>347</v>
      </c>
      <c r="Z46" s="158"/>
      <c r="AA46" s="158"/>
      <c r="AB46" s="158" t="s">
        <v>51</v>
      </c>
      <c r="AC46" s="158" t="s">
        <v>51</v>
      </c>
      <c r="AD46" s="158" t="s">
        <v>51</v>
      </c>
      <c r="AE46" s="165" t="s">
        <v>51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3</v>
      </c>
      <c r="C47" s="149">
        <v>6</v>
      </c>
      <c r="D47" s="150">
        <v>5</v>
      </c>
      <c r="E47" s="151">
        <v>11</v>
      </c>
      <c r="F47" s="149">
        <v>2</v>
      </c>
      <c r="G47" s="149"/>
      <c r="H47" s="149">
        <v>0</v>
      </c>
      <c r="I47" s="152" t="s">
        <v>348</v>
      </c>
      <c r="J47" s="153" t="s">
        <v>349</v>
      </c>
      <c r="K47" s="154">
        <v>5</v>
      </c>
      <c r="L47" s="155" t="s">
        <v>48</v>
      </c>
      <c r="M47" s="150" t="s">
        <v>350</v>
      </c>
      <c r="N47" s="156" t="s">
        <v>301</v>
      </c>
      <c r="O47" s="157" t="s">
        <v>51</v>
      </c>
      <c r="P47" s="158" t="s">
        <v>51</v>
      </c>
      <c r="Q47" s="159" t="s">
        <v>51</v>
      </c>
      <c r="R47" s="160"/>
      <c r="S47" s="161"/>
      <c r="T47" s="162">
        <v>16</v>
      </c>
      <c r="U47" s="163">
        <v>48</v>
      </c>
      <c r="V47" s="164">
        <v>2</v>
      </c>
      <c r="W47" s="157" t="s">
        <v>51</v>
      </c>
      <c r="X47" s="150"/>
      <c r="Y47" s="150" t="s">
        <v>351</v>
      </c>
      <c r="Z47" s="158">
        <v>115</v>
      </c>
      <c r="AA47" s="158">
        <v>122</v>
      </c>
      <c r="AB47" s="158">
        <v>125</v>
      </c>
      <c r="AC47" s="158">
        <v>123</v>
      </c>
      <c r="AD47" s="158">
        <v>123</v>
      </c>
      <c r="AE47" s="165">
        <v>134</v>
      </c>
      <c r="AF47" s="166"/>
      <c r="AG47" s="167"/>
      <c r="AH47" s="166"/>
      <c r="AI47" s="168"/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4</v>
      </c>
      <c r="C48" s="149">
        <v>2</v>
      </c>
      <c r="D48" s="150">
        <v>4</v>
      </c>
      <c r="E48" s="151">
        <v>6</v>
      </c>
      <c r="F48" s="149">
        <v>5</v>
      </c>
      <c r="G48" s="149"/>
      <c r="H48" s="149">
        <v>0</v>
      </c>
      <c r="I48" s="152" t="s">
        <v>352</v>
      </c>
      <c r="J48" s="153" t="s">
        <v>353</v>
      </c>
      <c r="K48" s="154">
        <v>7</v>
      </c>
      <c r="L48" s="155" t="s">
        <v>48</v>
      </c>
      <c r="M48" s="150" t="s">
        <v>354</v>
      </c>
      <c r="N48" s="156" t="s">
        <v>332</v>
      </c>
      <c r="O48" s="157">
        <v>114</v>
      </c>
      <c r="P48" s="158" t="s">
        <v>51</v>
      </c>
      <c r="Q48" s="159" t="s">
        <v>51</v>
      </c>
      <c r="R48" s="160"/>
      <c r="S48" s="161"/>
      <c r="T48" s="162">
        <v>13</v>
      </c>
      <c r="U48" s="163">
        <v>55</v>
      </c>
      <c r="V48" s="164">
        <v>2</v>
      </c>
      <c r="W48" s="157">
        <v>114</v>
      </c>
      <c r="X48" s="150"/>
      <c r="Y48" s="150" t="s">
        <v>355</v>
      </c>
      <c r="Z48" s="158" t="s">
        <v>51</v>
      </c>
      <c r="AA48" s="158" t="s">
        <v>51</v>
      </c>
      <c r="AB48" s="158" t="s">
        <v>51</v>
      </c>
      <c r="AC48" s="158">
        <v>117</v>
      </c>
      <c r="AD48" s="158">
        <v>117</v>
      </c>
      <c r="AE48" s="165">
        <v>117</v>
      </c>
      <c r="AF48" s="166"/>
      <c r="AG48" s="167"/>
      <c r="AH48" s="166"/>
      <c r="AI48" s="168"/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5</v>
      </c>
      <c r="C49" s="149">
        <v>2</v>
      </c>
      <c r="D49" s="150">
        <v>3</v>
      </c>
      <c r="E49" s="151">
        <v>5</v>
      </c>
      <c r="F49" s="149">
        <v>3</v>
      </c>
      <c r="G49" s="149"/>
      <c r="H49" s="149">
        <v>0</v>
      </c>
      <c r="I49" s="152" t="s">
        <v>356</v>
      </c>
      <c r="J49" s="153" t="s">
        <v>357</v>
      </c>
      <c r="K49" s="154">
        <v>7</v>
      </c>
      <c r="L49" s="155" t="s">
        <v>48</v>
      </c>
      <c r="M49" s="150" t="s">
        <v>280</v>
      </c>
      <c r="N49" s="156" t="s">
        <v>323</v>
      </c>
      <c r="O49" s="157">
        <v>89</v>
      </c>
      <c r="P49" s="158" t="s">
        <v>51</v>
      </c>
      <c r="Q49" s="159" t="s">
        <v>51</v>
      </c>
      <c r="R49" s="160"/>
      <c r="S49" s="161"/>
      <c r="T49" s="162">
        <v>17</v>
      </c>
      <c r="U49" s="163">
        <v>43</v>
      </c>
      <c r="V49" s="164">
        <v>2</v>
      </c>
      <c r="W49" s="157">
        <v>89</v>
      </c>
      <c r="X49" s="150"/>
      <c r="Y49" s="150" t="s">
        <v>358</v>
      </c>
      <c r="Z49" s="158" t="s">
        <v>51</v>
      </c>
      <c r="AA49" s="158" t="s">
        <v>51</v>
      </c>
      <c r="AB49" s="158">
        <v>102</v>
      </c>
      <c r="AC49" s="158">
        <v>100</v>
      </c>
      <c r="AD49" s="158">
        <v>97</v>
      </c>
      <c r="AE49" s="165">
        <v>98</v>
      </c>
      <c r="AF49" s="166"/>
      <c r="AG49" s="167"/>
      <c r="AH49" s="166"/>
      <c r="AI49" s="168"/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6</v>
      </c>
      <c r="C50" s="149">
        <v>0</v>
      </c>
      <c r="D50" s="150">
        <v>4</v>
      </c>
      <c r="E50" s="151">
        <v>4</v>
      </c>
      <c r="F50" s="149">
        <v>4</v>
      </c>
      <c r="G50" s="149"/>
      <c r="H50" s="149">
        <v>0</v>
      </c>
      <c r="I50" s="152" t="s">
        <v>359</v>
      </c>
      <c r="J50" s="153" t="s">
        <v>360</v>
      </c>
      <c r="K50" s="154">
        <v>7</v>
      </c>
      <c r="L50" s="155" t="s">
        <v>48</v>
      </c>
      <c r="M50" s="150" t="s">
        <v>280</v>
      </c>
      <c r="N50" s="156" t="s">
        <v>281</v>
      </c>
      <c r="O50" s="157" t="s">
        <v>51</v>
      </c>
      <c r="P50" s="158" t="s">
        <v>51</v>
      </c>
      <c r="Q50" s="159" t="s">
        <v>51</v>
      </c>
      <c r="R50" s="160"/>
      <c r="S50" s="161"/>
      <c r="T50" s="162">
        <v>26</v>
      </c>
      <c r="U50" s="163">
        <v>43</v>
      </c>
      <c r="V50" s="164">
        <v>2</v>
      </c>
      <c r="W50" s="157" t="s">
        <v>51</v>
      </c>
      <c r="X50" s="150"/>
      <c r="Y50" s="150" t="s">
        <v>361</v>
      </c>
      <c r="Z50" s="158">
        <v>94</v>
      </c>
      <c r="AA50" s="158">
        <v>95</v>
      </c>
      <c r="AB50" s="158">
        <v>95</v>
      </c>
      <c r="AC50" s="158">
        <v>94</v>
      </c>
      <c r="AD50" s="158">
        <v>93</v>
      </c>
      <c r="AE50" s="165">
        <v>91</v>
      </c>
      <c r="AF50" s="166"/>
      <c r="AG50" s="167"/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x14ac:dyDescent="0.25">
      <c r="A51" s="138"/>
      <c r="B51" s="138"/>
      <c r="C51" s="138"/>
      <c r="D51" s="138"/>
      <c r="E51" s="43"/>
      <c r="F51" s="138"/>
      <c r="G51" s="138"/>
      <c r="H51" s="139"/>
      <c r="I51" s="140"/>
      <c r="J51" s="138"/>
      <c r="K51" s="141"/>
      <c r="L51" s="142"/>
      <c r="M51" s="138"/>
      <c r="N51" s="138"/>
      <c r="O51" s="143"/>
      <c r="P51" s="143"/>
      <c r="Q51" s="143"/>
      <c r="R51" s="138"/>
      <c r="S51" s="138"/>
      <c r="T51" s="138"/>
      <c r="U51" s="138"/>
      <c r="V51" s="138"/>
      <c r="W51" s="138"/>
      <c r="X51" s="138"/>
      <c r="Y51" s="138"/>
      <c r="Z51" s="143"/>
      <c r="AA51" s="143"/>
      <c r="AB51" s="143"/>
      <c r="AC51" s="143"/>
      <c r="AD51" s="143"/>
      <c r="AE51" s="143"/>
      <c r="AF51" s="143"/>
      <c r="AG51" s="143"/>
      <c r="AH51" s="143"/>
      <c r="AI51" s="138"/>
      <c r="AJ51" s="138"/>
      <c r="AK51" s="138"/>
      <c r="AL51" s="138"/>
      <c r="AM51" s="138"/>
      <c r="AN51" s="138"/>
      <c r="AO51" s="144"/>
      <c r="AP51" s="144"/>
      <c r="AQ51" s="140"/>
      <c r="AR51" s="138"/>
      <c r="AS51" s="143"/>
      <c r="AT51" s="143"/>
      <c r="AU51" s="143"/>
      <c r="AV51" s="138"/>
      <c r="AW51" s="138"/>
      <c r="AX51" s="143"/>
      <c r="AY51" s="143"/>
      <c r="AZ51" s="138"/>
      <c r="BA51" s="198"/>
      <c r="BB51" s="198"/>
      <c r="BC51" s="198"/>
      <c r="BD51" s="198"/>
      <c r="BE51" s="198"/>
      <c r="BF51" s="198"/>
      <c r="BG51" s="198"/>
      <c r="BH51" s="198"/>
      <c r="BI51" s="198"/>
      <c r="BJ51" s="198"/>
      <c r="BK51" s="198"/>
      <c r="BL51" s="198"/>
      <c r="BM51" s="198"/>
      <c r="BN51" s="198"/>
      <c r="BO51" s="198"/>
      <c r="BP51" s="198"/>
      <c r="BQ51" s="198"/>
      <c r="BR51" s="198"/>
      <c r="BS51" s="198"/>
      <c r="BT51" s="198"/>
      <c r="BU51" s="198"/>
      <c r="BV51" s="198"/>
      <c r="BW51" s="198"/>
      <c r="BX51" s="198"/>
      <c r="BY51" s="198"/>
    </row>
    <row r="52" spans="1:77" x14ac:dyDescent="0.25">
      <c r="A52" s="15"/>
      <c r="B52" s="86" t="s">
        <v>102</v>
      </c>
      <c r="C52" s="74"/>
      <c r="D52" s="74"/>
      <c r="E52" s="33"/>
      <c r="F52" s="74"/>
      <c r="G52" s="74"/>
      <c r="H52" s="118"/>
      <c r="I52" s="75"/>
      <c r="J52" s="74"/>
      <c r="K52" s="100"/>
      <c r="L52" s="77"/>
      <c r="M52" s="74"/>
      <c r="N52" s="74"/>
      <c r="O52" s="76"/>
      <c r="P52" s="16"/>
      <c r="Q52" s="16"/>
      <c r="R52" s="15"/>
      <c r="S52" s="15"/>
      <c r="T52" s="59"/>
      <c r="U52" s="61"/>
      <c r="V52" s="80"/>
      <c r="W52" s="44"/>
      <c r="X52" s="15"/>
      <c r="Y52" s="15"/>
      <c r="Z52" s="16"/>
      <c r="AA52" s="16"/>
      <c r="AB52" s="16"/>
      <c r="AC52" s="16"/>
      <c r="AD52" s="145"/>
      <c r="AE52" s="145"/>
      <c r="AF52" s="145"/>
      <c r="AG52" s="145"/>
      <c r="AH52" s="145"/>
      <c r="AI52" s="19"/>
      <c r="AJ52" s="146"/>
      <c r="AK52" s="146"/>
      <c r="AL52" s="146"/>
      <c r="AM52" s="146"/>
      <c r="AN52" s="146"/>
      <c r="AO52" s="119"/>
      <c r="AP52" s="119"/>
      <c r="AQ52" s="113"/>
      <c r="AR52" s="46"/>
      <c r="AS52" s="16"/>
      <c r="AT52" s="16"/>
      <c r="AU52" s="16"/>
      <c r="AV52" s="146"/>
      <c r="AW52" s="146"/>
      <c r="AX52" s="16"/>
      <c r="AY52" s="16"/>
      <c r="AZ52" s="56"/>
      <c r="BA52" s="197"/>
      <c r="BB52" s="197"/>
      <c r="BC52" s="197"/>
      <c r="BD52" s="197"/>
      <c r="BE52" s="197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7" t="s">
        <v>103</v>
      </c>
      <c r="C53" s="15"/>
      <c r="D53" s="15"/>
      <c r="E53" s="80"/>
      <c r="F53" s="15"/>
      <c r="G53" s="15"/>
      <c r="H53" s="139"/>
      <c r="I53" s="81"/>
      <c r="J53" s="15"/>
      <c r="K53" s="101"/>
      <c r="L53" s="82"/>
      <c r="M53" s="15"/>
      <c r="N53" s="15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ht="18" customHeight="1" x14ac:dyDescent="0.25">
      <c r="A54" s="15" t="b">
        <f>ISNUMBER(FIND("wh-", AO7))</f>
        <v>1</v>
      </c>
      <c r="B54" s="88" t="s">
        <v>104</v>
      </c>
      <c r="C54" s="69"/>
      <c r="D54" s="69"/>
      <c r="E54" s="70"/>
      <c r="F54" s="69"/>
      <c r="G54" s="69"/>
      <c r="H54" s="120"/>
      <c r="I54" s="71"/>
      <c r="J54" s="69"/>
      <c r="K54" s="102"/>
      <c r="L54" s="73"/>
      <c r="M54" s="69"/>
      <c r="N54" s="69"/>
      <c r="O54" s="72"/>
      <c r="P54" s="17"/>
      <c r="Q54" s="17"/>
      <c r="R54" s="68" t="s">
        <v>4</v>
      </c>
      <c r="S54" s="68"/>
      <c r="T54" s="83" t="s">
        <v>5</v>
      </c>
      <c r="U54" s="84"/>
      <c r="V54" s="105" t="s">
        <v>6</v>
      </c>
      <c r="W54" s="48"/>
      <c r="X54" s="15"/>
      <c r="Y54" s="54" t="s">
        <v>7</v>
      </c>
      <c r="Z54" s="16"/>
      <c r="AA54" s="16"/>
      <c r="AB54" s="16"/>
      <c r="AC54" s="16"/>
      <c r="AD54" s="145"/>
      <c r="AE54" s="145"/>
      <c r="AF54" s="52" t="s">
        <v>8</v>
      </c>
      <c r="AG54" s="52"/>
      <c r="AH54" s="52" t="s">
        <v>9</v>
      </c>
      <c r="AI54" s="53"/>
      <c r="AJ54" s="146"/>
      <c r="AK54" s="95" t="s">
        <v>10</v>
      </c>
      <c r="AL54" s="95"/>
      <c r="AM54" s="95"/>
      <c r="AN54" s="94"/>
      <c r="AO54" s="121"/>
      <c r="AP54" s="121"/>
      <c r="AQ54" s="114"/>
      <c r="AR54" s="49" t="s">
        <v>11</v>
      </c>
      <c r="AS54" s="50"/>
      <c r="AT54" s="51" t="s">
        <v>12</v>
      </c>
      <c r="AU54" s="51"/>
      <c r="AV54" s="146"/>
      <c r="AW54" s="146"/>
      <c r="AX54" s="51" t="s">
        <v>13</v>
      </c>
      <c r="AY54" s="51"/>
      <c r="AZ54" s="57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x14ac:dyDescent="0.25">
      <c r="A55" s="178"/>
      <c r="B55" s="179" t="s">
        <v>14</v>
      </c>
      <c r="C55" s="180" t="s">
        <v>15</v>
      </c>
      <c r="D55" s="181" t="s">
        <v>16</v>
      </c>
      <c r="E55" s="182" t="s">
        <v>17</v>
      </c>
      <c r="F55" s="180" t="s">
        <v>18</v>
      </c>
      <c r="G55" s="180" t="s">
        <v>19</v>
      </c>
      <c r="H55" s="183" t="s">
        <v>20</v>
      </c>
      <c r="I55" s="184" t="s">
        <v>21</v>
      </c>
      <c r="J55" s="181" t="s">
        <v>22</v>
      </c>
      <c r="K55" s="185" t="s">
        <v>23</v>
      </c>
      <c r="L55" s="184" t="s">
        <v>24</v>
      </c>
      <c r="M55" s="181" t="s">
        <v>25</v>
      </c>
      <c r="N55" s="182" t="s">
        <v>26</v>
      </c>
      <c r="O55" s="180" t="s">
        <v>27</v>
      </c>
      <c r="P55" s="181" t="s">
        <v>28</v>
      </c>
      <c r="Q55" s="182" t="s">
        <v>29</v>
      </c>
      <c r="R55" s="180" t="s">
        <v>30</v>
      </c>
      <c r="S55" s="182" t="s">
        <v>14</v>
      </c>
      <c r="T55" s="186" t="s">
        <v>22</v>
      </c>
      <c r="U55" s="187" t="s">
        <v>31</v>
      </c>
      <c r="V55" s="188" t="s">
        <v>14</v>
      </c>
      <c r="W55" s="180" t="s">
        <v>32</v>
      </c>
      <c r="X55" s="189" t="s">
        <v>33</v>
      </c>
      <c r="Y55" s="181" t="s">
        <v>34</v>
      </c>
      <c r="Z55" s="181">
        <v>1</v>
      </c>
      <c r="AA55" s="181">
        <v>2</v>
      </c>
      <c r="AB55" s="181">
        <v>3</v>
      </c>
      <c r="AC55" s="181">
        <v>4</v>
      </c>
      <c r="AD55" s="181">
        <v>5</v>
      </c>
      <c r="AE55" s="181" t="s">
        <v>35</v>
      </c>
      <c r="AF55" s="181" t="s">
        <v>36</v>
      </c>
      <c r="AG55" s="181" t="s">
        <v>37</v>
      </c>
      <c r="AH55" s="181" t="s">
        <v>38</v>
      </c>
      <c r="AI55" s="190" t="s">
        <v>37</v>
      </c>
      <c r="AJ55" s="191" t="s">
        <v>39</v>
      </c>
      <c r="AK55" s="191" t="s">
        <v>40</v>
      </c>
      <c r="AL55" s="191" t="s">
        <v>23</v>
      </c>
      <c r="AM55" s="191" t="s">
        <v>31</v>
      </c>
      <c r="AN55" s="192" t="s">
        <v>41</v>
      </c>
      <c r="AO55" s="193"/>
      <c r="AP55" s="193"/>
      <c r="AQ55" s="194"/>
      <c r="AR55" s="195" t="s">
        <v>22</v>
      </c>
      <c r="AS55" s="181" t="s">
        <v>42</v>
      </c>
      <c r="AT55" s="181" t="s">
        <v>43</v>
      </c>
      <c r="AU55" s="181" t="s">
        <v>44</v>
      </c>
      <c r="AV55" s="196" t="s">
        <v>45</v>
      </c>
      <c r="AW55" s="180" t="s">
        <v>42</v>
      </c>
      <c r="AX55" s="181" t="s">
        <v>43</v>
      </c>
      <c r="AY55" s="181" t="s">
        <v>44</v>
      </c>
      <c r="AZ55" s="182" t="s">
        <v>45</v>
      </c>
      <c r="BA55" s="205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U55" s="206"/>
      <c r="BV55" s="206"/>
      <c r="BW55" s="206"/>
      <c r="BX55" s="206"/>
      <c r="BY55" s="206"/>
    </row>
    <row r="56" spans="1:77" ht="12" customHeight="1" x14ac:dyDescent="0.25">
      <c r="A56" s="147">
        <v>1</v>
      </c>
      <c r="B56" s="148">
        <v>1</v>
      </c>
      <c r="C56" s="149">
        <v>10</v>
      </c>
      <c r="D56" s="150">
        <v>7</v>
      </c>
      <c r="E56" s="151">
        <v>17</v>
      </c>
      <c r="F56" s="149">
        <v>1</v>
      </c>
      <c r="G56" s="149"/>
      <c r="H56" s="149">
        <v>0</v>
      </c>
      <c r="I56" s="152" t="s">
        <v>105</v>
      </c>
      <c r="J56" s="153" t="s">
        <v>106</v>
      </c>
      <c r="K56" s="154">
        <v>6</v>
      </c>
      <c r="L56" s="155" t="s">
        <v>107</v>
      </c>
      <c r="M56" s="150" t="s">
        <v>66</v>
      </c>
      <c r="N56" s="156" t="s">
        <v>67</v>
      </c>
      <c r="O56" s="157">
        <v>102</v>
      </c>
      <c r="P56" s="158" t="s">
        <v>51</v>
      </c>
      <c r="Q56" s="159">
        <v>109</v>
      </c>
      <c r="R56" s="160">
        <v>24</v>
      </c>
      <c r="S56" s="161">
        <v>2</v>
      </c>
      <c r="T56" s="162">
        <v>17</v>
      </c>
      <c r="U56" s="163">
        <v>56</v>
      </c>
      <c r="V56" s="164">
        <v>5</v>
      </c>
      <c r="W56" s="157">
        <v>102</v>
      </c>
      <c r="X56" s="150"/>
      <c r="Y56" s="150" t="s">
        <v>108</v>
      </c>
      <c r="Z56" s="158" t="s">
        <v>51</v>
      </c>
      <c r="AA56" s="158" t="s">
        <v>51</v>
      </c>
      <c r="AB56" s="158">
        <v>106</v>
      </c>
      <c r="AC56" s="158">
        <v>106</v>
      </c>
      <c r="AD56" s="158">
        <v>105</v>
      </c>
      <c r="AE56" s="165">
        <v>104</v>
      </c>
      <c r="AF56" s="166"/>
      <c r="AG56" s="167"/>
      <c r="AH56" s="166"/>
      <c r="AI56" s="168"/>
      <c r="AJ56" s="169"/>
      <c r="AK56" s="169"/>
      <c r="AL56" s="169"/>
      <c r="AM56" s="169"/>
      <c r="AN56" s="170"/>
      <c r="AO56" s="171" t="s">
        <v>53</v>
      </c>
      <c r="AP56" s="171"/>
      <c r="AQ56" s="172"/>
      <c r="AR56" s="173"/>
      <c r="AS56" s="174"/>
      <c r="AT56" s="174"/>
      <c r="AU56" s="174"/>
      <c r="AV56" s="175"/>
      <c r="AW56" s="176"/>
      <c r="AX56" s="174"/>
      <c r="AY56" s="174"/>
      <c r="AZ56" s="177"/>
      <c r="BA56" s="203"/>
      <c r="BB56" s="204"/>
      <c r="BC56" s="204"/>
      <c r="BD56" s="204"/>
      <c r="BE56" s="204"/>
      <c r="BF56" s="204"/>
      <c r="BG56" s="204"/>
      <c r="BH56" s="204"/>
      <c r="BI56" s="204"/>
      <c r="BJ56" s="204"/>
      <c r="BK56" s="204"/>
      <c r="BL56" s="204"/>
      <c r="BM56" s="204"/>
      <c r="BN56" s="204"/>
      <c r="BO56" s="204"/>
      <c r="BP56" s="204"/>
      <c r="BQ56" s="204"/>
      <c r="BR56" s="204"/>
      <c r="BS56" s="204"/>
      <c r="BT56" s="204"/>
      <c r="BU56" s="204"/>
      <c r="BV56" s="204"/>
      <c r="BW56" s="204"/>
      <c r="BX56" s="204"/>
      <c r="BY56" s="204"/>
    </row>
    <row r="57" spans="1:77" ht="12" customHeight="1" x14ac:dyDescent="0.25">
      <c r="A57" s="147">
        <v>1</v>
      </c>
      <c r="B57" s="148">
        <v>2</v>
      </c>
      <c r="C57" s="149">
        <v>8</v>
      </c>
      <c r="D57" s="150">
        <v>6</v>
      </c>
      <c r="E57" s="151">
        <v>14</v>
      </c>
      <c r="F57" s="149">
        <v>4</v>
      </c>
      <c r="G57" s="149"/>
      <c r="H57" s="149">
        <v>0</v>
      </c>
      <c r="I57" s="152" t="s">
        <v>109</v>
      </c>
      <c r="J57" s="153" t="s">
        <v>110</v>
      </c>
      <c r="K57" s="154">
        <v>7</v>
      </c>
      <c r="L57" s="155" t="s">
        <v>111</v>
      </c>
      <c r="M57" s="150" t="s">
        <v>112</v>
      </c>
      <c r="N57" s="156" t="s">
        <v>61</v>
      </c>
      <c r="O57" s="157">
        <v>86</v>
      </c>
      <c r="P57" s="158">
        <v>48</v>
      </c>
      <c r="Q57" s="159">
        <v>108</v>
      </c>
      <c r="R57" s="160">
        <v>-1.75</v>
      </c>
      <c r="S57" s="161">
        <v>3</v>
      </c>
      <c r="T57" s="162">
        <v>10</v>
      </c>
      <c r="U57" s="163">
        <v>40</v>
      </c>
      <c r="V57" s="164">
        <v>3</v>
      </c>
      <c r="W57" s="157">
        <v>86</v>
      </c>
      <c r="X57" s="150"/>
      <c r="Y57" s="150" t="s">
        <v>113</v>
      </c>
      <c r="Z57" s="158">
        <v>92</v>
      </c>
      <c r="AA57" s="158">
        <v>91</v>
      </c>
      <c r="AB57" s="158">
        <v>88</v>
      </c>
      <c r="AC57" s="158">
        <v>86</v>
      </c>
      <c r="AD57" s="158">
        <v>84</v>
      </c>
      <c r="AE57" s="165">
        <v>87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3</v>
      </c>
      <c r="C58" s="149">
        <v>7</v>
      </c>
      <c r="D58" s="150">
        <v>6</v>
      </c>
      <c r="E58" s="151">
        <v>13</v>
      </c>
      <c r="F58" s="149">
        <v>5</v>
      </c>
      <c r="G58" s="149"/>
      <c r="H58" s="149">
        <v>0</v>
      </c>
      <c r="I58" s="152" t="s">
        <v>114</v>
      </c>
      <c r="J58" s="153" t="s">
        <v>115</v>
      </c>
      <c r="K58" s="154">
        <v>7</v>
      </c>
      <c r="L58" s="155" t="s">
        <v>116</v>
      </c>
      <c r="M58" s="150" t="s">
        <v>117</v>
      </c>
      <c r="N58" s="156" t="s">
        <v>118</v>
      </c>
      <c r="O58" s="157">
        <v>82</v>
      </c>
      <c r="P58" s="158" t="s">
        <v>51</v>
      </c>
      <c r="Q58" s="159" t="s">
        <v>51</v>
      </c>
      <c r="R58" s="160"/>
      <c r="S58" s="161"/>
      <c r="T58" s="162">
        <v>14</v>
      </c>
      <c r="U58" s="163">
        <v>30</v>
      </c>
      <c r="V58" s="164">
        <v>5</v>
      </c>
      <c r="W58" s="157">
        <v>82</v>
      </c>
      <c r="X58" s="150"/>
      <c r="Y58" s="150" t="s">
        <v>119</v>
      </c>
      <c r="Z58" s="158">
        <v>84</v>
      </c>
      <c r="AA58" s="158">
        <v>82</v>
      </c>
      <c r="AB58" s="158">
        <v>86</v>
      </c>
      <c r="AC58" s="158">
        <v>85</v>
      </c>
      <c r="AD58" s="158">
        <v>84</v>
      </c>
      <c r="AE58" s="165">
        <v>82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4</v>
      </c>
      <c r="C59" s="149">
        <v>5</v>
      </c>
      <c r="D59" s="150">
        <v>5</v>
      </c>
      <c r="E59" s="151">
        <v>10</v>
      </c>
      <c r="F59" s="149">
        <v>3</v>
      </c>
      <c r="G59" s="149"/>
      <c r="H59" s="149">
        <v>0</v>
      </c>
      <c r="I59" s="152" t="s">
        <v>120</v>
      </c>
      <c r="J59" s="153" t="s">
        <v>121</v>
      </c>
      <c r="K59" s="154">
        <v>6</v>
      </c>
      <c r="L59" s="155" t="s">
        <v>79</v>
      </c>
      <c r="M59" s="150" t="s">
        <v>122</v>
      </c>
      <c r="N59" s="156" t="s">
        <v>123</v>
      </c>
      <c r="O59" s="157">
        <v>88</v>
      </c>
      <c r="P59" s="158" t="s">
        <v>51</v>
      </c>
      <c r="Q59" s="159">
        <v>80</v>
      </c>
      <c r="R59" s="160">
        <v>-19</v>
      </c>
      <c r="S59" s="161">
        <v>6</v>
      </c>
      <c r="T59" s="162">
        <v>11</v>
      </c>
      <c r="U59" s="163">
        <v>31</v>
      </c>
      <c r="V59" s="164">
        <v>5</v>
      </c>
      <c r="W59" s="157">
        <v>88</v>
      </c>
      <c r="X59" s="150"/>
      <c r="Y59" s="150" t="s">
        <v>124</v>
      </c>
      <c r="Z59" s="158"/>
      <c r="AA59" s="158"/>
      <c r="AB59" s="158" t="s">
        <v>51</v>
      </c>
      <c r="AC59" s="158" t="s">
        <v>51</v>
      </c>
      <c r="AD59" s="158" t="s">
        <v>51</v>
      </c>
      <c r="AE59" s="165">
        <v>95</v>
      </c>
      <c r="AF59" s="166"/>
      <c r="AG59" s="167"/>
      <c r="AH59" s="166"/>
      <c r="AI59" s="168"/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4</v>
      </c>
      <c r="D60" s="150">
        <v>5</v>
      </c>
      <c r="E60" s="151">
        <v>9</v>
      </c>
      <c r="F60" s="149">
        <v>9</v>
      </c>
      <c r="G60" s="149"/>
      <c r="H60" s="149">
        <v>0</v>
      </c>
      <c r="I60" s="152" t="s">
        <v>125</v>
      </c>
      <c r="J60" s="153" t="s">
        <v>126</v>
      </c>
      <c r="K60" s="154">
        <v>10</v>
      </c>
      <c r="L60" s="155" t="s">
        <v>127</v>
      </c>
      <c r="M60" s="150" t="s">
        <v>71</v>
      </c>
      <c r="N60" s="156" t="s">
        <v>128</v>
      </c>
      <c r="O60" s="157">
        <v>76</v>
      </c>
      <c r="P60" s="158">
        <v>51</v>
      </c>
      <c r="Q60" s="159">
        <v>108</v>
      </c>
      <c r="R60" s="160">
        <v>-8.75</v>
      </c>
      <c r="S60" s="161">
        <v>4</v>
      </c>
      <c r="T60" s="162">
        <v>20</v>
      </c>
      <c r="U60" s="163">
        <v>11</v>
      </c>
      <c r="V60" s="164">
        <v>2</v>
      </c>
      <c r="W60" s="157">
        <v>76</v>
      </c>
      <c r="X60" s="150">
        <v>-8</v>
      </c>
      <c r="Y60" s="150" t="s">
        <v>129</v>
      </c>
      <c r="Z60" s="158">
        <v>68</v>
      </c>
      <c r="AA60" s="158">
        <v>75</v>
      </c>
      <c r="AB60" s="158">
        <v>68</v>
      </c>
      <c r="AC60" s="158">
        <v>72</v>
      </c>
      <c r="AD60" s="158">
        <v>80</v>
      </c>
      <c r="AE60" s="165">
        <v>68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6</v>
      </c>
      <c r="C61" s="149">
        <v>3</v>
      </c>
      <c r="D61" s="150">
        <v>3</v>
      </c>
      <c r="E61" s="151">
        <v>6</v>
      </c>
      <c r="F61" s="149">
        <v>2</v>
      </c>
      <c r="G61" s="149"/>
      <c r="H61" s="149">
        <v>0</v>
      </c>
      <c r="I61" s="152" t="s">
        <v>130</v>
      </c>
      <c r="J61" s="153" t="s">
        <v>131</v>
      </c>
      <c r="K61" s="154">
        <v>8</v>
      </c>
      <c r="L61" s="155" t="s">
        <v>132</v>
      </c>
      <c r="M61" s="150" t="s">
        <v>133</v>
      </c>
      <c r="N61" s="156" t="s">
        <v>134</v>
      </c>
      <c r="O61" s="157">
        <v>98</v>
      </c>
      <c r="P61" s="158" t="s">
        <v>51</v>
      </c>
      <c r="Q61" s="159" t="s">
        <v>51</v>
      </c>
      <c r="R61" s="160"/>
      <c r="S61" s="161"/>
      <c r="T61" s="162">
        <v>12</v>
      </c>
      <c r="U61" s="163">
        <v>33</v>
      </c>
      <c r="V61" s="164">
        <v>5</v>
      </c>
      <c r="W61" s="157">
        <v>98</v>
      </c>
      <c r="X61" s="150">
        <v>-98</v>
      </c>
      <c r="Y61" s="150" t="s">
        <v>135</v>
      </c>
      <c r="Z61" s="158"/>
      <c r="AA61" s="158" t="s">
        <v>51</v>
      </c>
      <c r="AB61" s="158" t="s">
        <v>51</v>
      </c>
      <c r="AC61" s="158" t="s">
        <v>51</v>
      </c>
      <c r="AD61" s="158" t="s">
        <v>51</v>
      </c>
      <c r="AE61" s="165" t="s">
        <v>51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6</v>
      </c>
      <c r="C62" s="149">
        <v>3</v>
      </c>
      <c r="D62" s="150">
        <v>3</v>
      </c>
      <c r="E62" s="151">
        <v>6</v>
      </c>
      <c r="F62" s="149">
        <v>6</v>
      </c>
      <c r="G62" s="149"/>
      <c r="H62" s="149">
        <v>0</v>
      </c>
      <c r="I62" s="152" t="s">
        <v>136</v>
      </c>
      <c r="J62" s="153" t="s">
        <v>137</v>
      </c>
      <c r="K62" s="154">
        <v>8</v>
      </c>
      <c r="L62" s="155" t="s">
        <v>138</v>
      </c>
      <c r="M62" s="150" t="s">
        <v>139</v>
      </c>
      <c r="N62" s="156" t="s">
        <v>56</v>
      </c>
      <c r="O62" s="157">
        <v>79</v>
      </c>
      <c r="P62" s="158">
        <v>82</v>
      </c>
      <c r="Q62" s="159">
        <v>107</v>
      </c>
      <c r="R62" s="160">
        <v>24.25</v>
      </c>
      <c r="S62" s="161">
        <v>1</v>
      </c>
      <c r="T62" s="162">
        <v>12</v>
      </c>
      <c r="U62" s="163">
        <v>67</v>
      </c>
      <c r="V62" s="164">
        <v>1</v>
      </c>
      <c r="W62" s="157">
        <v>79</v>
      </c>
      <c r="X62" s="150"/>
      <c r="Y62" s="150" t="s">
        <v>140</v>
      </c>
      <c r="Z62" s="158">
        <v>82</v>
      </c>
      <c r="AA62" s="158">
        <v>77</v>
      </c>
      <c r="AB62" s="158">
        <v>75</v>
      </c>
      <c r="AC62" s="158">
        <v>74</v>
      </c>
      <c r="AD62" s="158">
        <v>75</v>
      </c>
      <c r="AE62" s="165">
        <v>79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8</v>
      </c>
      <c r="C63" s="149">
        <v>2</v>
      </c>
      <c r="D63" s="150">
        <v>3</v>
      </c>
      <c r="E63" s="151">
        <v>5</v>
      </c>
      <c r="F63" s="149">
        <v>8</v>
      </c>
      <c r="G63" s="149"/>
      <c r="H63" s="149">
        <v>0</v>
      </c>
      <c r="I63" s="152" t="s">
        <v>141</v>
      </c>
      <c r="J63" s="153" t="s">
        <v>142</v>
      </c>
      <c r="K63" s="154">
        <v>10</v>
      </c>
      <c r="L63" s="155" t="s">
        <v>127</v>
      </c>
      <c r="M63" s="150" t="s">
        <v>143</v>
      </c>
      <c r="N63" s="156" t="s">
        <v>144</v>
      </c>
      <c r="O63" s="157">
        <v>76</v>
      </c>
      <c r="P63" s="158">
        <v>46</v>
      </c>
      <c r="Q63" s="159">
        <v>103</v>
      </c>
      <c r="R63" s="160">
        <v>-18.75</v>
      </c>
      <c r="S63" s="161">
        <v>5</v>
      </c>
      <c r="T63" s="162">
        <v>22</v>
      </c>
      <c r="U63" s="163"/>
      <c r="V63" s="164">
        <v>4</v>
      </c>
      <c r="W63" s="157">
        <v>76</v>
      </c>
      <c r="X63" s="150">
        <v>-4</v>
      </c>
      <c r="Y63" s="150" t="s">
        <v>145</v>
      </c>
      <c r="Z63" s="158">
        <v>92</v>
      </c>
      <c r="AA63" s="158">
        <v>74</v>
      </c>
      <c r="AB63" s="158">
        <v>79</v>
      </c>
      <c r="AC63" s="158">
        <v>72</v>
      </c>
      <c r="AD63" s="158">
        <v>73</v>
      </c>
      <c r="AE63" s="165">
        <v>95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9</v>
      </c>
      <c r="C64" s="149">
        <v>2</v>
      </c>
      <c r="D64" s="150">
        <v>2</v>
      </c>
      <c r="E64" s="151">
        <v>4</v>
      </c>
      <c r="F64" s="149">
        <v>7</v>
      </c>
      <c r="G64" s="149"/>
      <c r="H64" s="149">
        <v>0</v>
      </c>
      <c r="I64" s="152" t="s">
        <v>146</v>
      </c>
      <c r="J64" s="153" t="s">
        <v>147</v>
      </c>
      <c r="K64" s="154">
        <v>6</v>
      </c>
      <c r="L64" s="155" t="s">
        <v>148</v>
      </c>
      <c r="M64" s="150" t="s">
        <v>149</v>
      </c>
      <c r="N64" s="156" t="s">
        <v>150</v>
      </c>
      <c r="O64" s="157">
        <v>77</v>
      </c>
      <c r="P64" s="158" t="s">
        <v>51</v>
      </c>
      <c r="Q64" s="159" t="s">
        <v>51</v>
      </c>
      <c r="R64" s="160"/>
      <c r="S64" s="161"/>
      <c r="T64" s="162">
        <v>16</v>
      </c>
      <c r="U64" s="163"/>
      <c r="V64" s="164">
        <v>5</v>
      </c>
      <c r="W64" s="157">
        <v>77</v>
      </c>
      <c r="X64" s="150"/>
      <c r="Y64" s="150" t="s">
        <v>151</v>
      </c>
      <c r="Z64" s="158" t="s">
        <v>51</v>
      </c>
      <c r="AA64" s="158">
        <v>83</v>
      </c>
      <c r="AB64" s="158">
        <v>80</v>
      </c>
      <c r="AC64" s="158">
        <v>80</v>
      </c>
      <c r="AD64" s="158">
        <v>80</v>
      </c>
      <c r="AE64" s="165">
        <v>80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x14ac:dyDescent="0.25">
      <c r="A65" s="138"/>
      <c r="B65" s="138"/>
      <c r="C65" s="138"/>
      <c r="D65" s="138"/>
      <c r="E65" s="43"/>
      <c r="F65" s="138"/>
      <c r="G65" s="138"/>
      <c r="H65" s="139"/>
      <c r="I65" s="140"/>
      <c r="J65" s="138"/>
      <c r="K65" s="141"/>
      <c r="L65" s="142"/>
      <c r="M65" s="138"/>
      <c r="N65" s="138"/>
      <c r="O65" s="143"/>
      <c r="P65" s="143"/>
      <c r="Q65" s="143"/>
      <c r="R65" s="138"/>
      <c r="S65" s="138"/>
      <c r="T65" s="138"/>
      <c r="U65" s="138"/>
      <c r="V65" s="138"/>
      <c r="W65" s="138"/>
      <c r="X65" s="138"/>
      <c r="Y65" s="138"/>
      <c r="Z65" s="143"/>
      <c r="AA65" s="143"/>
      <c r="AB65" s="143"/>
      <c r="AC65" s="143"/>
      <c r="AD65" s="143"/>
      <c r="AE65" s="143"/>
      <c r="AF65" s="143"/>
      <c r="AG65" s="143"/>
      <c r="AH65" s="143"/>
      <c r="AI65" s="138"/>
      <c r="AJ65" s="138"/>
      <c r="AK65" s="138"/>
      <c r="AL65" s="138"/>
      <c r="AM65" s="138"/>
      <c r="AN65" s="138"/>
      <c r="AO65" s="144"/>
      <c r="AP65" s="144"/>
      <c r="AQ65" s="140"/>
      <c r="AR65" s="138"/>
      <c r="AS65" s="143"/>
      <c r="AT65" s="143"/>
      <c r="AU65" s="143"/>
      <c r="AV65" s="138"/>
      <c r="AW65" s="138"/>
      <c r="AX65" s="143"/>
      <c r="AY65" s="143"/>
      <c r="AZ65" s="138"/>
      <c r="BA65" s="198"/>
      <c r="BB65" s="198"/>
      <c r="BC65" s="198"/>
      <c r="BD65" s="198"/>
      <c r="BE65" s="198"/>
      <c r="BF65" s="198"/>
      <c r="BG65" s="198"/>
      <c r="BH65" s="198"/>
      <c r="BI65" s="198"/>
      <c r="BJ65" s="198"/>
      <c r="BK65" s="198"/>
      <c r="BL65" s="198"/>
      <c r="BM65" s="198"/>
      <c r="BN65" s="198"/>
      <c r="BO65" s="198"/>
      <c r="BP65" s="198"/>
      <c r="BQ65" s="198"/>
      <c r="BR65" s="198"/>
      <c r="BS65" s="198"/>
      <c r="BT65" s="198"/>
      <c r="BU65" s="198"/>
      <c r="BV65" s="198"/>
      <c r="BW65" s="198"/>
      <c r="BX65" s="198"/>
      <c r="BY65" s="198"/>
    </row>
    <row r="66" spans="1:77" x14ac:dyDescent="0.25">
      <c r="A66" s="15"/>
      <c r="B66" s="86" t="s">
        <v>362</v>
      </c>
      <c r="C66" s="74"/>
      <c r="D66" s="74"/>
      <c r="E66" s="33"/>
      <c r="F66" s="74"/>
      <c r="G66" s="74"/>
      <c r="H66" s="118"/>
      <c r="I66" s="75"/>
      <c r="J66" s="74"/>
      <c r="K66" s="100"/>
      <c r="L66" s="77"/>
      <c r="M66" s="74"/>
      <c r="N66" s="74"/>
      <c r="O66" s="76"/>
      <c r="P66" s="16"/>
      <c r="Q66" s="16"/>
      <c r="R66" s="15"/>
      <c r="S66" s="15"/>
      <c r="T66" s="59"/>
      <c r="U66" s="61"/>
      <c r="V66" s="80"/>
      <c r="W66" s="44"/>
      <c r="X66" s="15"/>
      <c r="Y66" s="15"/>
      <c r="Z66" s="16"/>
      <c r="AA66" s="16"/>
      <c r="AB66" s="16"/>
      <c r="AC66" s="16"/>
      <c r="AD66" s="145"/>
      <c r="AE66" s="145"/>
      <c r="AF66" s="145"/>
      <c r="AG66" s="145"/>
      <c r="AH66" s="145"/>
      <c r="AI66" s="19"/>
      <c r="AJ66" s="146"/>
      <c r="AK66" s="146"/>
      <c r="AL66" s="146"/>
      <c r="AM66" s="146"/>
      <c r="AN66" s="146"/>
      <c r="AO66" s="119"/>
      <c r="AP66" s="119"/>
      <c r="AQ66" s="113"/>
      <c r="AR66" s="46"/>
      <c r="AS66" s="16"/>
      <c r="AT66" s="16"/>
      <c r="AU66" s="16"/>
      <c r="AV66" s="146"/>
      <c r="AW66" s="146"/>
      <c r="AX66" s="16"/>
      <c r="AY66" s="16"/>
      <c r="AZ66" s="56"/>
      <c r="BA66" s="197"/>
      <c r="BB66" s="197"/>
      <c r="BC66" s="197"/>
      <c r="BD66" s="197"/>
      <c r="BE66" s="197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7" t="s">
        <v>363</v>
      </c>
      <c r="C67" s="15"/>
      <c r="D67" s="15"/>
      <c r="E67" s="80"/>
      <c r="F67" s="15"/>
      <c r="G67" s="15"/>
      <c r="H67" s="139"/>
      <c r="I67" s="81"/>
      <c r="J67" s="15"/>
      <c r="K67" s="101"/>
      <c r="L67" s="82"/>
      <c r="M67" s="15"/>
      <c r="N67" s="15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ht="18" customHeight="1" x14ac:dyDescent="0.25">
      <c r="A68" s="15" t="b">
        <f>ISNUMBER(FIND("wh-", AO7))</f>
        <v>1</v>
      </c>
      <c r="B68" s="88" t="s">
        <v>364</v>
      </c>
      <c r="C68" s="69"/>
      <c r="D68" s="69"/>
      <c r="E68" s="70"/>
      <c r="F68" s="69"/>
      <c r="G68" s="69"/>
      <c r="H68" s="120"/>
      <c r="I68" s="71"/>
      <c r="J68" s="69"/>
      <c r="K68" s="102"/>
      <c r="L68" s="73"/>
      <c r="M68" s="69"/>
      <c r="N68" s="69"/>
      <c r="O68" s="72"/>
      <c r="P68" s="17"/>
      <c r="Q68" s="17"/>
      <c r="R68" s="68" t="s">
        <v>4</v>
      </c>
      <c r="S68" s="68"/>
      <c r="T68" s="83" t="s">
        <v>5</v>
      </c>
      <c r="U68" s="84"/>
      <c r="V68" s="105" t="s">
        <v>6</v>
      </c>
      <c r="W68" s="48"/>
      <c r="X68" s="15"/>
      <c r="Y68" s="54" t="s">
        <v>7</v>
      </c>
      <c r="Z68" s="16"/>
      <c r="AA68" s="16"/>
      <c r="AB68" s="16"/>
      <c r="AC68" s="16"/>
      <c r="AD68" s="145"/>
      <c r="AE68" s="145"/>
      <c r="AF68" s="52" t="s">
        <v>8</v>
      </c>
      <c r="AG68" s="52"/>
      <c r="AH68" s="52" t="s">
        <v>9</v>
      </c>
      <c r="AI68" s="53"/>
      <c r="AJ68" s="146"/>
      <c r="AK68" s="95" t="s">
        <v>10</v>
      </c>
      <c r="AL68" s="95"/>
      <c r="AM68" s="95"/>
      <c r="AN68" s="94"/>
      <c r="AO68" s="121"/>
      <c r="AP68" s="121"/>
      <c r="AQ68" s="114"/>
      <c r="AR68" s="49" t="s">
        <v>11</v>
      </c>
      <c r="AS68" s="50"/>
      <c r="AT68" s="51" t="s">
        <v>12</v>
      </c>
      <c r="AU68" s="51"/>
      <c r="AV68" s="146"/>
      <c r="AW68" s="146"/>
      <c r="AX68" s="51" t="s">
        <v>13</v>
      </c>
      <c r="AY68" s="51"/>
      <c r="AZ68" s="57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x14ac:dyDescent="0.25">
      <c r="A69" s="178"/>
      <c r="B69" s="179" t="s">
        <v>14</v>
      </c>
      <c r="C69" s="180" t="s">
        <v>15</v>
      </c>
      <c r="D69" s="181" t="s">
        <v>16</v>
      </c>
      <c r="E69" s="182" t="s">
        <v>17</v>
      </c>
      <c r="F69" s="180" t="s">
        <v>18</v>
      </c>
      <c r="G69" s="180" t="s">
        <v>19</v>
      </c>
      <c r="H69" s="183" t="s">
        <v>20</v>
      </c>
      <c r="I69" s="184" t="s">
        <v>21</v>
      </c>
      <c r="J69" s="181" t="s">
        <v>22</v>
      </c>
      <c r="K69" s="185" t="s">
        <v>23</v>
      </c>
      <c r="L69" s="184" t="s">
        <v>24</v>
      </c>
      <c r="M69" s="181" t="s">
        <v>25</v>
      </c>
      <c r="N69" s="182" t="s">
        <v>26</v>
      </c>
      <c r="O69" s="180" t="s">
        <v>27</v>
      </c>
      <c r="P69" s="181" t="s">
        <v>28</v>
      </c>
      <c r="Q69" s="182" t="s">
        <v>29</v>
      </c>
      <c r="R69" s="180" t="s">
        <v>30</v>
      </c>
      <c r="S69" s="182" t="s">
        <v>14</v>
      </c>
      <c r="T69" s="186" t="s">
        <v>22</v>
      </c>
      <c r="U69" s="187" t="s">
        <v>31</v>
      </c>
      <c r="V69" s="188" t="s">
        <v>14</v>
      </c>
      <c r="W69" s="180" t="s">
        <v>32</v>
      </c>
      <c r="X69" s="189" t="s">
        <v>33</v>
      </c>
      <c r="Y69" s="181" t="s">
        <v>34</v>
      </c>
      <c r="Z69" s="181">
        <v>1</v>
      </c>
      <c r="AA69" s="181">
        <v>2</v>
      </c>
      <c r="AB69" s="181">
        <v>3</v>
      </c>
      <c r="AC69" s="181">
        <v>4</v>
      </c>
      <c r="AD69" s="181">
        <v>5</v>
      </c>
      <c r="AE69" s="181" t="s">
        <v>35</v>
      </c>
      <c r="AF69" s="181" t="s">
        <v>36</v>
      </c>
      <c r="AG69" s="181" t="s">
        <v>37</v>
      </c>
      <c r="AH69" s="181" t="s">
        <v>38</v>
      </c>
      <c r="AI69" s="190" t="s">
        <v>37</v>
      </c>
      <c r="AJ69" s="191" t="s">
        <v>39</v>
      </c>
      <c r="AK69" s="191" t="s">
        <v>40</v>
      </c>
      <c r="AL69" s="191" t="s">
        <v>23</v>
      </c>
      <c r="AM69" s="191" t="s">
        <v>31</v>
      </c>
      <c r="AN69" s="192" t="s">
        <v>41</v>
      </c>
      <c r="AO69" s="193"/>
      <c r="AP69" s="193"/>
      <c r="AQ69" s="194"/>
      <c r="AR69" s="195" t="s">
        <v>22</v>
      </c>
      <c r="AS69" s="181" t="s">
        <v>42</v>
      </c>
      <c r="AT69" s="181" t="s">
        <v>43</v>
      </c>
      <c r="AU69" s="181" t="s">
        <v>44</v>
      </c>
      <c r="AV69" s="196" t="s">
        <v>45</v>
      </c>
      <c r="AW69" s="180" t="s">
        <v>42</v>
      </c>
      <c r="AX69" s="181" t="s">
        <v>43</v>
      </c>
      <c r="AY69" s="181" t="s">
        <v>44</v>
      </c>
      <c r="AZ69" s="182" t="s">
        <v>45</v>
      </c>
      <c r="BA69" s="205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U69" s="206"/>
      <c r="BV69" s="206"/>
      <c r="BW69" s="206"/>
      <c r="BX69" s="206"/>
      <c r="BY69" s="206"/>
    </row>
    <row r="70" spans="1:77" ht="12" customHeight="1" x14ac:dyDescent="0.25">
      <c r="A70" s="147">
        <v>1</v>
      </c>
      <c r="B70" s="148">
        <v>1</v>
      </c>
      <c r="C70" s="149">
        <v>11</v>
      </c>
      <c r="D70" s="150">
        <v>7</v>
      </c>
      <c r="E70" s="151">
        <v>18</v>
      </c>
      <c r="F70" s="149">
        <v>5</v>
      </c>
      <c r="G70" s="149"/>
      <c r="H70" s="149">
        <v>0</v>
      </c>
      <c r="I70" s="152" t="s">
        <v>365</v>
      </c>
      <c r="J70" s="153" t="s">
        <v>366</v>
      </c>
      <c r="K70" s="154">
        <v>6</v>
      </c>
      <c r="L70" s="155" t="s">
        <v>111</v>
      </c>
      <c r="M70" s="150" t="s">
        <v>367</v>
      </c>
      <c r="N70" s="156" t="s">
        <v>368</v>
      </c>
      <c r="O70" s="157">
        <v>106</v>
      </c>
      <c r="P70" s="158">
        <v>104</v>
      </c>
      <c r="Q70" s="159">
        <v>126</v>
      </c>
      <c r="R70" s="160">
        <v>5.20001220703125</v>
      </c>
      <c r="S70" s="161">
        <v>4</v>
      </c>
      <c r="T70" s="162">
        <v>6</v>
      </c>
      <c r="U70" s="163">
        <v>17</v>
      </c>
      <c r="V70" s="164">
        <v>2</v>
      </c>
      <c r="W70" s="157">
        <v>106</v>
      </c>
      <c r="X70" s="150"/>
      <c r="Y70" s="150" t="s">
        <v>369</v>
      </c>
      <c r="Z70" s="158" t="s">
        <v>51</v>
      </c>
      <c r="AA70" s="158" t="s">
        <v>51</v>
      </c>
      <c r="AB70" s="158">
        <v>100</v>
      </c>
      <c r="AC70" s="158">
        <v>100</v>
      </c>
      <c r="AD70" s="158">
        <v>104</v>
      </c>
      <c r="AE70" s="165">
        <v>104</v>
      </c>
      <c r="AF70" s="166">
        <v>100</v>
      </c>
      <c r="AG70" s="167">
        <v>100</v>
      </c>
      <c r="AH70" s="166">
        <v>100</v>
      </c>
      <c r="AI70" s="168">
        <v>100</v>
      </c>
      <c r="AJ70" s="169"/>
      <c r="AK70" s="169"/>
      <c r="AL70" s="169"/>
      <c r="AM70" s="169"/>
      <c r="AN70" s="170"/>
      <c r="AO70" s="171" t="s">
        <v>53</v>
      </c>
      <c r="AP70" s="171"/>
      <c r="AQ70" s="172"/>
      <c r="AR70" s="173"/>
      <c r="AS70" s="174"/>
      <c r="AT70" s="174"/>
      <c r="AU70" s="174"/>
      <c r="AV70" s="175"/>
      <c r="AW70" s="176"/>
      <c r="AX70" s="174"/>
      <c r="AY70" s="174"/>
      <c r="AZ70" s="177"/>
      <c r="BA70" s="203"/>
      <c r="BB70" s="204"/>
      <c r="BC70" s="204"/>
      <c r="BD70" s="204"/>
      <c r="BE70" s="204"/>
      <c r="BF70" s="204"/>
      <c r="BG70" s="204"/>
      <c r="BH70" s="204"/>
      <c r="BI70" s="204"/>
      <c r="BJ70" s="204"/>
      <c r="BK70" s="204"/>
      <c r="BL70" s="204"/>
      <c r="BM70" s="204"/>
      <c r="BN70" s="204"/>
      <c r="BO70" s="204"/>
      <c r="BP70" s="204"/>
      <c r="BQ70" s="204"/>
      <c r="BR70" s="204"/>
      <c r="BS70" s="204"/>
      <c r="BT70" s="204"/>
      <c r="BU70" s="204"/>
      <c r="BV70" s="204"/>
      <c r="BW70" s="204"/>
      <c r="BX70" s="204"/>
      <c r="BY70" s="204"/>
    </row>
    <row r="71" spans="1:77" ht="12" customHeight="1" x14ac:dyDescent="0.25">
      <c r="A71" s="147">
        <v>1</v>
      </c>
      <c r="B71" s="148">
        <v>2</v>
      </c>
      <c r="C71" s="149">
        <v>9</v>
      </c>
      <c r="D71" s="150">
        <v>8</v>
      </c>
      <c r="E71" s="151">
        <v>17</v>
      </c>
      <c r="F71" s="149">
        <v>6</v>
      </c>
      <c r="G71" s="149"/>
      <c r="H71" s="149">
        <v>0</v>
      </c>
      <c r="I71" s="152" t="s">
        <v>370</v>
      </c>
      <c r="J71" s="153" t="s">
        <v>371</v>
      </c>
      <c r="K71" s="154">
        <v>10</v>
      </c>
      <c r="L71" s="155" t="s">
        <v>372</v>
      </c>
      <c r="M71" s="150" t="s">
        <v>373</v>
      </c>
      <c r="N71" s="156" t="s">
        <v>306</v>
      </c>
      <c r="O71" s="157">
        <v>105</v>
      </c>
      <c r="P71" s="158">
        <v>84</v>
      </c>
      <c r="Q71" s="159">
        <v>123</v>
      </c>
      <c r="R71" s="160">
        <v>-18.7999877929688</v>
      </c>
      <c r="S71" s="161">
        <v>5</v>
      </c>
      <c r="T71" s="162">
        <v>12</v>
      </c>
      <c r="U71" s="163"/>
      <c r="V71" s="164">
        <v>4</v>
      </c>
      <c r="W71" s="157">
        <v>105</v>
      </c>
      <c r="X71" s="150"/>
      <c r="Y71" s="150" t="s">
        <v>374</v>
      </c>
      <c r="Z71" s="158">
        <v>90</v>
      </c>
      <c r="AA71" s="158">
        <v>95</v>
      </c>
      <c r="AB71" s="158">
        <v>97</v>
      </c>
      <c r="AC71" s="158">
        <v>96</v>
      </c>
      <c r="AD71" s="158">
        <v>96</v>
      </c>
      <c r="AE71" s="165">
        <v>105</v>
      </c>
      <c r="AF71" s="166">
        <v>96</v>
      </c>
      <c r="AG71" s="167">
        <v>83</v>
      </c>
      <c r="AH71" s="166">
        <v>96</v>
      </c>
      <c r="AI71" s="168">
        <v>96</v>
      </c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3</v>
      </c>
      <c r="C72" s="149">
        <v>6</v>
      </c>
      <c r="D72" s="150">
        <v>8</v>
      </c>
      <c r="E72" s="151">
        <v>14</v>
      </c>
      <c r="F72" s="149">
        <v>3</v>
      </c>
      <c r="G72" s="149"/>
      <c r="H72" s="149">
        <v>0</v>
      </c>
      <c r="I72" s="152" t="s">
        <v>375</v>
      </c>
      <c r="J72" s="153" t="s">
        <v>376</v>
      </c>
      <c r="K72" s="154">
        <v>5</v>
      </c>
      <c r="L72" s="155" t="s">
        <v>377</v>
      </c>
      <c r="M72" s="150" t="s">
        <v>378</v>
      </c>
      <c r="N72" s="156" t="s">
        <v>379</v>
      </c>
      <c r="O72" s="157">
        <v>117</v>
      </c>
      <c r="P72" s="158">
        <v>96</v>
      </c>
      <c r="Q72" s="159">
        <v>128</v>
      </c>
      <c r="R72" s="160">
        <v>10.2000122070312</v>
      </c>
      <c r="S72" s="161">
        <v>2</v>
      </c>
      <c r="T72" s="162">
        <v>20</v>
      </c>
      <c r="U72" s="163">
        <v>50</v>
      </c>
      <c r="V72" s="164">
        <v>3</v>
      </c>
      <c r="W72" s="157">
        <v>117</v>
      </c>
      <c r="X72" s="150"/>
      <c r="Y72" s="150" t="s">
        <v>380</v>
      </c>
      <c r="Z72" s="158" t="s">
        <v>51</v>
      </c>
      <c r="AA72" s="158" t="s">
        <v>51</v>
      </c>
      <c r="AB72" s="158">
        <v>125</v>
      </c>
      <c r="AC72" s="158">
        <v>125</v>
      </c>
      <c r="AD72" s="158">
        <v>123</v>
      </c>
      <c r="AE72" s="165">
        <v>120</v>
      </c>
      <c r="AF72" s="166"/>
      <c r="AG72" s="167"/>
      <c r="AH72" s="166"/>
      <c r="AI72" s="168"/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4</v>
      </c>
      <c r="C73" s="149">
        <v>8</v>
      </c>
      <c r="D73" s="150">
        <v>5</v>
      </c>
      <c r="E73" s="151">
        <v>13</v>
      </c>
      <c r="F73" s="149">
        <v>4</v>
      </c>
      <c r="G73" s="149"/>
      <c r="H73" s="149">
        <v>0</v>
      </c>
      <c r="I73" s="152" t="s">
        <v>381</v>
      </c>
      <c r="J73" s="153" t="s">
        <v>382</v>
      </c>
      <c r="K73" s="154">
        <v>8</v>
      </c>
      <c r="L73" s="155" t="s">
        <v>48</v>
      </c>
      <c r="M73" s="150" t="s">
        <v>383</v>
      </c>
      <c r="N73" s="156" t="s">
        <v>296</v>
      </c>
      <c r="O73" s="157">
        <v>110</v>
      </c>
      <c r="P73" s="158">
        <v>107</v>
      </c>
      <c r="Q73" s="159">
        <v>126</v>
      </c>
      <c r="R73" s="160">
        <v>12.2000122070312</v>
      </c>
      <c r="S73" s="161">
        <v>1</v>
      </c>
      <c r="T73" s="162">
        <v>14</v>
      </c>
      <c r="U73" s="163">
        <v>40</v>
      </c>
      <c r="V73" s="164">
        <v>1</v>
      </c>
      <c r="W73" s="157">
        <v>110</v>
      </c>
      <c r="X73" s="150"/>
      <c r="Y73" s="150" t="s">
        <v>384</v>
      </c>
      <c r="Z73" s="158">
        <v>96</v>
      </c>
      <c r="AA73" s="158">
        <v>104</v>
      </c>
      <c r="AB73" s="158">
        <v>104</v>
      </c>
      <c r="AC73" s="158">
        <v>103</v>
      </c>
      <c r="AD73" s="158">
        <v>102</v>
      </c>
      <c r="AE73" s="165">
        <v>110</v>
      </c>
      <c r="AF73" s="166">
        <v>102</v>
      </c>
      <c r="AG73" s="167">
        <v>96</v>
      </c>
      <c r="AH73" s="166">
        <v>102</v>
      </c>
      <c r="AI73" s="168">
        <v>96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5</v>
      </c>
      <c r="C74" s="149">
        <v>7</v>
      </c>
      <c r="D74" s="150">
        <v>4</v>
      </c>
      <c r="E74" s="151">
        <v>11</v>
      </c>
      <c r="F74" s="149">
        <v>1</v>
      </c>
      <c r="G74" s="149"/>
      <c r="H74" s="149">
        <v>0</v>
      </c>
      <c r="I74" s="152" t="s">
        <v>385</v>
      </c>
      <c r="J74" s="153" t="s">
        <v>386</v>
      </c>
      <c r="K74" s="154">
        <v>7</v>
      </c>
      <c r="L74" s="155" t="s">
        <v>107</v>
      </c>
      <c r="M74" s="150" t="s">
        <v>387</v>
      </c>
      <c r="N74" s="156" t="s">
        <v>388</v>
      </c>
      <c r="O74" s="157">
        <v>122</v>
      </c>
      <c r="P74" s="158" t="s">
        <v>51</v>
      </c>
      <c r="Q74" s="159">
        <v>127</v>
      </c>
      <c r="R74" s="160">
        <v>10.0000122070313</v>
      </c>
      <c r="S74" s="161">
        <v>3</v>
      </c>
      <c r="T74" s="162">
        <v>5</v>
      </c>
      <c r="U74" s="163">
        <v>64</v>
      </c>
      <c r="V74" s="164">
        <v>6</v>
      </c>
      <c r="W74" s="157">
        <v>122</v>
      </c>
      <c r="X74" s="150"/>
      <c r="Y74" s="150" t="s">
        <v>389</v>
      </c>
      <c r="Z74" s="158"/>
      <c r="AA74" s="158" t="s">
        <v>51</v>
      </c>
      <c r="AB74" s="158" t="s">
        <v>51</v>
      </c>
      <c r="AC74" s="158">
        <v>110</v>
      </c>
      <c r="AD74" s="158">
        <v>110</v>
      </c>
      <c r="AE74" s="165">
        <v>119</v>
      </c>
      <c r="AF74" s="166">
        <v>110</v>
      </c>
      <c r="AG74" s="167">
        <v>110</v>
      </c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6</v>
      </c>
      <c r="C75" s="149">
        <v>4</v>
      </c>
      <c r="D75" s="150">
        <v>6</v>
      </c>
      <c r="E75" s="151">
        <v>10</v>
      </c>
      <c r="F75" s="149">
        <v>2</v>
      </c>
      <c r="G75" s="149"/>
      <c r="H75" s="149">
        <v>0</v>
      </c>
      <c r="I75" s="152" t="s">
        <v>390</v>
      </c>
      <c r="J75" s="153" t="s">
        <v>391</v>
      </c>
      <c r="K75" s="154">
        <v>6</v>
      </c>
      <c r="L75" s="155" t="s">
        <v>392</v>
      </c>
      <c r="M75" s="150" t="s">
        <v>393</v>
      </c>
      <c r="N75" s="156" t="s">
        <v>394</v>
      </c>
      <c r="O75" s="157">
        <v>120</v>
      </c>
      <c r="P75" s="158">
        <v>68</v>
      </c>
      <c r="Q75" s="159">
        <v>124</v>
      </c>
      <c r="R75" s="160">
        <v>-18.7999877929688</v>
      </c>
      <c r="S75" s="161">
        <v>5</v>
      </c>
      <c r="T75" s="162">
        <v>9</v>
      </c>
      <c r="U75" s="163">
        <v>32</v>
      </c>
      <c r="V75" s="164">
        <v>5</v>
      </c>
      <c r="W75" s="157">
        <v>120</v>
      </c>
      <c r="X75" s="150"/>
      <c r="Y75" s="150" t="s">
        <v>395</v>
      </c>
      <c r="Z75" s="158" t="s">
        <v>51</v>
      </c>
      <c r="AA75" s="158" t="s">
        <v>51</v>
      </c>
      <c r="AB75" s="158" t="s">
        <v>51</v>
      </c>
      <c r="AC75" s="158" t="s">
        <v>51</v>
      </c>
      <c r="AD75" s="158">
        <v>116</v>
      </c>
      <c r="AE75" s="165" t="s">
        <v>51</v>
      </c>
      <c r="AF75" s="166"/>
      <c r="AG75" s="167"/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x14ac:dyDescent="0.25">
      <c r="A76" s="138"/>
      <c r="B76" s="138"/>
      <c r="C76" s="138"/>
      <c r="D76" s="138"/>
      <c r="E76" s="43"/>
      <c r="F76" s="138"/>
      <c r="G76" s="138"/>
      <c r="H76" s="139"/>
      <c r="I76" s="140"/>
      <c r="J76" s="138"/>
      <c r="K76" s="141"/>
      <c r="L76" s="142"/>
      <c r="M76" s="138"/>
      <c r="N76" s="138"/>
      <c r="O76" s="143"/>
      <c r="P76" s="143"/>
      <c r="Q76" s="143"/>
      <c r="R76" s="138"/>
      <c r="S76" s="138"/>
      <c r="T76" s="138"/>
      <c r="U76" s="138"/>
      <c r="V76" s="138"/>
      <c r="W76" s="138"/>
      <c r="X76" s="138"/>
      <c r="Y76" s="138"/>
      <c r="Z76" s="143"/>
      <c r="AA76" s="143"/>
      <c r="AB76" s="143"/>
      <c r="AC76" s="143"/>
      <c r="AD76" s="143"/>
      <c r="AE76" s="143"/>
      <c r="AF76" s="143"/>
      <c r="AG76" s="143"/>
      <c r="AH76" s="143"/>
      <c r="AI76" s="138"/>
      <c r="AJ76" s="138"/>
      <c r="AK76" s="138"/>
      <c r="AL76" s="138"/>
      <c r="AM76" s="138"/>
      <c r="AN76" s="138"/>
      <c r="AO76" s="144"/>
      <c r="AP76" s="144"/>
      <c r="AQ76" s="140"/>
      <c r="AR76" s="138"/>
      <c r="AS76" s="143"/>
      <c r="AT76" s="143"/>
      <c r="AU76" s="143"/>
      <c r="AV76" s="138"/>
      <c r="AW76" s="138"/>
      <c r="AX76" s="143"/>
      <c r="AY76" s="143"/>
      <c r="AZ76" s="138"/>
      <c r="BA76" s="198"/>
      <c r="BB76" s="198"/>
      <c r="BC76" s="198"/>
      <c r="BD76" s="198"/>
      <c r="BE76" s="198"/>
      <c r="BF76" s="198"/>
      <c r="BG76" s="198"/>
      <c r="BH76" s="198"/>
      <c r="BI76" s="198"/>
      <c r="BJ76" s="198"/>
      <c r="BK76" s="198"/>
      <c r="BL76" s="198"/>
      <c r="BM76" s="198"/>
      <c r="BN76" s="198"/>
      <c r="BO76" s="198"/>
      <c r="BP76" s="198"/>
      <c r="BQ76" s="198"/>
      <c r="BR76" s="198"/>
      <c r="BS76" s="198"/>
      <c r="BT76" s="198"/>
      <c r="BU76" s="198"/>
      <c r="BV76" s="198"/>
      <c r="BW76" s="198"/>
      <c r="BX76" s="198"/>
      <c r="BY76" s="198"/>
    </row>
    <row r="77" spans="1:77" x14ac:dyDescent="0.25">
      <c r="A77" s="15"/>
      <c r="B77" s="86" t="s">
        <v>152</v>
      </c>
      <c r="C77" s="74"/>
      <c r="D77" s="74"/>
      <c r="E77" s="33"/>
      <c r="F77" s="74"/>
      <c r="G77" s="74"/>
      <c r="H77" s="118"/>
      <c r="I77" s="75"/>
      <c r="J77" s="74"/>
      <c r="K77" s="100"/>
      <c r="L77" s="77"/>
      <c r="M77" s="74"/>
      <c r="N77" s="74"/>
      <c r="O77" s="76"/>
      <c r="P77" s="16"/>
      <c r="Q77" s="16"/>
      <c r="R77" s="15"/>
      <c r="S77" s="15"/>
      <c r="T77" s="59"/>
      <c r="U77" s="61"/>
      <c r="V77" s="80"/>
      <c r="W77" s="44"/>
      <c r="X77" s="15"/>
      <c r="Y77" s="15"/>
      <c r="Z77" s="16"/>
      <c r="AA77" s="16"/>
      <c r="AB77" s="16"/>
      <c r="AC77" s="16"/>
      <c r="AD77" s="145"/>
      <c r="AE77" s="145"/>
      <c r="AF77" s="145"/>
      <c r="AG77" s="145"/>
      <c r="AH77" s="145"/>
      <c r="AI77" s="19"/>
      <c r="AJ77" s="146"/>
      <c r="AK77" s="146"/>
      <c r="AL77" s="146"/>
      <c r="AM77" s="146"/>
      <c r="AN77" s="146"/>
      <c r="AO77" s="119"/>
      <c r="AP77" s="119"/>
      <c r="AQ77" s="113"/>
      <c r="AR77" s="46"/>
      <c r="AS77" s="16"/>
      <c r="AT77" s="16"/>
      <c r="AU77" s="16"/>
      <c r="AV77" s="146"/>
      <c r="AW77" s="146"/>
      <c r="AX77" s="16"/>
      <c r="AY77" s="16"/>
      <c r="AZ77" s="56"/>
      <c r="BA77" s="197"/>
      <c r="BB77" s="197"/>
      <c r="BC77" s="197"/>
      <c r="BD77" s="197"/>
      <c r="BE77" s="197"/>
      <c r="BF77" s="198"/>
      <c r="BG77" s="198"/>
      <c r="BH77" s="198"/>
      <c r="BI77" s="198"/>
      <c r="BJ77" s="198"/>
      <c r="BK77" s="198"/>
      <c r="BL77" s="198"/>
      <c r="BM77" s="198"/>
      <c r="BN77" s="198"/>
      <c r="BO77" s="198"/>
      <c r="BP77" s="198"/>
      <c r="BQ77" s="198"/>
      <c r="BR77" s="198"/>
      <c r="BS77" s="198"/>
      <c r="BT77" s="198"/>
      <c r="BU77" s="198"/>
      <c r="BV77" s="198"/>
      <c r="BW77" s="198"/>
      <c r="BX77" s="198"/>
      <c r="BY77" s="198"/>
    </row>
    <row r="78" spans="1:77" x14ac:dyDescent="0.25">
      <c r="A78" s="15"/>
      <c r="B78" s="87" t="s">
        <v>153</v>
      </c>
      <c r="C78" s="15"/>
      <c r="D78" s="15"/>
      <c r="E78" s="80"/>
      <c r="F78" s="15"/>
      <c r="G78" s="15"/>
      <c r="H78" s="139"/>
      <c r="I78" s="81"/>
      <c r="J78" s="15"/>
      <c r="K78" s="101"/>
      <c r="L78" s="82"/>
      <c r="M78" s="15"/>
      <c r="N78" s="15"/>
      <c r="O78" s="76"/>
      <c r="P78" s="16"/>
      <c r="Q78" s="16"/>
      <c r="R78" s="15"/>
      <c r="S78" s="15"/>
      <c r="T78" s="59"/>
      <c r="U78" s="61"/>
      <c r="V78" s="80"/>
      <c r="W78" s="44"/>
      <c r="X78" s="15"/>
      <c r="Y78" s="15"/>
      <c r="Z78" s="16"/>
      <c r="AA78" s="16"/>
      <c r="AB78" s="16"/>
      <c r="AC78" s="16"/>
      <c r="AD78" s="145"/>
      <c r="AE78" s="145"/>
      <c r="AF78" s="145"/>
      <c r="AG78" s="145"/>
      <c r="AH78" s="145"/>
      <c r="AI78" s="19"/>
      <c r="AJ78" s="146"/>
      <c r="AK78" s="146"/>
      <c r="AL78" s="146"/>
      <c r="AM78" s="146"/>
      <c r="AN78" s="146"/>
      <c r="AO78" s="119"/>
      <c r="AP78" s="119"/>
      <c r="AQ78" s="113"/>
      <c r="AR78" s="46"/>
      <c r="AS78" s="16"/>
      <c r="AT78" s="16"/>
      <c r="AU78" s="16"/>
      <c r="AV78" s="146"/>
      <c r="AW78" s="146"/>
      <c r="AX78" s="16"/>
      <c r="AY78" s="16"/>
      <c r="AZ78" s="56"/>
      <c r="BA78" s="197"/>
      <c r="BB78" s="197"/>
      <c r="BC78" s="197"/>
      <c r="BD78" s="197"/>
      <c r="BE78" s="197"/>
      <c r="BF78" s="198"/>
      <c r="BG78" s="198"/>
      <c r="BH78" s="198"/>
      <c r="BI78" s="198"/>
      <c r="BJ78" s="198"/>
      <c r="BK78" s="198"/>
      <c r="BL78" s="198"/>
      <c r="BM78" s="198"/>
      <c r="BN78" s="198"/>
      <c r="BO78" s="198"/>
      <c r="BP78" s="198"/>
      <c r="BQ78" s="198"/>
      <c r="BR78" s="198"/>
      <c r="BS78" s="198"/>
      <c r="BT78" s="198"/>
      <c r="BU78" s="198"/>
      <c r="BV78" s="198"/>
      <c r="BW78" s="198"/>
      <c r="BX78" s="198"/>
      <c r="BY78" s="198"/>
    </row>
    <row r="79" spans="1:77" ht="18" customHeight="1" x14ac:dyDescent="0.25">
      <c r="A79" s="15" t="b">
        <f>ISNUMBER(FIND("wh-", AO7))</f>
        <v>1</v>
      </c>
      <c r="B79" s="88" t="s">
        <v>154</v>
      </c>
      <c r="C79" s="69"/>
      <c r="D79" s="69"/>
      <c r="E79" s="70"/>
      <c r="F79" s="69"/>
      <c r="G79" s="69"/>
      <c r="H79" s="120"/>
      <c r="I79" s="71"/>
      <c r="J79" s="69"/>
      <c r="K79" s="102"/>
      <c r="L79" s="73"/>
      <c r="M79" s="69"/>
      <c r="N79" s="69"/>
      <c r="O79" s="72"/>
      <c r="P79" s="17"/>
      <c r="Q79" s="17"/>
      <c r="R79" s="68" t="s">
        <v>4</v>
      </c>
      <c r="S79" s="68"/>
      <c r="T79" s="83" t="s">
        <v>5</v>
      </c>
      <c r="U79" s="84"/>
      <c r="V79" s="105" t="s">
        <v>6</v>
      </c>
      <c r="W79" s="48"/>
      <c r="X79" s="15"/>
      <c r="Y79" s="54" t="s">
        <v>7</v>
      </c>
      <c r="Z79" s="16"/>
      <c r="AA79" s="16"/>
      <c r="AB79" s="16"/>
      <c r="AC79" s="16"/>
      <c r="AD79" s="145"/>
      <c r="AE79" s="145"/>
      <c r="AF79" s="52" t="s">
        <v>8</v>
      </c>
      <c r="AG79" s="52"/>
      <c r="AH79" s="52" t="s">
        <v>9</v>
      </c>
      <c r="AI79" s="53"/>
      <c r="AJ79" s="146"/>
      <c r="AK79" s="95" t="s">
        <v>10</v>
      </c>
      <c r="AL79" s="95"/>
      <c r="AM79" s="95"/>
      <c r="AN79" s="94"/>
      <c r="AO79" s="121"/>
      <c r="AP79" s="121"/>
      <c r="AQ79" s="114"/>
      <c r="AR79" s="49" t="s">
        <v>11</v>
      </c>
      <c r="AS79" s="50"/>
      <c r="AT79" s="51" t="s">
        <v>12</v>
      </c>
      <c r="AU79" s="51"/>
      <c r="AV79" s="146"/>
      <c r="AW79" s="146"/>
      <c r="AX79" s="51" t="s">
        <v>13</v>
      </c>
      <c r="AY79" s="51"/>
      <c r="AZ79" s="57"/>
      <c r="BA79" s="197"/>
      <c r="BB79" s="197"/>
      <c r="BC79" s="197"/>
      <c r="BD79" s="197"/>
      <c r="BE79" s="197"/>
      <c r="BF79" s="198"/>
      <c r="BG79" s="198"/>
      <c r="BH79" s="198"/>
      <c r="BI79" s="198"/>
      <c r="BJ79" s="198"/>
      <c r="BK79" s="198"/>
      <c r="BL79" s="198"/>
      <c r="BM79" s="198"/>
      <c r="BN79" s="198"/>
      <c r="BO79" s="198"/>
      <c r="BP79" s="198"/>
      <c r="BQ79" s="198"/>
      <c r="BR79" s="198"/>
      <c r="BS79" s="198"/>
      <c r="BT79" s="198"/>
      <c r="BU79" s="198"/>
      <c r="BV79" s="198"/>
      <c r="BW79" s="198"/>
      <c r="BX79" s="198"/>
      <c r="BY79" s="198"/>
    </row>
    <row r="80" spans="1:77" x14ac:dyDescent="0.25">
      <c r="A80" s="178"/>
      <c r="B80" s="179" t="s">
        <v>14</v>
      </c>
      <c r="C80" s="180" t="s">
        <v>15</v>
      </c>
      <c r="D80" s="181" t="s">
        <v>16</v>
      </c>
      <c r="E80" s="182" t="s">
        <v>17</v>
      </c>
      <c r="F80" s="180" t="s">
        <v>18</v>
      </c>
      <c r="G80" s="180" t="s">
        <v>19</v>
      </c>
      <c r="H80" s="183" t="s">
        <v>20</v>
      </c>
      <c r="I80" s="184" t="s">
        <v>21</v>
      </c>
      <c r="J80" s="181" t="s">
        <v>22</v>
      </c>
      <c r="K80" s="185" t="s">
        <v>23</v>
      </c>
      <c r="L80" s="184" t="s">
        <v>24</v>
      </c>
      <c r="M80" s="181" t="s">
        <v>25</v>
      </c>
      <c r="N80" s="182" t="s">
        <v>26</v>
      </c>
      <c r="O80" s="180" t="s">
        <v>27</v>
      </c>
      <c r="P80" s="181" t="s">
        <v>28</v>
      </c>
      <c r="Q80" s="182" t="s">
        <v>29</v>
      </c>
      <c r="R80" s="180" t="s">
        <v>30</v>
      </c>
      <c r="S80" s="182" t="s">
        <v>14</v>
      </c>
      <c r="T80" s="186" t="s">
        <v>22</v>
      </c>
      <c r="U80" s="187" t="s">
        <v>31</v>
      </c>
      <c r="V80" s="188" t="s">
        <v>14</v>
      </c>
      <c r="W80" s="180" t="s">
        <v>32</v>
      </c>
      <c r="X80" s="189" t="s">
        <v>33</v>
      </c>
      <c r="Y80" s="181" t="s">
        <v>34</v>
      </c>
      <c r="Z80" s="181">
        <v>1</v>
      </c>
      <c r="AA80" s="181">
        <v>2</v>
      </c>
      <c r="AB80" s="181">
        <v>3</v>
      </c>
      <c r="AC80" s="181">
        <v>4</v>
      </c>
      <c r="AD80" s="181">
        <v>5</v>
      </c>
      <c r="AE80" s="181" t="s">
        <v>35</v>
      </c>
      <c r="AF80" s="181" t="s">
        <v>36</v>
      </c>
      <c r="AG80" s="181" t="s">
        <v>37</v>
      </c>
      <c r="AH80" s="181" t="s">
        <v>38</v>
      </c>
      <c r="AI80" s="190" t="s">
        <v>37</v>
      </c>
      <c r="AJ80" s="191" t="s">
        <v>39</v>
      </c>
      <c r="AK80" s="191" t="s">
        <v>40</v>
      </c>
      <c r="AL80" s="191" t="s">
        <v>23</v>
      </c>
      <c r="AM80" s="191" t="s">
        <v>31</v>
      </c>
      <c r="AN80" s="192" t="s">
        <v>41</v>
      </c>
      <c r="AO80" s="193"/>
      <c r="AP80" s="193"/>
      <c r="AQ80" s="194"/>
      <c r="AR80" s="195" t="s">
        <v>22</v>
      </c>
      <c r="AS80" s="181" t="s">
        <v>42</v>
      </c>
      <c r="AT80" s="181" t="s">
        <v>43</v>
      </c>
      <c r="AU80" s="181" t="s">
        <v>44</v>
      </c>
      <c r="AV80" s="196" t="s">
        <v>45</v>
      </c>
      <c r="AW80" s="180" t="s">
        <v>42</v>
      </c>
      <c r="AX80" s="181" t="s">
        <v>43</v>
      </c>
      <c r="AY80" s="181" t="s">
        <v>44</v>
      </c>
      <c r="AZ80" s="182" t="s">
        <v>45</v>
      </c>
      <c r="BA80" s="205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U80" s="206"/>
      <c r="BV80" s="206"/>
      <c r="BW80" s="206"/>
      <c r="BX80" s="206"/>
      <c r="BY80" s="206"/>
    </row>
    <row r="81" spans="1:77" ht="12" customHeight="1" x14ac:dyDescent="0.25">
      <c r="A81" s="147">
        <v>1</v>
      </c>
      <c r="B81" s="148">
        <v>1</v>
      </c>
      <c r="C81" s="149">
        <v>10</v>
      </c>
      <c r="D81" s="150">
        <v>8</v>
      </c>
      <c r="E81" s="151">
        <v>18</v>
      </c>
      <c r="F81" s="149">
        <v>10</v>
      </c>
      <c r="G81" s="149"/>
      <c r="H81" s="149">
        <v>0</v>
      </c>
      <c r="I81" s="152" t="s">
        <v>155</v>
      </c>
      <c r="J81" s="153" t="s">
        <v>156</v>
      </c>
      <c r="K81" s="154">
        <v>8</v>
      </c>
      <c r="L81" s="155" t="s">
        <v>116</v>
      </c>
      <c r="M81" s="150" t="s">
        <v>157</v>
      </c>
      <c r="N81" s="156" t="s">
        <v>158</v>
      </c>
      <c r="O81" s="157">
        <v>77</v>
      </c>
      <c r="P81" s="158">
        <v>93</v>
      </c>
      <c r="Q81" s="159">
        <v>98</v>
      </c>
      <c r="R81" s="160">
        <v>18.7676696777344</v>
      </c>
      <c r="S81" s="161">
        <v>4</v>
      </c>
      <c r="T81" s="162">
        <v>13</v>
      </c>
      <c r="U81" s="163">
        <v>75</v>
      </c>
      <c r="V81" s="164">
        <v>1</v>
      </c>
      <c r="W81" s="157">
        <v>77</v>
      </c>
      <c r="X81" s="150"/>
      <c r="Y81" s="150" t="s">
        <v>159</v>
      </c>
      <c r="Z81" s="158">
        <v>79</v>
      </c>
      <c r="AA81" s="158">
        <v>78</v>
      </c>
      <c r="AB81" s="158">
        <v>78</v>
      </c>
      <c r="AC81" s="158">
        <v>75</v>
      </c>
      <c r="AD81" s="158">
        <v>74</v>
      </c>
      <c r="AE81" s="165">
        <v>72</v>
      </c>
      <c r="AF81" s="166">
        <v>72</v>
      </c>
      <c r="AG81" s="167">
        <v>72</v>
      </c>
      <c r="AH81" s="166">
        <v>72</v>
      </c>
      <c r="AI81" s="168">
        <v>72</v>
      </c>
      <c r="AJ81" s="169"/>
      <c r="AK81" s="169"/>
      <c r="AL81" s="169"/>
      <c r="AM81" s="169"/>
      <c r="AN81" s="170"/>
      <c r="AO81" s="171" t="s">
        <v>53</v>
      </c>
      <c r="AP81" s="171"/>
      <c r="AQ81" s="172"/>
      <c r="AR81" s="173"/>
      <c r="AS81" s="174"/>
      <c r="AT81" s="174"/>
      <c r="AU81" s="174"/>
      <c r="AV81" s="175"/>
      <c r="AW81" s="176"/>
      <c r="AX81" s="174"/>
      <c r="AY81" s="174"/>
      <c r="AZ81" s="177"/>
      <c r="BA81" s="203"/>
      <c r="BB81" s="204"/>
      <c r="BC81" s="204"/>
      <c r="BD81" s="204"/>
      <c r="BE81" s="204"/>
      <c r="BF81" s="204"/>
      <c r="BG81" s="204"/>
      <c r="BH81" s="204"/>
      <c r="BI81" s="204"/>
      <c r="BJ81" s="204"/>
      <c r="BK81" s="204"/>
      <c r="BL81" s="204"/>
      <c r="BM81" s="204"/>
      <c r="BN81" s="204"/>
      <c r="BO81" s="204"/>
      <c r="BP81" s="204"/>
      <c r="BQ81" s="204"/>
      <c r="BR81" s="204"/>
      <c r="BS81" s="204"/>
      <c r="BT81" s="204"/>
      <c r="BU81" s="204"/>
      <c r="BV81" s="204"/>
      <c r="BW81" s="204"/>
      <c r="BX81" s="204"/>
      <c r="BY81" s="204"/>
    </row>
    <row r="82" spans="1:77" ht="12" customHeight="1" x14ac:dyDescent="0.25">
      <c r="A82" s="147">
        <v>1</v>
      </c>
      <c r="B82" s="148">
        <v>2</v>
      </c>
      <c r="C82" s="149">
        <v>7</v>
      </c>
      <c r="D82" s="150">
        <v>6</v>
      </c>
      <c r="E82" s="151">
        <v>13</v>
      </c>
      <c r="F82" s="149">
        <v>4</v>
      </c>
      <c r="G82" s="149"/>
      <c r="H82" s="149">
        <v>0</v>
      </c>
      <c r="I82" s="152" t="s">
        <v>160</v>
      </c>
      <c r="J82" s="153" t="s">
        <v>161</v>
      </c>
      <c r="K82" s="154">
        <v>12</v>
      </c>
      <c r="L82" s="155" t="s">
        <v>162</v>
      </c>
      <c r="M82" s="150" t="s">
        <v>84</v>
      </c>
      <c r="N82" s="156" t="s">
        <v>85</v>
      </c>
      <c r="O82" s="157">
        <v>94</v>
      </c>
      <c r="P82" s="158">
        <v>86</v>
      </c>
      <c r="Q82" s="159">
        <v>102</v>
      </c>
      <c r="R82" s="160">
        <v>32.767669677734403</v>
      </c>
      <c r="S82" s="161">
        <v>2</v>
      </c>
      <c r="T82" s="162">
        <v>13</v>
      </c>
      <c r="U82" s="163"/>
      <c r="V82" s="164">
        <v>3</v>
      </c>
      <c r="W82" s="157">
        <v>94</v>
      </c>
      <c r="X82" s="150"/>
      <c r="Y82" s="150" t="s">
        <v>163</v>
      </c>
      <c r="Z82" s="158">
        <v>105</v>
      </c>
      <c r="AA82" s="158">
        <v>102</v>
      </c>
      <c r="AB82" s="158">
        <v>95</v>
      </c>
      <c r="AC82" s="158">
        <v>91</v>
      </c>
      <c r="AD82" s="158">
        <v>94</v>
      </c>
      <c r="AE82" s="165">
        <v>95</v>
      </c>
      <c r="AF82" s="166">
        <v>120</v>
      </c>
      <c r="AG82" s="167">
        <v>108</v>
      </c>
      <c r="AH82" s="166"/>
      <c r="AI82" s="168"/>
      <c r="AJ82" s="169"/>
      <c r="AK82" s="169"/>
      <c r="AL82" s="169"/>
      <c r="AM82" s="169"/>
      <c r="AN82" s="170"/>
      <c r="AO82" s="171" t="s">
        <v>53</v>
      </c>
      <c r="AP82" s="171"/>
      <c r="AQ82" s="172"/>
      <c r="AR82" s="173"/>
      <c r="AS82" s="174"/>
      <c r="AT82" s="174"/>
      <c r="AU82" s="174"/>
      <c r="AV82" s="175"/>
      <c r="AW82" s="176"/>
      <c r="AX82" s="174"/>
      <c r="AY82" s="174"/>
      <c r="AZ82" s="177"/>
      <c r="BA82" s="203"/>
      <c r="BB82" s="204"/>
      <c r="BC82" s="204"/>
      <c r="BD82" s="204"/>
      <c r="BE82" s="204"/>
      <c r="BF82" s="204"/>
      <c r="BG82" s="204"/>
      <c r="BH82" s="204"/>
      <c r="BI82" s="204"/>
      <c r="BJ82" s="204"/>
      <c r="BK82" s="204"/>
      <c r="BL82" s="204"/>
      <c r="BM82" s="204"/>
      <c r="BN82" s="204"/>
      <c r="BO82" s="204"/>
      <c r="BP82" s="204"/>
      <c r="BQ82" s="204"/>
      <c r="BR82" s="204"/>
      <c r="BS82" s="204"/>
      <c r="BT82" s="204"/>
      <c r="BU82" s="204"/>
      <c r="BV82" s="204"/>
      <c r="BW82" s="204"/>
      <c r="BX82" s="204"/>
      <c r="BY82" s="204"/>
    </row>
    <row r="83" spans="1:77" ht="12" customHeight="1" x14ac:dyDescent="0.25">
      <c r="A83" s="147">
        <v>1</v>
      </c>
      <c r="B83" s="148">
        <v>3</v>
      </c>
      <c r="C83" s="149">
        <v>3</v>
      </c>
      <c r="D83" s="150">
        <v>7</v>
      </c>
      <c r="E83" s="151">
        <v>10</v>
      </c>
      <c r="F83" s="149">
        <v>7</v>
      </c>
      <c r="G83" s="149"/>
      <c r="H83" s="149">
        <v>0</v>
      </c>
      <c r="I83" s="152" t="s">
        <v>164</v>
      </c>
      <c r="J83" s="153" t="s">
        <v>165</v>
      </c>
      <c r="K83" s="154">
        <v>6</v>
      </c>
      <c r="L83" s="155" t="s">
        <v>166</v>
      </c>
      <c r="M83" s="150" t="s">
        <v>167</v>
      </c>
      <c r="N83" s="156" t="s">
        <v>168</v>
      </c>
      <c r="O83" s="157">
        <v>87</v>
      </c>
      <c r="P83" s="158">
        <v>91</v>
      </c>
      <c r="Q83" s="159">
        <v>105</v>
      </c>
      <c r="R83" s="160">
        <v>33.767669677734403</v>
      </c>
      <c r="S83" s="161">
        <v>1</v>
      </c>
      <c r="T83" s="162">
        <v>19</v>
      </c>
      <c r="U83" s="163">
        <v>20</v>
      </c>
      <c r="V83" s="164">
        <v>2</v>
      </c>
      <c r="W83" s="157">
        <v>87</v>
      </c>
      <c r="X83" s="150"/>
      <c r="Y83" s="150" t="s">
        <v>169</v>
      </c>
      <c r="Z83" s="158" t="s">
        <v>51</v>
      </c>
      <c r="AA83" s="158">
        <v>105</v>
      </c>
      <c r="AB83" s="158">
        <v>102</v>
      </c>
      <c r="AC83" s="158">
        <v>100</v>
      </c>
      <c r="AD83" s="158">
        <v>97</v>
      </c>
      <c r="AE83" s="165">
        <v>92</v>
      </c>
      <c r="AF83" s="166"/>
      <c r="AG83" s="167"/>
      <c r="AH83" s="166"/>
      <c r="AI83" s="168"/>
      <c r="AJ83" s="169"/>
      <c r="AK83" s="169"/>
      <c r="AL83" s="169"/>
      <c r="AM83" s="169"/>
      <c r="AN83" s="170"/>
      <c r="AO83" s="171" t="s">
        <v>53</v>
      </c>
      <c r="AP83" s="171"/>
      <c r="AQ83" s="172"/>
      <c r="AR83" s="173"/>
      <c r="AS83" s="174"/>
      <c r="AT83" s="174"/>
      <c r="AU83" s="174"/>
      <c r="AV83" s="175"/>
      <c r="AW83" s="176"/>
      <c r="AX83" s="174"/>
      <c r="AY83" s="174"/>
      <c r="AZ83" s="177"/>
      <c r="BA83" s="203"/>
      <c r="BB83" s="204"/>
      <c r="BC83" s="204"/>
      <c r="BD83" s="204"/>
      <c r="BE83" s="204"/>
      <c r="BF83" s="204"/>
      <c r="BG83" s="204"/>
      <c r="BH83" s="204"/>
      <c r="BI83" s="204"/>
      <c r="BJ83" s="204"/>
      <c r="BK83" s="204"/>
      <c r="BL83" s="204"/>
      <c r="BM83" s="204"/>
      <c r="BN83" s="204"/>
      <c r="BO83" s="204"/>
      <c r="BP83" s="204"/>
      <c r="BQ83" s="204"/>
      <c r="BR83" s="204"/>
      <c r="BS83" s="204"/>
      <c r="BT83" s="204"/>
      <c r="BU83" s="204"/>
      <c r="BV83" s="204"/>
      <c r="BW83" s="204"/>
      <c r="BX83" s="204"/>
      <c r="BY83" s="204"/>
    </row>
    <row r="84" spans="1:77" ht="12" customHeight="1" x14ac:dyDescent="0.25">
      <c r="A84" s="147">
        <v>1</v>
      </c>
      <c r="B84" s="148">
        <v>4</v>
      </c>
      <c r="C84" s="149">
        <v>3</v>
      </c>
      <c r="D84" s="150">
        <v>5</v>
      </c>
      <c r="E84" s="151">
        <v>8</v>
      </c>
      <c r="F84" s="149">
        <v>8</v>
      </c>
      <c r="G84" s="149"/>
      <c r="H84" s="149">
        <v>0</v>
      </c>
      <c r="I84" s="152" t="s">
        <v>170</v>
      </c>
      <c r="J84" s="153" t="s">
        <v>171</v>
      </c>
      <c r="K84" s="154">
        <v>5</v>
      </c>
      <c r="L84" s="155" t="s">
        <v>172</v>
      </c>
      <c r="M84" s="150" t="s">
        <v>117</v>
      </c>
      <c r="N84" s="156" t="s">
        <v>173</v>
      </c>
      <c r="O84" s="157">
        <v>86</v>
      </c>
      <c r="P84" s="158" t="s">
        <v>51</v>
      </c>
      <c r="Q84" s="159">
        <v>83</v>
      </c>
      <c r="R84" s="160">
        <v>-10.454530322265599</v>
      </c>
      <c r="S84" s="161">
        <v>6</v>
      </c>
      <c r="T84" s="162">
        <v>20</v>
      </c>
      <c r="U84" s="163">
        <v>30</v>
      </c>
      <c r="V84" s="164">
        <v>10</v>
      </c>
      <c r="W84" s="157">
        <v>86</v>
      </c>
      <c r="X84" s="150"/>
      <c r="Y84" s="150" t="s">
        <v>174</v>
      </c>
      <c r="Z84" s="158"/>
      <c r="AA84" s="158"/>
      <c r="AB84" s="158" t="s">
        <v>51</v>
      </c>
      <c r="AC84" s="158" t="s">
        <v>51</v>
      </c>
      <c r="AD84" s="158" t="s">
        <v>51</v>
      </c>
      <c r="AE84" s="165">
        <v>91</v>
      </c>
      <c r="AF84" s="166"/>
      <c r="AG84" s="167"/>
      <c r="AH84" s="166"/>
      <c r="AI84" s="168"/>
      <c r="AJ84" s="169"/>
      <c r="AK84" s="169"/>
      <c r="AL84" s="169"/>
      <c r="AM84" s="169"/>
      <c r="AN84" s="170"/>
      <c r="AO84" s="171" t="s">
        <v>53</v>
      </c>
      <c r="AP84" s="171"/>
      <c r="AQ84" s="172"/>
      <c r="AR84" s="173"/>
      <c r="AS84" s="174"/>
      <c r="AT84" s="174"/>
      <c r="AU84" s="174"/>
      <c r="AV84" s="175"/>
      <c r="AW84" s="176"/>
      <c r="AX84" s="174"/>
      <c r="AY84" s="174"/>
      <c r="AZ84" s="177"/>
      <c r="BA84" s="203"/>
      <c r="BB84" s="204"/>
      <c r="BC84" s="204"/>
      <c r="BD84" s="204"/>
      <c r="BE84" s="204"/>
      <c r="BF84" s="204"/>
      <c r="BG84" s="204"/>
      <c r="BH84" s="204"/>
      <c r="BI84" s="204"/>
      <c r="BJ84" s="204"/>
      <c r="BK84" s="204"/>
      <c r="BL84" s="204"/>
      <c r="BM84" s="204"/>
      <c r="BN84" s="204"/>
      <c r="BO84" s="204"/>
      <c r="BP84" s="204"/>
      <c r="BQ84" s="204"/>
      <c r="BR84" s="204"/>
      <c r="BS84" s="204"/>
      <c r="BT84" s="204"/>
      <c r="BU84" s="204"/>
      <c r="BV84" s="204"/>
      <c r="BW84" s="204"/>
      <c r="BX84" s="204"/>
      <c r="BY84" s="204"/>
    </row>
    <row r="85" spans="1:77" ht="12" customHeight="1" x14ac:dyDescent="0.25">
      <c r="A85" s="147">
        <v>1</v>
      </c>
      <c r="B85" s="148">
        <v>4</v>
      </c>
      <c r="C85" s="149">
        <v>2</v>
      </c>
      <c r="D85" s="150">
        <v>6</v>
      </c>
      <c r="E85" s="151">
        <v>8</v>
      </c>
      <c r="F85" s="149">
        <v>6</v>
      </c>
      <c r="G85" s="149"/>
      <c r="H85" s="149">
        <v>0</v>
      </c>
      <c r="I85" s="152" t="s">
        <v>175</v>
      </c>
      <c r="J85" s="153" t="s">
        <v>176</v>
      </c>
      <c r="K85" s="154">
        <v>4</v>
      </c>
      <c r="L85" s="155" t="s">
        <v>166</v>
      </c>
      <c r="M85" s="150" t="s">
        <v>100</v>
      </c>
      <c r="N85" s="156" t="s">
        <v>150</v>
      </c>
      <c r="O85" s="157">
        <v>87</v>
      </c>
      <c r="P85" s="158">
        <v>65</v>
      </c>
      <c r="Q85" s="159">
        <v>82</v>
      </c>
      <c r="R85" s="160">
        <v>-15.2323303222656</v>
      </c>
      <c r="S85" s="161">
        <v>7</v>
      </c>
      <c r="T85" s="162">
        <v>24</v>
      </c>
      <c r="U85" s="163">
        <v>100</v>
      </c>
      <c r="V85" s="164">
        <v>5</v>
      </c>
      <c r="W85" s="157">
        <v>87</v>
      </c>
      <c r="X85" s="150"/>
      <c r="Y85" s="150" t="s">
        <v>177</v>
      </c>
      <c r="Z85" s="158"/>
      <c r="AA85" s="158"/>
      <c r="AB85" s="158" t="s">
        <v>51</v>
      </c>
      <c r="AC85" s="158" t="s">
        <v>51</v>
      </c>
      <c r="AD85" s="158" t="s">
        <v>51</v>
      </c>
      <c r="AE85" s="165">
        <v>92</v>
      </c>
      <c r="AF85" s="166"/>
      <c r="AG85" s="167"/>
      <c r="AH85" s="166"/>
      <c r="AI85" s="168"/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4</v>
      </c>
      <c r="C86" s="149">
        <v>3</v>
      </c>
      <c r="D86" s="150">
        <v>5</v>
      </c>
      <c r="E86" s="151">
        <v>8</v>
      </c>
      <c r="F86" s="149">
        <v>5</v>
      </c>
      <c r="G86" s="149"/>
      <c r="H86" s="149">
        <v>0</v>
      </c>
      <c r="I86" s="152" t="s">
        <v>178</v>
      </c>
      <c r="J86" s="153" t="s">
        <v>179</v>
      </c>
      <c r="K86" s="154">
        <v>6</v>
      </c>
      <c r="L86" s="155" t="s">
        <v>162</v>
      </c>
      <c r="M86" s="150" t="s">
        <v>180</v>
      </c>
      <c r="N86" s="156" t="s">
        <v>144</v>
      </c>
      <c r="O86" s="157">
        <v>94</v>
      </c>
      <c r="P86" s="158">
        <v>53</v>
      </c>
      <c r="Q86" s="159">
        <v>87</v>
      </c>
      <c r="R86" s="160">
        <v>-15.2323303222656</v>
      </c>
      <c r="S86" s="161">
        <v>7</v>
      </c>
      <c r="T86" s="162">
        <v>29</v>
      </c>
      <c r="U86" s="163"/>
      <c r="V86" s="164">
        <v>7</v>
      </c>
      <c r="W86" s="157">
        <v>94</v>
      </c>
      <c r="X86" s="150"/>
      <c r="Y86" s="150" t="s">
        <v>181</v>
      </c>
      <c r="Z86" s="158">
        <v>88</v>
      </c>
      <c r="AA86" s="158">
        <v>94</v>
      </c>
      <c r="AB86" s="158">
        <v>103</v>
      </c>
      <c r="AC86" s="158">
        <v>110</v>
      </c>
      <c r="AD86" s="158">
        <v>105</v>
      </c>
      <c r="AE86" s="165">
        <v>99</v>
      </c>
      <c r="AF86" s="166"/>
      <c r="AG86" s="167"/>
      <c r="AH86" s="166"/>
      <c r="AI86" s="168"/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4</v>
      </c>
      <c r="C87" s="149">
        <v>4</v>
      </c>
      <c r="D87" s="150">
        <v>4</v>
      </c>
      <c r="E87" s="151">
        <v>8</v>
      </c>
      <c r="F87" s="149">
        <v>11</v>
      </c>
      <c r="G87" s="149"/>
      <c r="H87" s="149">
        <v>0</v>
      </c>
      <c r="I87" s="152" t="s">
        <v>182</v>
      </c>
      <c r="J87" s="153" t="s">
        <v>183</v>
      </c>
      <c r="K87" s="154">
        <v>9</v>
      </c>
      <c r="L87" s="155" t="s">
        <v>127</v>
      </c>
      <c r="M87" s="150" t="s">
        <v>139</v>
      </c>
      <c r="N87" s="156" t="s">
        <v>118</v>
      </c>
      <c r="O87" s="157">
        <v>71</v>
      </c>
      <c r="P87" s="158">
        <v>52</v>
      </c>
      <c r="Q87" s="159">
        <v>103</v>
      </c>
      <c r="R87" s="160">
        <v>-23.2323303222656</v>
      </c>
      <c r="S87" s="161">
        <v>10</v>
      </c>
      <c r="T87" s="162">
        <v>30</v>
      </c>
      <c r="U87" s="163">
        <v>67</v>
      </c>
      <c r="V87" s="164">
        <v>8</v>
      </c>
      <c r="W87" s="157">
        <v>71</v>
      </c>
      <c r="X87" s="150">
        <v>-8</v>
      </c>
      <c r="Y87" s="150" t="s">
        <v>184</v>
      </c>
      <c r="Z87" s="158">
        <v>72</v>
      </c>
      <c r="AA87" s="158">
        <v>69</v>
      </c>
      <c r="AB87" s="158">
        <v>70</v>
      </c>
      <c r="AC87" s="158">
        <v>82</v>
      </c>
      <c r="AD87" s="158">
        <v>74</v>
      </c>
      <c r="AE87" s="165">
        <v>67</v>
      </c>
      <c r="AF87" s="166"/>
      <c r="AG87" s="167"/>
      <c r="AH87" s="166"/>
      <c r="AI87" s="168"/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8</v>
      </c>
      <c r="C88" s="149">
        <v>1</v>
      </c>
      <c r="D88" s="150">
        <v>6</v>
      </c>
      <c r="E88" s="151">
        <v>7</v>
      </c>
      <c r="F88" s="149">
        <v>1</v>
      </c>
      <c r="G88" s="149"/>
      <c r="H88" s="149">
        <v>0</v>
      </c>
      <c r="I88" s="152" t="s">
        <v>185</v>
      </c>
      <c r="J88" s="153" t="s">
        <v>186</v>
      </c>
      <c r="K88" s="154">
        <v>6</v>
      </c>
      <c r="L88" s="155" t="s">
        <v>187</v>
      </c>
      <c r="M88" s="150" t="s">
        <v>66</v>
      </c>
      <c r="N88" s="156" t="s">
        <v>67</v>
      </c>
      <c r="O88" s="157">
        <v>102</v>
      </c>
      <c r="P88" s="158">
        <v>61</v>
      </c>
      <c r="Q88" s="159">
        <v>93</v>
      </c>
      <c r="R88" s="160">
        <v>6.7676696777343803</v>
      </c>
      <c r="S88" s="161">
        <v>5</v>
      </c>
      <c r="T88" s="162">
        <v>19</v>
      </c>
      <c r="U88" s="163">
        <v>56</v>
      </c>
      <c r="V88" s="164">
        <v>6</v>
      </c>
      <c r="W88" s="157">
        <v>102</v>
      </c>
      <c r="X88" s="150"/>
      <c r="Y88" s="150" t="s">
        <v>188</v>
      </c>
      <c r="Z88" s="158"/>
      <c r="AA88" s="158"/>
      <c r="AB88" s="158" t="s">
        <v>51</v>
      </c>
      <c r="AC88" s="158" t="s">
        <v>51</v>
      </c>
      <c r="AD88" s="158" t="s">
        <v>51</v>
      </c>
      <c r="AE88" s="165" t="s">
        <v>51</v>
      </c>
      <c r="AF88" s="166"/>
      <c r="AG88" s="167"/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9</v>
      </c>
      <c r="C89" s="149">
        <v>0</v>
      </c>
      <c r="D89" s="150">
        <v>5</v>
      </c>
      <c r="E89" s="151">
        <v>5</v>
      </c>
      <c r="F89" s="149">
        <v>2</v>
      </c>
      <c r="G89" s="149"/>
      <c r="H89" s="149">
        <v>0</v>
      </c>
      <c r="I89" s="152" t="s">
        <v>189</v>
      </c>
      <c r="J89" s="153" t="s">
        <v>190</v>
      </c>
      <c r="K89" s="154">
        <v>5</v>
      </c>
      <c r="L89" s="155" t="s">
        <v>187</v>
      </c>
      <c r="M89" s="150" t="s">
        <v>55</v>
      </c>
      <c r="N89" s="156" t="s">
        <v>56</v>
      </c>
      <c r="O89" s="157">
        <v>102</v>
      </c>
      <c r="P89" s="158">
        <v>78</v>
      </c>
      <c r="Q89" s="159">
        <v>101</v>
      </c>
      <c r="R89" s="160">
        <v>31.7676696777344</v>
      </c>
      <c r="S89" s="161">
        <v>3</v>
      </c>
      <c r="T89" s="162">
        <v>29</v>
      </c>
      <c r="U89" s="163">
        <v>32</v>
      </c>
      <c r="V89" s="164">
        <v>4</v>
      </c>
      <c r="W89" s="157">
        <v>102</v>
      </c>
      <c r="X89" s="150"/>
      <c r="Y89" s="150" t="s">
        <v>191</v>
      </c>
      <c r="Z89" s="158"/>
      <c r="AA89" s="158" t="s">
        <v>51</v>
      </c>
      <c r="AB89" s="158" t="s">
        <v>51</v>
      </c>
      <c r="AC89" s="158" t="s">
        <v>51</v>
      </c>
      <c r="AD89" s="158">
        <v>100</v>
      </c>
      <c r="AE89" s="165">
        <v>104</v>
      </c>
      <c r="AF89" s="166"/>
      <c r="AG89" s="167"/>
      <c r="AH89" s="166"/>
      <c r="AI89" s="168"/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10</v>
      </c>
      <c r="C90" s="149">
        <v>0</v>
      </c>
      <c r="D90" s="150">
        <v>4</v>
      </c>
      <c r="E90" s="151">
        <v>4</v>
      </c>
      <c r="F90" s="149">
        <v>3</v>
      </c>
      <c r="G90" s="149"/>
      <c r="H90" s="149">
        <v>0</v>
      </c>
      <c r="I90" s="152" t="s">
        <v>192</v>
      </c>
      <c r="J90" s="153" t="s">
        <v>193</v>
      </c>
      <c r="K90" s="154">
        <v>6</v>
      </c>
      <c r="L90" s="155" t="s">
        <v>107</v>
      </c>
      <c r="M90" s="150" t="s">
        <v>122</v>
      </c>
      <c r="N90" s="156" t="s">
        <v>123</v>
      </c>
      <c r="O90" s="157">
        <v>97</v>
      </c>
      <c r="P90" s="158">
        <v>49</v>
      </c>
      <c r="Q90" s="159">
        <v>61</v>
      </c>
      <c r="R90" s="160">
        <v>-42.232330322265597</v>
      </c>
      <c r="S90" s="161">
        <v>11</v>
      </c>
      <c r="T90" s="162">
        <v>20</v>
      </c>
      <c r="U90" s="163">
        <v>31</v>
      </c>
      <c r="V90" s="164">
        <v>9</v>
      </c>
      <c r="W90" s="157">
        <v>97</v>
      </c>
      <c r="X90" s="150"/>
      <c r="Y90" s="150" t="s">
        <v>194</v>
      </c>
      <c r="Z90" s="158" t="s">
        <v>51</v>
      </c>
      <c r="AA90" s="158" t="s">
        <v>51</v>
      </c>
      <c r="AB90" s="158">
        <v>107</v>
      </c>
      <c r="AC90" s="158">
        <v>105</v>
      </c>
      <c r="AD90" s="158">
        <v>103</v>
      </c>
      <c r="AE90" s="165">
        <v>100</v>
      </c>
      <c r="AF90" s="166"/>
      <c r="AG90" s="167"/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11</v>
      </c>
      <c r="C91" s="149">
        <v>0</v>
      </c>
      <c r="D91" s="150">
        <v>3</v>
      </c>
      <c r="E91" s="151">
        <v>3</v>
      </c>
      <c r="F91" s="149">
        <v>9</v>
      </c>
      <c r="G91" s="149"/>
      <c r="H91" s="149">
        <v>0</v>
      </c>
      <c r="I91" s="152" t="s">
        <v>195</v>
      </c>
      <c r="J91" s="153" t="s">
        <v>196</v>
      </c>
      <c r="K91" s="154">
        <v>7</v>
      </c>
      <c r="L91" s="155" t="s">
        <v>197</v>
      </c>
      <c r="M91" s="150" t="s">
        <v>95</v>
      </c>
      <c r="N91" s="156" t="s">
        <v>198</v>
      </c>
      <c r="O91" s="157">
        <v>82</v>
      </c>
      <c r="P91" s="158" t="s">
        <v>51</v>
      </c>
      <c r="Q91" s="159">
        <v>80</v>
      </c>
      <c r="R91" s="160">
        <v>-17.454530322265601</v>
      </c>
      <c r="S91" s="161">
        <v>9</v>
      </c>
      <c r="T91" s="162">
        <v>25</v>
      </c>
      <c r="U91" s="163">
        <v>33</v>
      </c>
      <c r="V91" s="164">
        <v>10</v>
      </c>
      <c r="W91" s="157">
        <v>82</v>
      </c>
      <c r="X91" s="150"/>
      <c r="Y91" s="150" t="s">
        <v>199</v>
      </c>
      <c r="Z91" s="158" t="s">
        <v>51</v>
      </c>
      <c r="AA91" s="158" t="s">
        <v>51</v>
      </c>
      <c r="AB91" s="158" t="s">
        <v>51</v>
      </c>
      <c r="AC91" s="158" t="s">
        <v>51</v>
      </c>
      <c r="AD91" s="158" t="s">
        <v>51</v>
      </c>
      <c r="AE91" s="165">
        <v>87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x14ac:dyDescent="0.25">
      <c r="A92" s="138"/>
      <c r="B92" s="138"/>
      <c r="C92" s="138"/>
      <c r="D92" s="138"/>
      <c r="E92" s="43"/>
      <c r="F92" s="138"/>
      <c r="G92" s="138"/>
      <c r="H92" s="139"/>
      <c r="I92" s="140"/>
      <c r="J92" s="138"/>
      <c r="K92" s="141"/>
      <c r="L92" s="142"/>
      <c r="M92" s="138"/>
      <c r="N92" s="138"/>
      <c r="O92" s="143"/>
      <c r="P92" s="143"/>
      <c r="Q92" s="143"/>
      <c r="R92" s="138"/>
      <c r="S92" s="138"/>
      <c r="T92" s="138"/>
      <c r="U92" s="138"/>
      <c r="V92" s="138"/>
      <c r="W92" s="138"/>
      <c r="X92" s="138"/>
      <c r="Y92" s="138"/>
      <c r="Z92" s="143"/>
      <c r="AA92" s="143"/>
      <c r="AB92" s="143"/>
      <c r="AC92" s="143"/>
      <c r="AD92" s="143"/>
      <c r="AE92" s="143"/>
      <c r="AF92" s="143"/>
      <c r="AG92" s="143"/>
      <c r="AH92" s="143"/>
      <c r="AI92" s="138"/>
      <c r="AJ92" s="138"/>
      <c r="AK92" s="138"/>
      <c r="AL92" s="138"/>
      <c r="AM92" s="138"/>
      <c r="AN92" s="138"/>
      <c r="AO92" s="144"/>
      <c r="AP92" s="144"/>
      <c r="AQ92" s="140"/>
      <c r="AR92" s="138"/>
      <c r="AS92" s="143"/>
      <c r="AT92" s="143"/>
      <c r="AU92" s="143"/>
      <c r="AV92" s="138"/>
      <c r="AW92" s="138"/>
      <c r="AX92" s="143"/>
      <c r="AY92" s="143"/>
      <c r="AZ92" s="138"/>
      <c r="BA92" s="198"/>
      <c r="BB92" s="198"/>
      <c r="BC92" s="198"/>
      <c r="BD92" s="198"/>
      <c r="BE92" s="198"/>
      <c r="BF92" s="198"/>
      <c r="BG92" s="198"/>
      <c r="BH92" s="198"/>
      <c r="BI92" s="198"/>
      <c r="BJ92" s="198"/>
      <c r="BK92" s="198"/>
      <c r="BL92" s="198"/>
      <c r="BM92" s="198"/>
      <c r="BN92" s="198"/>
      <c r="BO92" s="198"/>
      <c r="BP92" s="198"/>
      <c r="BQ92" s="198"/>
      <c r="BR92" s="198"/>
      <c r="BS92" s="198"/>
      <c r="BT92" s="198"/>
      <c r="BU92" s="198"/>
      <c r="BV92" s="198"/>
      <c r="BW92" s="198"/>
      <c r="BX92" s="198"/>
      <c r="BY92" s="198"/>
    </row>
    <row r="93" spans="1:77" x14ac:dyDescent="0.25">
      <c r="A93" s="15"/>
      <c r="B93" s="86" t="s">
        <v>396</v>
      </c>
      <c r="C93" s="74"/>
      <c r="D93" s="74"/>
      <c r="E93" s="33"/>
      <c r="F93" s="74"/>
      <c r="G93" s="74"/>
      <c r="H93" s="118"/>
      <c r="I93" s="75"/>
      <c r="J93" s="74"/>
      <c r="K93" s="100"/>
      <c r="L93" s="77"/>
      <c r="M93" s="74"/>
      <c r="N93" s="74"/>
      <c r="O93" s="76"/>
      <c r="P93" s="16"/>
      <c r="Q93" s="16"/>
      <c r="R93" s="15"/>
      <c r="S93" s="15"/>
      <c r="T93" s="59"/>
      <c r="U93" s="61"/>
      <c r="V93" s="80"/>
      <c r="W93" s="44"/>
      <c r="X93" s="15"/>
      <c r="Y93" s="15"/>
      <c r="Z93" s="16"/>
      <c r="AA93" s="16"/>
      <c r="AB93" s="16"/>
      <c r="AC93" s="16"/>
      <c r="AD93" s="145"/>
      <c r="AE93" s="145"/>
      <c r="AF93" s="145"/>
      <c r="AG93" s="145"/>
      <c r="AH93" s="145"/>
      <c r="AI93" s="19"/>
      <c r="AJ93" s="146"/>
      <c r="AK93" s="146"/>
      <c r="AL93" s="146"/>
      <c r="AM93" s="146"/>
      <c r="AN93" s="146"/>
      <c r="AO93" s="119"/>
      <c r="AP93" s="119"/>
      <c r="AQ93" s="113"/>
      <c r="AR93" s="46"/>
      <c r="AS93" s="16"/>
      <c r="AT93" s="16"/>
      <c r="AU93" s="16"/>
      <c r="AV93" s="146"/>
      <c r="AW93" s="146"/>
      <c r="AX93" s="16"/>
      <c r="AY93" s="16"/>
      <c r="AZ93" s="56"/>
      <c r="BA93" s="197"/>
      <c r="BB93" s="197"/>
      <c r="BC93" s="197"/>
      <c r="BD93" s="197"/>
      <c r="BE93" s="197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7" t="s">
        <v>397</v>
      </c>
      <c r="C94" s="15"/>
      <c r="D94" s="15"/>
      <c r="E94" s="80"/>
      <c r="F94" s="15"/>
      <c r="G94" s="15"/>
      <c r="H94" s="139"/>
      <c r="I94" s="81"/>
      <c r="J94" s="15"/>
      <c r="K94" s="101"/>
      <c r="L94" s="82"/>
      <c r="M94" s="15"/>
      <c r="N94" s="15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ht="18" customHeight="1" x14ac:dyDescent="0.25">
      <c r="A95" s="15" t="b">
        <f>ISNUMBER(FIND("wh-", AO7))</f>
        <v>1</v>
      </c>
      <c r="B95" s="88" t="s">
        <v>398</v>
      </c>
      <c r="C95" s="69"/>
      <c r="D95" s="69"/>
      <c r="E95" s="70"/>
      <c r="F95" s="69"/>
      <c r="G95" s="69"/>
      <c r="H95" s="120"/>
      <c r="I95" s="71"/>
      <c r="J95" s="69"/>
      <c r="K95" s="102"/>
      <c r="L95" s="73"/>
      <c r="M95" s="69"/>
      <c r="N95" s="69"/>
      <c r="O95" s="72"/>
      <c r="P95" s="17"/>
      <c r="Q95" s="17"/>
      <c r="R95" s="68" t="s">
        <v>4</v>
      </c>
      <c r="S95" s="68"/>
      <c r="T95" s="83" t="s">
        <v>5</v>
      </c>
      <c r="U95" s="84"/>
      <c r="V95" s="105" t="s">
        <v>6</v>
      </c>
      <c r="W95" s="48"/>
      <c r="X95" s="15"/>
      <c r="Y95" s="54" t="s">
        <v>7</v>
      </c>
      <c r="Z95" s="16"/>
      <c r="AA95" s="16"/>
      <c r="AB95" s="16"/>
      <c r="AC95" s="16"/>
      <c r="AD95" s="145"/>
      <c r="AE95" s="145"/>
      <c r="AF95" s="52" t="s">
        <v>8</v>
      </c>
      <c r="AG95" s="52"/>
      <c r="AH95" s="52" t="s">
        <v>9</v>
      </c>
      <c r="AI95" s="53"/>
      <c r="AJ95" s="146"/>
      <c r="AK95" s="95" t="s">
        <v>10</v>
      </c>
      <c r="AL95" s="95"/>
      <c r="AM95" s="95"/>
      <c r="AN95" s="94"/>
      <c r="AO95" s="121"/>
      <c r="AP95" s="121"/>
      <c r="AQ95" s="114"/>
      <c r="AR95" s="49" t="s">
        <v>11</v>
      </c>
      <c r="AS95" s="50"/>
      <c r="AT95" s="51" t="s">
        <v>12</v>
      </c>
      <c r="AU95" s="51"/>
      <c r="AV95" s="146"/>
      <c r="AW95" s="146"/>
      <c r="AX95" s="51" t="s">
        <v>13</v>
      </c>
      <c r="AY95" s="51"/>
      <c r="AZ95" s="57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x14ac:dyDescent="0.25">
      <c r="A96" s="178"/>
      <c r="B96" s="179" t="s">
        <v>14</v>
      </c>
      <c r="C96" s="180" t="s">
        <v>15</v>
      </c>
      <c r="D96" s="181" t="s">
        <v>16</v>
      </c>
      <c r="E96" s="182" t="s">
        <v>17</v>
      </c>
      <c r="F96" s="180" t="s">
        <v>18</v>
      </c>
      <c r="G96" s="180" t="s">
        <v>19</v>
      </c>
      <c r="H96" s="183" t="s">
        <v>20</v>
      </c>
      <c r="I96" s="184" t="s">
        <v>21</v>
      </c>
      <c r="J96" s="181" t="s">
        <v>22</v>
      </c>
      <c r="K96" s="185" t="s">
        <v>23</v>
      </c>
      <c r="L96" s="184" t="s">
        <v>24</v>
      </c>
      <c r="M96" s="181" t="s">
        <v>25</v>
      </c>
      <c r="N96" s="182" t="s">
        <v>26</v>
      </c>
      <c r="O96" s="180" t="s">
        <v>27</v>
      </c>
      <c r="P96" s="181" t="s">
        <v>28</v>
      </c>
      <c r="Q96" s="182" t="s">
        <v>29</v>
      </c>
      <c r="R96" s="180" t="s">
        <v>30</v>
      </c>
      <c r="S96" s="182" t="s">
        <v>14</v>
      </c>
      <c r="T96" s="186" t="s">
        <v>22</v>
      </c>
      <c r="U96" s="187" t="s">
        <v>31</v>
      </c>
      <c r="V96" s="188" t="s">
        <v>14</v>
      </c>
      <c r="W96" s="180" t="s">
        <v>32</v>
      </c>
      <c r="X96" s="189" t="s">
        <v>33</v>
      </c>
      <c r="Y96" s="181" t="s">
        <v>34</v>
      </c>
      <c r="Z96" s="181">
        <v>1</v>
      </c>
      <c r="AA96" s="181">
        <v>2</v>
      </c>
      <c r="AB96" s="181">
        <v>3</v>
      </c>
      <c r="AC96" s="181">
        <v>4</v>
      </c>
      <c r="AD96" s="181">
        <v>5</v>
      </c>
      <c r="AE96" s="181" t="s">
        <v>35</v>
      </c>
      <c r="AF96" s="181" t="s">
        <v>36</v>
      </c>
      <c r="AG96" s="181" t="s">
        <v>37</v>
      </c>
      <c r="AH96" s="181" t="s">
        <v>38</v>
      </c>
      <c r="AI96" s="190" t="s">
        <v>37</v>
      </c>
      <c r="AJ96" s="191" t="s">
        <v>39</v>
      </c>
      <c r="AK96" s="191" t="s">
        <v>40</v>
      </c>
      <c r="AL96" s="191" t="s">
        <v>23</v>
      </c>
      <c r="AM96" s="191" t="s">
        <v>31</v>
      </c>
      <c r="AN96" s="192" t="s">
        <v>41</v>
      </c>
      <c r="AO96" s="193"/>
      <c r="AP96" s="193"/>
      <c r="AQ96" s="194"/>
      <c r="AR96" s="195" t="s">
        <v>22</v>
      </c>
      <c r="AS96" s="181" t="s">
        <v>42</v>
      </c>
      <c r="AT96" s="181" t="s">
        <v>43</v>
      </c>
      <c r="AU96" s="181" t="s">
        <v>44</v>
      </c>
      <c r="AV96" s="196" t="s">
        <v>45</v>
      </c>
      <c r="AW96" s="180" t="s">
        <v>42</v>
      </c>
      <c r="AX96" s="181" t="s">
        <v>43</v>
      </c>
      <c r="AY96" s="181" t="s">
        <v>44</v>
      </c>
      <c r="AZ96" s="182" t="s">
        <v>45</v>
      </c>
      <c r="BA96" s="205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U96" s="206"/>
      <c r="BV96" s="206"/>
      <c r="BW96" s="206"/>
      <c r="BX96" s="206"/>
      <c r="BY96" s="206"/>
    </row>
    <row r="97" spans="1:77" ht="12" customHeight="1" x14ac:dyDescent="0.25">
      <c r="A97" s="147">
        <v>1</v>
      </c>
      <c r="B97" s="148">
        <v>1</v>
      </c>
      <c r="C97" s="149">
        <v>11</v>
      </c>
      <c r="D97" s="150">
        <v>7</v>
      </c>
      <c r="E97" s="151">
        <v>18</v>
      </c>
      <c r="F97" s="149">
        <v>8</v>
      </c>
      <c r="G97" s="149"/>
      <c r="H97" s="149">
        <v>0</v>
      </c>
      <c r="I97" s="152" t="s">
        <v>399</v>
      </c>
      <c r="J97" s="153" t="s">
        <v>400</v>
      </c>
      <c r="K97" s="154">
        <v>4</v>
      </c>
      <c r="L97" s="155" t="s">
        <v>197</v>
      </c>
      <c r="M97" s="150" t="s">
        <v>300</v>
      </c>
      <c r="N97" s="156" t="s">
        <v>276</v>
      </c>
      <c r="O97" s="157" t="s">
        <v>51</v>
      </c>
      <c r="P97" s="158">
        <v>74</v>
      </c>
      <c r="Q97" s="159">
        <v>122</v>
      </c>
      <c r="R97" s="160">
        <v>15.5</v>
      </c>
      <c r="S97" s="161">
        <v>3</v>
      </c>
      <c r="T97" s="162">
        <v>12</v>
      </c>
      <c r="U97" s="163">
        <v>58</v>
      </c>
      <c r="V97" s="164">
        <v>3</v>
      </c>
      <c r="W97" s="157" t="s">
        <v>51</v>
      </c>
      <c r="X97" s="150"/>
      <c r="Y97" s="150" t="s">
        <v>401</v>
      </c>
      <c r="Z97" s="158"/>
      <c r="AA97" s="158"/>
      <c r="AB97" s="158" t="s">
        <v>51</v>
      </c>
      <c r="AC97" s="158" t="s">
        <v>51</v>
      </c>
      <c r="AD97" s="158" t="s">
        <v>51</v>
      </c>
      <c r="AE97" s="165" t="s">
        <v>51</v>
      </c>
      <c r="AF97" s="166"/>
      <c r="AG97" s="167"/>
      <c r="AH97" s="166"/>
      <c r="AI97" s="168"/>
      <c r="AJ97" s="169"/>
      <c r="AK97" s="169"/>
      <c r="AL97" s="169"/>
      <c r="AM97" s="169"/>
      <c r="AN97" s="170"/>
      <c r="AO97" s="171" t="s">
        <v>53</v>
      </c>
      <c r="AP97" s="171"/>
      <c r="AQ97" s="172"/>
      <c r="AR97" s="173"/>
      <c r="AS97" s="174"/>
      <c r="AT97" s="174"/>
      <c r="AU97" s="174"/>
      <c r="AV97" s="175"/>
      <c r="AW97" s="176"/>
      <c r="AX97" s="174"/>
      <c r="AY97" s="174"/>
      <c r="AZ97" s="177"/>
      <c r="BA97" s="203"/>
      <c r="BB97" s="204"/>
      <c r="BC97" s="204"/>
      <c r="BD97" s="204"/>
      <c r="BE97" s="204"/>
      <c r="BF97" s="204"/>
      <c r="BG97" s="204"/>
      <c r="BH97" s="204"/>
      <c r="BI97" s="204"/>
      <c r="BJ97" s="204"/>
      <c r="BK97" s="204"/>
      <c r="BL97" s="204"/>
      <c r="BM97" s="204"/>
      <c r="BN97" s="204"/>
      <c r="BO97" s="204"/>
      <c r="BP97" s="204"/>
      <c r="BQ97" s="204"/>
      <c r="BR97" s="204"/>
      <c r="BS97" s="204"/>
      <c r="BT97" s="204"/>
      <c r="BU97" s="204"/>
      <c r="BV97" s="204"/>
      <c r="BW97" s="204"/>
      <c r="BX97" s="204"/>
      <c r="BY97" s="204"/>
    </row>
    <row r="98" spans="1:77" ht="12" customHeight="1" x14ac:dyDescent="0.25">
      <c r="A98" s="147">
        <v>1</v>
      </c>
      <c r="B98" s="148">
        <v>2</v>
      </c>
      <c r="C98" s="149">
        <v>8</v>
      </c>
      <c r="D98" s="150">
        <v>5</v>
      </c>
      <c r="E98" s="151">
        <v>13</v>
      </c>
      <c r="F98" s="149">
        <v>3</v>
      </c>
      <c r="G98" s="149"/>
      <c r="H98" s="149">
        <v>0</v>
      </c>
      <c r="I98" s="152" t="s">
        <v>402</v>
      </c>
      <c r="J98" s="153" t="s">
        <v>403</v>
      </c>
      <c r="K98" s="154">
        <v>7</v>
      </c>
      <c r="L98" s="155" t="s">
        <v>79</v>
      </c>
      <c r="M98" s="150" t="s">
        <v>317</v>
      </c>
      <c r="N98" s="156" t="s">
        <v>318</v>
      </c>
      <c r="O98" s="157" t="s">
        <v>51</v>
      </c>
      <c r="P98" s="158">
        <v>91</v>
      </c>
      <c r="Q98" s="159">
        <v>122</v>
      </c>
      <c r="R98" s="160">
        <v>32.5</v>
      </c>
      <c r="S98" s="161">
        <v>1</v>
      </c>
      <c r="T98" s="162">
        <v>16</v>
      </c>
      <c r="U98" s="163">
        <v>27</v>
      </c>
      <c r="V98" s="164">
        <v>1</v>
      </c>
      <c r="W98" s="157" t="s">
        <v>51</v>
      </c>
      <c r="X98" s="150"/>
      <c r="Y98" s="150" t="s">
        <v>404</v>
      </c>
      <c r="Z98" s="158"/>
      <c r="AA98" s="158"/>
      <c r="AB98" s="158"/>
      <c r="AC98" s="158"/>
      <c r="AD98" s="158" t="s">
        <v>51</v>
      </c>
      <c r="AE98" s="165" t="s">
        <v>51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3</v>
      </c>
      <c r="C99" s="149">
        <v>7</v>
      </c>
      <c r="D99" s="150">
        <v>5</v>
      </c>
      <c r="E99" s="151">
        <v>12</v>
      </c>
      <c r="F99" s="149">
        <v>1</v>
      </c>
      <c r="G99" s="149"/>
      <c r="H99" s="149">
        <v>0</v>
      </c>
      <c r="I99" s="152" t="s">
        <v>405</v>
      </c>
      <c r="J99" s="153" t="s">
        <v>406</v>
      </c>
      <c r="K99" s="154">
        <v>5</v>
      </c>
      <c r="L99" s="155" t="s">
        <v>79</v>
      </c>
      <c r="M99" s="150" t="s">
        <v>378</v>
      </c>
      <c r="N99" s="156" t="s">
        <v>407</v>
      </c>
      <c r="O99" s="157" t="s">
        <v>51</v>
      </c>
      <c r="P99" s="158" t="s">
        <v>51</v>
      </c>
      <c r="Q99" s="159" t="s">
        <v>51</v>
      </c>
      <c r="R99" s="160"/>
      <c r="S99" s="161"/>
      <c r="T99" s="162">
        <v>18</v>
      </c>
      <c r="U99" s="163">
        <v>50</v>
      </c>
      <c r="V99" s="164">
        <v>5</v>
      </c>
      <c r="W99" s="157" t="s">
        <v>51</v>
      </c>
      <c r="X99" s="150"/>
      <c r="Y99" s="150" t="s">
        <v>408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4</v>
      </c>
      <c r="C100" s="149">
        <v>7</v>
      </c>
      <c r="D100" s="150">
        <v>4</v>
      </c>
      <c r="E100" s="151">
        <v>11</v>
      </c>
      <c r="F100" s="149">
        <v>10</v>
      </c>
      <c r="G100" s="149"/>
      <c r="H100" s="149">
        <v>0</v>
      </c>
      <c r="I100" s="152" t="s">
        <v>409</v>
      </c>
      <c r="J100" s="153" t="s">
        <v>410</v>
      </c>
      <c r="K100" s="154">
        <v>5</v>
      </c>
      <c r="L100" s="155" t="s">
        <v>89</v>
      </c>
      <c r="M100" s="150" t="s">
        <v>411</v>
      </c>
      <c r="N100" s="156" t="s">
        <v>306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6</v>
      </c>
      <c r="U100" s="163"/>
      <c r="V100" s="164">
        <v>5</v>
      </c>
      <c r="W100" s="157" t="s">
        <v>51</v>
      </c>
      <c r="X100" s="150"/>
      <c r="Y100" s="150" t="s">
        <v>412</v>
      </c>
      <c r="Z100" s="158"/>
      <c r="AA100" s="158"/>
      <c r="AB100" s="158"/>
      <c r="AC100" s="158" t="s">
        <v>51</v>
      </c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4</v>
      </c>
      <c r="C101" s="149">
        <v>7</v>
      </c>
      <c r="D101" s="150">
        <v>4</v>
      </c>
      <c r="E101" s="151">
        <v>11</v>
      </c>
      <c r="F101" s="149">
        <v>2</v>
      </c>
      <c r="G101" s="149"/>
      <c r="H101" s="149">
        <v>0</v>
      </c>
      <c r="I101" s="152" t="s">
        <v>413</v>
      </c>
      <c r="J101" s="153" t="s">
        <v>414</v>
      </c>
      <c r="K101" s="154">
        <v>5</v>
      </c>
      <c r="L101" s="155" t="s">
        <v>79</v>
      </c>
      <c r="M101" s="150" t="s">
        <v>312</v>
      </c>
      <c r="N101" s="156" t="s">
        <v>313</v>
      </c>
      <c r="O101" s="157" t="s">
        <v>51</v>
      </c>
      <c r="P101" s="158">
        <v>75</v>
      </c>
      <c r="Q101" s="159">
        <v>122</v>
      </c>
      <c r="R101" s="160">
        <v>16.5</v>
      </c>
      <c r="S101" s="161">
        <v>2</v>
      </c>
      <c r="T101" s="162">
        <v>23</v>
      </c>
      <c r="U101" s="163">
        <v>35</v>
      </c>
      <c r="V101" s="164">
        <v>2</v>
      </c>
      <c r="W101" s="157" t="s">
        <v>51</v>
      </c>
      <c r="X101" s="150"/>
      <c r="Y101" s="150" t="s">
        <v>415</v>
      </c>
      <c r="Z101" s="158"/>
      <c r="AA101" s="158"/>
      <c r="AB101" s="158" t="s">
        <v>51</v>
      </c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6</v>
      </c>
      <c r="C102" s="149">
        <v>6</v>
      </c>
      <c r="D102" s="150">
        <v>3</v>
      </c>
      <c r="E102" s="151">
        <v>9</v>
      </c>
      <c r="F102" s="149">
        <v>12</v>
      </c>
      <c r="G102" s="149"/>
      <c r="H102" s="149">
        <v>0</v>
      </c>
      <c r="I102" s="152" t="s">
        <v>416</v>
      </c>
      <c r="J102" s="153" t="s">
        <v>417</v>
      </c>
      <c r="K102" s="154">
        <v>7</v>
      </c>
      <c r="L102" s="155" t="s">
        <v>89</v>
      </c>
      <c r="M102" s="150" t="s">
        <v>317</v>
      </c>
      <c r="N102" s="156" t="s">
        <v>379</v>
      </c>
      <c r="O102" s="157" t="s">
        <v>51</v>
      </c>
      <c r="P102" s="158" t="s">
        <v>51</v>
      </c>
      <c r="Q102" s="159">
        <v>60</v>
      </c>
      <c r="R102" s="160">
        <v>-49</v>
      </c>
      <c r="S102" s="161">
        <v>5</v>
      </c>
      <c r="T102" s="162">
        <v>19</v>
      </c>
      <c r="U102" s="163">
        <v>27</v>
      </c>
      <c r="V102" s="164">
        <v>5</v>
      </c>
      <c r="W102" s="157" t="s">
        <v>51</v>
      </c>
      <c r="X102" s="150"/>
      <c r="Y102" s="150" t="s">
        <v>418</v>
      </c>
      <c r="Z102" s="158"/>
      <c r="AA102" s="158"/>
      <c r="AB102" s="158"/>
      <c r="AC102" s="158"/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7</v>
      </c>
      <c r="C103" s="149">
        <v>3</v>
      </c>
      <c r="D103" s="150">
        <v>3</v>
      </c>
      <c r="E103" s="151">
        <v>6</v>
      </c>
      <c r="F103" s="149">
        <v>6</v>
      </c>
      <c r="G103" s="149"/>
      <c r="H103" s="149">
        <v>0</v>
      </c>
      <c r="I103" s="152" t="s">
        <v>419</v>
      </c>
      <c r="J103" s="153" t="s">
        <v>420</v>
      </c>
      <c r="K103" s="154">
        <v>4</v>
      </c>
      <c r="L103" s="155" t="s">
        <v>79</v>
      </c>
      <c r="M103" s="150" t="s">
        <v>421</v>
      </c>
      <c r="N103" s="156" t="s">
        <v>332</v>
      </c>
      <c r="O103" s="157" t="s">
        <v>51</v>
      </c>
      <c r="P103" s="158" t="s">
        <v>51</v>
      </c>
      <c r="Q103" s="159" t="s">
        <v>51</v>
      </c>
      <c r="R103" s="160"/>
      <c r="S103" s="161"/>
      <c r="T103" s="162">
        <v>18</v>
      </c>
      <c r="U103" s="163">
        <v>32</v>
      </c>
      <c r="V103" s="164">
        <v>5</v>
      </c>
      <c r="W103" s="157" t="s">
        <v>51</v>
      </c>
      <c r="X103" s="150"/>
      <c r="Y103" s="150" t="s">
        <v>422</v>
      </c>
      <c r="Z103" s="158"/>
      <c r="AA103" s="158"/>
      <c r="AB103" s="158"/>
      <c r="AC103" s="158"/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8</v>
      </c>
      <c r="C104" s="149">
        <v>2</v>
      </c>
      <c r="D104" s="150">
        <v>3</v>
      </c>
      <c r="E104" s="151">
        <v>5</v>
      </c>
      <c r="F104" s="149">
        <v>11</v>
      </c>
      <c r="G104" s="149"/>
      <c r="H104" s="149">
        <v>0</v>
      </c>
      <c r="I104" s="152"/>
      <c r="J104" s="153" t="s">
        <v>423</v>
      </c>
      <c r="K104" s="154">
        <v>6</v>
      </c>
      <c r="L104" s="155" t="s">
        <v>89</v>
      </c>
      <c r="M104" s="150" t="s">
        <v>424</v>
      </c>
      <c r="N104" s="156" t="s">
        <v>425</v>
      </c>
      <c r="O104" s="157" t="s">
        <v>51</v>
      </c>
      <c r="P104" s="158" t="s">
        <v>51</v>
      </c>
      <c r="Q104" s="159" t="s">
        <v>51</v>
      </c>
      <c r="R104" s="160"/>
      <c r="S104" s="161"/>
      <c r="T104" s="162">
        <v>30</v>
      </c>
      <c r="U104" s="163">
        <v>50</v>
      </c>
      <c r="V104" s="164">
        <v>5</v>
      </c>
      <c r="W104" s="157" t="s">
        <v>51</v>
      </c>
      <c r="X104" s="150"/>
      <c r="Y104" s="150" t="s">
        <v>426</v>
      </c>
      <c r="Z104" s="158"/>
      <c r="AA104" s="158"/>
      <c r="AB104" s="158"/>
      <c r="AC104" s="158"/>
      <c r="AD104" s="158"/>
      <c r="AE104" s="165"/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3</v>
      </c>
      <c r="D105" s="150">
        <v>1</v>
      </c>
      <c r="E105" s="151">
        <v>4</v>
      </c>
      <c r="F105" s="149">
        <v>9</v>
      </c>
      <c r="G105" s="149"/>
      <c r="H105" s="149">
        <v>0</v>
      </c>
      <c r="I105" s="152" t="s">
        <v>427</v>
      </c>
      <c r="J105" s="153" t="s">
        <v>428</v>
      </c>
      <c r="K105" s="154">
        <v>7</v>
      </c>
      <c r="L105" s="155" t="s">
        <v>89</v>
      </c>
      <c r="M105" s="150" t="s">
        <v>275</v>
      </c>
      <c r="N105" s="156" t="s">
        <v>429</v>
      </c>
      <c r="O105" s="157" t="s">
        <v>51</v>
      </c>
      <c r="P105" s="158">
        <v>46</v>
      </c>
      <c r="Q105" s="159">
        <v>119</v>
      </c>
      <c r="R105" s="160">
        <v>-15.5</v>
      </c>
      <c r="S105" s="161">
        <v>4</v>
      </c>
      <c r="T105" s="162">
        <v>19</v>
      </c>
      <c r="U105" s="163">
        <v>27</v>
      </c>
      <c r="V105" s="164">
        <v>4</v>
      </c>
      <c r="W105" s="157" t="s">
        <v>51</v>
      </c>
      <c r="X105" s="150"/>
      <c r="Y105" s="150" t="s">
        <v>430</v>
      </c>
      <c r="Z105" s="158"/>
      <c r="AA105" s="158"/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10</v>
      </c>
      <c r="C106" s="149">
        <v>0</v>
      </c>
      <c r="D106" s="150">
        <v>2</v>
      </c>
      <c r="E106" s="151">
        <v>2</v>
      </c>
      <c r="F106" s="149">
        <v>5</v>
      </c>
      <c r="G106" s="149"/>
      <c r="H106" s="149">
        <v>0</v>
      </c>
      <c r="I106" s="152" t="s">
        <v>431</v>
      </c>
      <c r="J106" s="153" t="s">
        <v>432</v>
      </c>
      <c r="K106" s="154">
        <v>4</v>
      </c>
      <c r="L106" s="155" t="s">
        <v>79</v>
      </c>
      <c r="M106" s="150" t="s">
        <v>257</v>
      </c>
      <c r="N106" s="156" t="s">
        <v>433</v>
      </c>
      <c r="O106" s="157" t="s">
        <v>51</v>
      </c>
      <c r="P106" s="158" t="s">
        <v>51</v>
      </c>
      <c r="Q106" s="159" t="s">
        <v>51</v>
      </c>
      <c r="R106" s="160"/>
      <c r="S106" s="161"/>
      <c r="T106" s="162">
        <v>21</v>
      </c>
      <c r="U106" s="163">
        <v>71</v>
      </c>
      <c r="V106" s="164">
        <v>5</v>
      </c>
      <c r="W106" s="157" t="s">
        <v>51</v>
      </c>
      <c r="X106" s="150"/>
      <c r="Y106" s="150" t="s">
        <v>434</v>
      </c>
      <c r="Z106" s="158"/>
      <c r="AA106" s="158"/>
      <c r="AB106" s="158"/>
      <c r="AC106" s="158"/>
      <c r="AD106" s="158" t="s">
        <v>51</v>
      </c>
      <c r="AE106" s="165" t="s">
        <v>51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10</v>
      </c>
      <c r="C107" s="149">
        <v>2</v>
      </c>
      <c r="D107" s="150">
        <v>0</v>
      </c>
      <c r="E107" s="151">
        <v>2</v>
      </c>
      <c r="F107" s="149">
        <v>4</v>
      </c>
      <c r="G107" s="149"/>
      <c r="H107" s="149">
        <v>0</v>
      </c>
      <c r="I107" s="152" t="s">
        <v>435</v>
      </c>
      <c r="J107" s="153" t="s">
        <v>436</v>
      </c>
      <c r="K107" s="154">
        <v>5</v>
      </c>
      <c r="L107" s="155" t="s">
        <v>79</v>
      </c>
      <c r="M107" s="150" t="s">
        <v>437</v>
      </c>
      <c r="N107" s="156" t="s">
        <v>438</v>
      </c>
      <c r="O107" s="157" t="s">
        <v>51</v>
      </c>
      <c r="P107" s="158" t="s">
        <v>51</v>
      </c>
      <c r="Q107" s="159" t="s">
        <v>51</v>
      </c>
      <c r="R107" s="160"/>
      <c r="S107" s="161"/>
      <c r="T107" s="162">
        <v>30</v>
      </c>
      <c r="U107" s="163"/>
      <c r="V107" s="164">
        <v>5</v>
      </c>
      <c r="W107" s="157" t="s">
        <v>51</v>
      </c>
      <c r="X107" s="150"/>
      <c r="Y107" s="150" t="s">
        <v>439</v>
      </c>
      <c r="Z107" s="158"/>
      <c r="AA107" s="158"/>
      <c r="AB107" s="158"/>
      <c r="AC107" s="158"/>
      <c r="AD107" s="158"/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12</v>
      </c>
      <c r="C108" s="149">
        <v>0</v>
      </c>
      <c r="D108" s="150">
        <v>1</v>
      </c>
      <c r="E108" s="151">
        <v>1</v>
      </c>
      <c r="F108" s="149">
        <v>7</v>
      </c>
      <c r="G108" s="149"/>
      <c r="H108" s="149">
        <v>0</v>
      </c>
      <c r="I108" s="152" t="s">
        <v>440</v>
      </c>
      <c r="J108" s="153" t="s">
        <v>441</v>
      </c>
      <c r="K108" s="154">
        <v>4</v>
      </c>
      <c r="L108" s="155" t="s">
        <v>79</v>
      </c>
      <c r="M108" s="150" t="s">
        <v>280</v>
      </c>
      <c r="N108" s="156" t="s">
        <v>281</v>
      </c>
      <c r="O108" s="157" t="s">
        <v>51</v>
      </c>
      <c r="P108" s="158" t="s">
        <v>51</v>
      </c>
      <c r="Q108" s="159" t="s">
        <v>51</v>
      </c>
      <c r="R108" s="160"/>
      <c r="S108" s="161"/>
      <c r="T108" s="162">
        <v>27</v>
      </c>
      <c r="U108" s="163">
        <v>43</v>
      </c>
      <c r="V108" s="164">
        <v>5</v>
      </c>
      <c r="W108" s="157" t="s">
        <v>51</v>
      </c>
      <c r="X108" s="150"/>
      <c r="Y108" s="150" t="s">
        <v>442</v>
      </c>
      <c r="Z108" s="158"/>
      <c r="AA108" s="158"/>
      <c r="AB108" s="158"/>
      <c r="AC108" s="158"/>
      <c r="AD108" s="158"/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x14ac:dyDescent="0.25">
      <c r="A109" s="138"/>
      <c r="B109" s="138"/>
      <c r="C109" s="138"/>
      <c r="D109" s="138"/>
      <c r="E109" s="43"/>
      <c r="F109" s="138"/>
      <c r="G109" s="138"/>
      <c r="H109" s="139"/>
      <c r="I109" s="140"/>
      <c r="J109" s="138"/>
      <c r="K109" s="141"/>
      <c r="L109" s="142"/>
      <c r="M109" s="138"/>
      <c r="N109" s="138"/>
      <c r="O109" s="143"/>
      <c r="P109" s="143"/>
      <c r="Q109" s="143"/>
      <c r="R109" s="138"/>
      <c r="S109" s="138"/>
      <c r="T109" s="138"/>
      <c r="U109" s="138"/>
      <c r="V109" s="138"/>
      <c r="W109" s="138"/>
      <c r="X109" s="138"/>
      <c r="Y109" s="138"/>
      <c r="Z109" s="143"/>
      <c r="AA109" s="143"/>
      <c r="AB109" s="143"/>
      <c r="AC109" s="143"/>
      <c r="AD109" s="143"/>
      <c r="AE109" s="143"/>
      <c r="AF109" s="143"/>
      <c r="AG109" s="143"/>
      <c r="AH109" s="143"/>
      <c r="AI109" s="138"/>
      <c r="AJ109" s="138"/>
      <c r="AK109" s="138"/>
      <c r="AL109" s="138"/>
      <c r="AM109" s="138"/>
      <c r="AN109" s="138"/>
      <c r="AO109" s="144"/>
      <c r="AP109" s="144"/>
      <c r="AQ109" s="140"/>
      <c r="AR109" s="138"/>
      <c r="AS109" s="143"/>
      <c r="AT109" s="143"/>
      <c r="AU109" s="143"/>
      <c r="AV109" s="138"/>
      <c r="AW109" s="138"/>
      <c r="AX109" s="143"/>
      <c r="AY109" s="143"/>
      <c r="AZ109" s="138"/>
      <c r="BA109" s="198"/>
      <c r="BB109" s="198"/>
      <c r="BC109" s="198"/>
      <c r="BD109" s="198"/>
      <c r="BE109" s="198"/>
      <c r="BF109" s="198"/>
      <c r="BG109" s="198"/>
      <c r="BH109" s="198"/>
      <c r="BI109" s="198"/>
      <c r="BJ109" s="198"/>
      <c r="BK109" s="198"/>
      <c r="BL109" s="198"/>
      <c r="BM109" s="198"/>
      <c r="BN109" s="198"/>
      <c r="BO109" s="198"/>
      <c r="BP109" s="198"/>
      <c r="BQ109" s="198"/>
      <c r="BR109" s="198"/>
      <c r="BS109" s="198"/>
      <c r="BT109" s="198"/>
      <c r="BU109" s="198"/>
      <c r="BV109" s="198"/>
      <c r="BW109" s="198"/>
      <c r="BX109" s="198"/>
      <c r="BY109" s="198"/>
    </row>
    <row r="110" spans="1:77" x14ac:dyDescent="0.25">
      <c r="A110" s="15"/>
      <c r="B110" s="86" t="s">
        <v>200</v>
      </c>
      <c r="C110" s="74"/>
      <c r="D110" s="74"/>
      <c r="E110" s="33"/>
      <c r="F110" s="74"/>
      <c r="G110" s="74"/>
      <c r="H110" s="118"/>
      <c r="I110" s="75"/>
      <c r="J110" s="74"/>
      <c r="K110" s="100"/>
      <c r="L110" s="77"/>
      <c r="M110" s="74"/>
      <c r="N110" s="74"/>
      <c r="O110" s="76"/>
      <c r="P110" s="16"/>
      <c r="Q110" s="16"/>
      <c r="R110" s="15"/>
      <c r="S110" s="15"/>
      <c r="T110" s="59"/>
      <c r="U110" s="61"/>
      <c r="V110" s="80"/>
      <c r="W110" s="44"/>
      <c r="X110" s="15"/>
      <c r="Y110" s="15"/>
      <c r="Z110" s="16"/>
      <c r="AA110" s="16"/>
      <c r="AB110" s="16"/>
      <c r="AC110" s="16"/>
      <c r="AD110" s="145"/>
      <c r="AE110" s="145"/>
      <c r="AF110" s="145"/>
      <c r="AG110" s="145"/>
      <c r="AH110" s="145"/>
      <c r="AI110" s="19"/>
      <c r="AJ110" s="146"/>
      <c r="AK110" s="146"/>
      <c r="AL110" s="146"/>
      <c r="AM110" s="146"/>
      <c r="AN110" s="146"/>
      <c r="AO110" s="119"/>
      <c r="AP110" s="119"/>
      <c r="AQ110" s="113"/>
      <c r="AR110" s="46"/>
      <c r="AS110" s="16"/>
      <c r="AT110" s="16"/>
      <c r="AU110" s="16"/>
      <c r="AV110" s="146"/>
      <c r="AW110" s="146"/>
      <c r="AX110" s="16"/>
      <c r="AY110" s="16"/>
      <c r="AZ110" s="56"/>
      <c r="BA110" s="197"/>
      <c r="BB110" s="197"/>
      <c r="BC110" s="197"/>
      <c r="BD110" s="197"/>
      <c r="BE110" s="197"/>
      <c r="BF110" s="198"/>
      <c r="BG110" s="198"/>
      <c r="BH110" s="198"/>
      <c r="BI110" s="198"/>
      <c r="BJ110" s="198"/>
      <c r="BK110" s="198"/>
      <c r="BL110" s="198"/>
      <c r="BM110" s="198"/>
      <c r="BN110" s="198"/>
      <c r="BO110" s="198"/>
      <c r="BP110" s="198"/>
      <c r="BQ110" s="198"/>
      <c r="BR110" s="198"/>
      <c r="BS110" s="198"/>
      <c r="BT110" s="198"/>
      <c r="BU110" s="198"/>
      <c r="BV110" s="198"/>
      <c r="BW110" s="198"/>
      <c r="BX110" s="198"/>
      <c r="BY110" s="198"/>
    </row>
    <row r="111" spans="1:77" x14ac:dyDescent="0.25">
      <c r="A111" s="15"/>
      <c r="B111" s="87" t="s">
        <v>201</v>
      </c>
      <c r="C111" s="15"/>
      <c r="D111" s="15"/>
      <c r="E111" s="80"/>
      <c r="F111" s="15"/>
      <c r="G111" s="15"/>
      <c r="H111" s="139"/>
      <c r="I111" s="81"/>
      <c r="J111" s="15"/>
      <c r="K111" s="101"/>
      <c r="L111" s="82"/>
      <c r="M111" s="15"/>
      <c r="N111" s="15"/>
      <c r="O111" s="76"/>
      <c r="P111" s="16"/>
      <c r="Q111" s="16"/>
      <c r="R111" s="15"/>
      <c r="S111" s="15"/>
      <c r="T111" s="59"/>
      <c r="U111" s="61"/>
      <c r="V111" s="80"/>
      <c r="W111" s="44"/>
      <c r="X111" s="15"/>
      <c r="Y111" s="15"/>
      <c r="Z111" s="16"/>
      <c r="AA111" s="16"/>
      <c r="AB111" s="16"/>
      <c r="AC111" s="16"/>
      <c r="AD111" s="145"/>
      <c r="AE111" s="145"/>
      <c r="AF111" s="145"/>
      <c r="AG111" s="145"/>
      <c r="AH111" s="145"/>
      <c r="AI111" s="19"/>
      <c r="AJ111" s="146"/>
      <c r="AK111" s="146"/>
      <c r="AL111" s="146"/>
      <c r="AM111" s="146"/>
      <c r="AN111" s="146"/>
      <c r="AO111" s="119"/>
      <c r="AP111" s="119"/>
      <c r="AQ111" s="113"/>
      <c r="AR111" s="46"/>
      <c r="AS111" s="16"/>
      <c r="AT111" s="16"/>
      <c r="AU111" s="16"/>
      <c r="AV111" s="146"/>
      <c r="AW111" s="146"/>
      <c r="AX111" s="16"/>
      <c r="AY111" s="16"/>
      <c r="AZ111" s="56"/>
      <c r="BA111" s="197"/>
      <c r="BB111" s="197"/>
      <c r="BC111" s="197"/>
      <c r="BD111" s="197"/>
      <c r="BE111" s="197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ht="18" customHeight="1" x14ac:dyDescent="0.25">
      <c r="A112" s="15" t="b">
        <f>ISNUMBER(FIND("wh-", AO7))</f>
        <v>1</v>
      </c>
      <c r="B112" s="88" t="s">
        <v>202</v>
      </c>
      <c r="C112" s="69"/>
      <c r="D112" s="69"/>
      <c r="E112" s="70"/>
      <c r="F112" s="69"/>
      <c r="G112" s="69"/>
      <c r="H112" s="120"/>
      <c r="I112" s="71"/>
      <c r="J112" s="69"/>
      <c r="K112" s="102"/>
      <c r="L112" s="73"/>
      <c r="M112" s="69"/>
      <c r="N112" s="69"/>
      <c r="O112" s="72"/>
      <c r="P112" s="17"/>
      <c r="Q112" s="17"/>
      <c r="R112" s="68" t="s">
        <v>4</v>
      </c>
      <c r="S112" s="68"/>
      <c r="T112" s="83" t="s">
        <v>5</v>
      </c>
      <c r="U112" s="84"/>
      <c r="V112" s="105" t="s">
        <v>6</v>
      </c>
      <c r="W112" s="48"/>
      <c r="X112" s="15"/>
      <c r="Y112" s="54" t="s">
        <v>7</v>
      </c>
      <c r="Z112" s="16"/>
      <c r="AA112" s="16"/>
      <c r="AB112" s="16"/>
      <c r="AC112" s="16"/>
      <c r="AD112" s="145"/>
      <c r="AE112" s="145"/>
      <c r="AF112" s="52" t="s">
        <v>8</v>
      </c>
      <c r="AG112" s="52"/>
      <c r="AH112" s="52" t="s">
        <v>9</v>
      </c>
      <c r="AI112" s="53"/>
      <c r="AJ112" s="146"/>
      <c r="AK112" s="95" t="s">
        <v>10</v>
      </c>
      <c r="AL112" s="95"/>
      <c r="AM112" s="95"/>
      <c r="AN112" s="94"/>
      <c r="AO112" s="121"/>
      <c r="AP112" s="121"/>
      <c r="AQ112" s="114"/>
      <c r="AR112" s="49" t="s">
        <v>11</v>
      </c>
      <c r="AS112" s="50"/>
      <c r="AT112" s="51" t="s">
        <v>12</v>
      </c>
      <c r="AU112" s="51"/>
      <c r="AV112" s="146"/>
      <c r="AW112" s="146"/>
      <c r="AX112" s="51" t="s">
        <v>13</v>
      </c>
      <c r="AY112" s="51"/>
      <c r="AZ112" s="57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78"/>
      <c r="B113" s="179" t="s">
        <v>14</v>
      </c>
      <c r="C113" s="180" t="s">
        <v>15</v>
      </c>
      <c r="D113" s="181" t="s">
        <v>16</v>
      </c>
      <c r="E113" s="182" t="s">
        <v>17</v>
      </c>
      <c r="F113" s="180" t="s">
        <v>18</v>
      </c>
      <c r="G113" s="180" t="s">
        <v>19</v>
      </c>
      <c r="H113" s="183" t="s">
        <v>20</v>
      </c>
      <c r="I113" s="184" t="s">
        <v>21</v>
      </c>
      <c r="J113" s="181" t="s">
        <v>22</v>
      </c>
      <c r="K113" s="185" t="s">
        <v>23</v>
      </c>
      <c r="L113" s="184" t="s">
        <v>24</v>
      </c>
      <c r="M113" s="181" t="s">
        <v>25</v>
      </c>
      <c r="N113" s="182" t="s">
        <v>26</v>
      </c>
      <c r="O113" s="180" t="s">
        <v>27</v>
      </c>
      <c r="P113" s="181" t="s">
        <v>28</v>
      </c>
      <c r="Q113" s="182" t="s">
        <v>29</v>
      </c>
      <c r="R113" s="180" t="s">
        <v>30</v>
      </c>
      <c r="S113" s="182" t="s">
        <v>14</v>
      </c>
      <c r="T113" s="186" t="s">
        <v>22</v>
      </c>
      <c r="U113" s="187" t="s">
        <v>31</v>
      </c>
      <c r="V113" s="188" t="s">
        <v>14</v>
      </c>
      <c r="W113" s="180" t="s">
        <v>32</v>
      </c>
      <c r="X113" s="189" t="s">
        <v>33</v>
      </c>
      <c r="Y113" s="181" t="s">
        <v>34</v>
      </c>
      <c r="Z113" s="181">
        <v>1</v>
      </c>
      <c r="AA113" s="181">
        <v>2</v>
      </c>
      <c r="AB113" s="181">
        <v>3</v>
      </c>
      <c r="AC113" s="181">
        <v>4</v>
      </c>
      <c r="AD113" s="181">
        <v>5</v>
      </c>
      <c r="AE113" s="181" t="s">
        <v>35</v>
      </c>
      <c r="AF113" s="181" t="s">
        <v>36</v>
      </c>
      <c r="AG113" s="181" t="s">
        <v>37</v>
      </c>
      <c r="AH113" s="181" t="s">
        <v>38</v>
      </c>
      <c r="AI113" s="190" t="s">
        <v>37</v>
      </c>
      <c r="AJ113" s="191" t="s">
        <v>39</v>
      </c>
      <c r="AK113" s="191" t="s">
        <v>40</v>
      </c>
      <c r="AL113" s="191" t="s">
        <v>23</v>
      </c>
      <c r="AM113" s="191" t="s">
        <v>31</v>
      </c>
      <c r="AN113" s="192" t="s">
        <v>41</v>
      </c>
      <c r="AO113" s="193"/>
      <c r="AP113" s="193"/>
      <c r="AQ113" s="194"/>
      <c r="AR113" s="195" t="s">
        <v>22</v>
      </c>
      <c r="AS113" s="181" t="s">
        <v>42</v>
      </c>
      <c r="AT113" s="181" t="s">
        <v>43</v>
      </c>
      <c r="AU113" s="181" t="s">
        <v>44</v>
      </c>
      <c r="AV113" s="196" t="s">
        <v>45</v>
      </c>
      <c r="AW113" s="180" t="s">
        <v>42</v>
      </c>
      <c r="AX113" s="181" t="s">
        <v>43</v>
      </c>
      <c r="AY113" s="181" t="s">
        <v>44</v>
      </c>
      <c r="AZ113" s="182" t="s">
        <v>45</v>
      </c>
      <c r="BA113" s="205"/>
      <c r="BB113" s="206"/>
      <c r="BC113" s="206"/>
      <c r="BD113" s="206"/>
      <c r="BE113" s="206"/>
      <c r="BF113" s="206"/>
      <c r="BG113" s="206"/>
      <c r="BH113" s="206"/>
      <c r="BI113" s="206"/>
      <c r="BJ113" s="206"/>
      <c r="BK113" s="206"/>
      <c r="BL113" s="206"/>
      <c r="BM113" s="206"/>
      <c r="BN113" s="206"/>
      <c r="BO113" s="206"/>
      <c r="BP113" s="206"/>
      <c r="BQ113" s="206"/>
      <c r="BR113" s="206"/>
      <c r="BS113" s="206"/>
      <c r="BT113" s="206"/>
      <c r="BU113" s="206"/>
      <c r="BV113" s="206"/>
      <c r="BW113" s="206"/>
      <c r="BX113" s="206"/>
      <c r="BY113" s="206"/>
    </row>
    <row r="114" spans="1:77" ht="12" customHeight="1" x14ac:dyDescent="0.25">
      <c r="A114" s="147">
        <v>1</v>
      </c>
      <c r="B114" s="148">
        <v>1</v>
      </c>
      <c r="C114" s="149">
        <v>12</v>
      </c>
      <c r="D114" s="150">
        <v>8</v>
      </c>
      <c r="E114" s="151">
        <v>20</v>
      </c>
      <c r="F114" s="149">
        <v>5</v>
      </c>
      <c r="G114" s="149"/>
      <c r="H114" s="149">
        <v>0</v>
      </c>
      <c r="I114" s="152" t="s">
        <v>203</v>
      </c>
      <c r="J114" s="153" t="s">
        <v>204</v>
      </c>
      <c r="K114" s="154">
        <v>10</v>
      </c>
      <c r="L114" s="155" t="s">
        <v>148</v>
      </c>
      <c r="M114" s="150" t="s">
        <v>66</v>
      </c>
      <c r="N114" s="156" t="s">
        <v>128</v>
      </c>
      <c r="O114" s="157">
        <v>82</v>
      </c>
      <c r="P114" s="158">
        <v>98</v>
      </c>
      <c r="Q114" s="159">
        <v>116</v>
      </c>
      <c r="R114" s="160">
        <v>16</v>
      </c>
      <c r="S114" s="161">
        <v>2</v>
      </c>
      <c r="T114" s="162">
        <v>13</v>
      </c>
      <c r="U114" s="163">
        <v>56</v>
      </c>
      <c r="V114" s="164">
        <v>1</v>
      </c>
      <c r="W114" s="157">
        <v>82</v>
      </c>
      <c r="X114" s="150"/>
      <c r="Y114" s="150" t="s">
        <v>205</v>
      </c>
      <c r="Z114" s="158">
        <v>87</v>
      </c>
      <c r="AA114" s="158">
        <v>88</v>
      </c>
      <c r="AB114" s="158">
        <v>85</v>
      </c>
      <c r="AC114" s="158">
        <v>85</v>
      </c>
      <c r="AD114" s="158">
        <v>84</v>
      </c>
      <c r="AE114" s="165">
        <v>83</v>
      </c>
      <c r="AF114" s="166">
        <v>96</v>
      </c>
      <c r="AG114" s="167">
        <v>91</v>
      </c>
      <c r="AH114" s="166"/>
      <c r="AI114" s="168"/>
      <c r="AJ114" s="169"/>
      <c r="AK114" s="169"/>
      <c r="AL114" s="169"/>
      <c r="AM114" s="169"/>
      <c r="AN114" s="170"/>
      <c r="AO114" s="171" t="s">
        <v>53</v>
      </c>
      <c r="AP114" s="171"/>
      <c r="AQ114" s="172"/>
      <c r="AR114" s="173"/>
      <c r="AS114" s="174"/>
      <c r="AT114" s="174"/>
      <c r="AU114" s="174"/>
      <c r="AV114" s="175"/>
      <c r="AW114" s="176"/>
      <c r="AX114" s="174"/>
      <c r="AY114" s="174"/>
      <c r="AZ114" s="177"/>
      <c r="BA114" s="203"/>
      <c r="BB114" s="204"/>
      <c r="BC114" s="204"/>
      <c r="BD114" s="204"/>
      <c r="BE114" s="204"/>
      <c r="BF114" s="204"/>
      <c r="BG114" s="204"/>
      <c r="BH114" s="204"/>
      <c r="BI114" s="204"/>
      <c r="BJ114" s="204"/>
      <c r="BK114" s="204"/>
      <c r="BL114" s="204"/>
      <c r="BM114" s="204"/>
      <c r="BN114" s="204"/>
      <c r="BO114" s="204"/>
      <c r="BP114" s="204"/>
      <c r="BQ114" s="204"/>
      <c r="BR114" s="204"/>
      <c r="BS114" s="204"/>
      <c r="BT114" s="204"/>
      <c r="BU114" s="204"/>
      <c r="BV114" s="204"/>
      <c r="BW114" s="204"/>
      <c r="BX114" s="204"/>
      <c r="BY114" s="204"/>
    </row>
    <row r="115" spans="1:77" ht="12" customHeight="1" x14ac:dyDescent="0.25">
      <c r="A115" s="147">
        <v>1</v>
      </c>
      <c r="B115" s="148">
        <v>2</v>
      </c>
      <c r="C115" s="149">
        <v>8</v>
      </c>
      <c r="D115" s="150">
        <v>10</v>
      </c>
      <c r="E115" s="151">
        <v>18</v>
      </c>
      <c r="F115" s="149">
        <v>1</v>
      </c>
      <c r="G115" s="149"/>
      <c r="H115" s="149">
        <v>0</v>
      </c>
      <c r="I115" s="152" t="s">
        <v>206</v>
      </c>
      <c r="J115" s="153" t="s">
        <v>207</v>
      </c>
      <c r="K115" s="154">
        <v>9</v>
      </c>
      <c r="L115" s="155" t="s">
        <v>208</v>
      </c>
      <c r="M115" s="150" t="s">
        <v>90</v>
      </c>
      <c r="N115" s="156" t="s">
        <v>91</v>
      </c>
      <c r="O115" s="157">
        <v>111</v>
      </c>
      <c r="P115" s="158">
        <v>92</v>
      </c>
      <c r="Q115" s="159">
        <v>112</v>
      </c>
      <c r="R115" s="160">
        <v>35</v>
      </c>
      <c r="S115" s="161">
        <v>1</v>
      </c>
      <c r="T115" s="162">
        <v>9</v>
      </c>
      <c r="U115" s="163">
        <v>86</v>
      </c>
      <c r="V115" s="164">
        <v>2</v>
      </c>
      <c r="W115" s="157">
        <v>111</v>
      </c>
      <c r="X115" s="150"/>
      <c r="Y115" s="150" t="s">
        <v>209</v>
      </c>
      <c r="Z115" s="158">
        <v>106</v>
      </c>
      <c r="AA115" s="158">
        <v>110</v>
      </c>
      <c r="AB115" s="158">
        <v>110</v>
      </c>
      <c r="AC115" s="158">
        <v>111</v>
      </c>
      <c r="AD115" s="158">
        <v>114</v>
      </c>
      <c r="AE115" s="165">
        <v>114</v>
      </c>
      <c r="AF115" s="166">
        <v>106</v>
      </c>
      <c r="AG115" s="167">
        <v>92</v>
      </c>
      <c r="AH115" s="166">
        <v>106</v>
      </c>
      <c r="AI115" s="168">
        <v>92</v>
      </c>
      <c r="AJ115" s="169"/>
      <c r="AK115" s="169"/>
      <c r="AL115" s="169"/>
      <c r="AM115" s="169"/>
      <c r="AN115" s="170"/>
      <c r="AO115" s="171" t="s">
        <v>53</v>
      </c>
      <c r="AP115" s="171"/>
      <c r="AQ115" s="172"/>
      <c r="AR115" s="173"/>
      <c r="AS115" s="174"/>
      <c r="AT115" s="174"/>
      <c r="AU115" s="174"/>
      <c r="AV115" s="175"/>
      <c r="AW115" s="176"/>
      <c r="AX115" s="174"/>
      <c r="AY115" s="174"/>
      <c r="AZ115" s="177"/>
      <c r="BA115" s="203"/>
      <c r="BB115" s="204"/>
      <c r="BC115" s="204"/>
      <c r="BD115" s="204"/>
      <c r="BE115" s="204"/>
      <c r="BF115" s="204"/>
      <c r="BG115" s="204"/>
      <c r="BH115" s="204"/>
      <c r="BI115" s="204"/>
      <c r="BJ115" s="204"/>
      <c r="BK115" s="204"/>
      <c r="BL115" s="204"/>
      <c r="BM115" s="204"/>
      <c r="BN115" s="204"/>
      <c r="BO115" s="204"/>
      <c r="BP115" s="204"/>
      <c r="BQ115" s="204"/>
      <c r="BR115" s="204"/>
      <c r="BS115" s="204"/>
      <c r="BT115" s="204"/>
      <c r="BU115" s="204"/>
      <c r="BV115" s="204"/>
      <c r="BW115" s="204"/>
      <c r="BX115" s="204"/>
      <c r="BY115" s="204"/>
    </row>
    <row r="116" spans="1:77" ht="12" customHeight="1" x14ac:dyDescent="0.25">
      <c r="A116" s="147">
        <v>1</v>
      </c>
      <c r="B116" s="148">
        <v>3</v>
      </c>
      <c r="C116" s="149">
        <v>6</v>
      </c>
      <c r="D116" s="150">
        <v>6</v>
      </c>
      <c r="E116" s="151">
        <v>12</v>
      </c>
      <c r="F116" s="149">
        <v>3</v>
      </c>
      <c r="G116" s="149"/>
      <c r="H116" s="149">
        <v>0</v>
      </c>
      <c r="I116" s="152" t="s">
        <v>210</v>
      </c>
      <c r="J116" s="153" t="s">
        <v>211</v>
      </c>
      <c r="K116" s="154">
        <v>6</v>
      </c>
      <c r="L116" s="155" t="s">
        <v>212</v>
      </c>
      <c r="M116" s="150" t="s">
        <v>49</v>
      </c>
      <c r="N116" s="156" t="s">
        <v>50</v>
      </c>
      <c r="O116" s="157">
        <v>106</v>
      </c>
      <c r="P116" s="158">
        <v>83</v>
      </c>
      <c r="Q116" s="159">
        <v>106</v>
      </c>
      <c r="R116" s="160">
        <v>15</v>
      </c>
      <c r="S116" s="161">
        <v>3</v>
      </c>
      <c r="T116" s="162">
        <v>14</v>
      </c>
      <c r="U116" s="163">
        <v>56</v>
      </c>
      <c r="V116" s="164">
        <v>4</v>
      </c>
      <c r="W116" s="157">
        <v>106</v>
      </c>
      <c r="X116" s="150"/>
      <c r="Y116" s="150" t="s">
        <v>213</v>
      </c>
      <c r="Z116" s="158"/>
      <c r="AA116" s="158" t="s">
        <v>51</v>
      </c>
      <c r="AB116" s="158" t="s">
        <v>51</v>
      </c>
      <c r="AC116" s="158" t="s">
        <v>51</v>
      </c>
      <c r="AD116" s="158">
        <v>101</v>
      </c>
      <c r="AE116" s="165">
        <v>101</v>
      </c>
      <c r="AF116" s="166">
        <v>101</v>
      </c>
      <c r="AG116" s="167">
        <v>101</v>
      </c>
      <c r="AH116" s="166">
        <v>101</v>
      </c>
      <c r="AI116" s="168">
        <v>101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4</v>
      </c>
      <c r="C117" s="149">
        <v>5</v>
      </c>
      <c r="D117" s="150">
        <v>4</v>
      </c>
      <c r="E117" s="151">
        <v>9</v>
      </c>
      <c r="F117" s="149">
        <v>6</v>
      </c>
      <c r="G117" s="149"/>
      <c r="H117" s="149">
        <v>0</v>
      </c>
      <c r="I117" s="152" t="s">
        <v>214</v>
      </c>
      <c r="J117" s="153" t="s">
        <v>215</v>
      </c>
      <c r="K117" s="154">
        <v>6</v>
      </c>
      <c r="L117" s="155" t="s">
        <v>127</v>
      </c>
      <c r="M117" s="150" t="s">
        <v>143</v>
      </c>
      <c r="N117" s="156" t="s">
        <v>150</v>
      </c>
      <c r="O117" s="157">
        <v>81</v>
      </c>
      <c r="P117" s="158">
        <v>89</v>
      </c>
      <c r="Q117" s="159">
        <v>116</v>
      </c>
      <c r="R117" s="160">
        <v>6</v>
      </c>
      <c r="S117" s="161">
        <v>4</v>
      </c>
      <c r="T117" s="162">
        <v>20</v>
      </c>
      <c r="U117" s="163"/>
      <c r="V117" s="164">
        <v>3</v>
      </c>
      <c r="W117" s="157">
        <v>81</v>
      </c>
      <c r="X117" s="150"/>
      <c r="Y117" s="150" t="s">
        <v>216</v>
      </c>
      <c r="Z117" s="158">
        <v>98</v>
      </c>
      <c r="AA117" s="158">
        <v>97</v>
      </c>
      <c r="AB117" s="158">
        <v>94</v>
      </c>
      <c r="AC117" s="158">
        <v>92</v>
      </c>
      <c r="AD117" s="158">
        <v>88</v>
      </c>
      <c r="AE117" s="165">
        <v>84</v>
      </c>
      <c r="AF117" s="166">
        <v>98</v>
      </c>
      <c r="AG117" s="167">
        <v>98</v>
      </c>
      <c r="AH117" s="166"/>
      <c r="AI117" s="168"/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4</v>
      </c>
      <c r="C118" s="149">
        <v>4</v>
      </c>
      <c r="D118" s="150">
        <v>5</v>
      </c>
      <c r="E118" s="151">
        <v>9</v>
      </c>
      <c r="F118" s="149">
        <v>4</v>
      </c>
      <c r="G118" s="149"/>
      <c r="H118" s="149">
        <v>0</v>
      </c>
      <c r="I118" s="152" t="s">
        <v>217</v>
      </c>
      <c r="J118" s="153" t="s">
        <v>218</v>
      </c>
      <c r="K118" s="154">
        <v>7</v>
      </c>
      <c r="L118" s="155" t="s">
        <v>48</v>
      </c>
      <c r="M118" s="150" t="s">
        <v>219</v>
      </c>
      <c r="N118" s="156" t="s">
        <v>220</v>
      </c>
      <c r="O118" s="157">
        <v>95</v>
      </c>
      <c r="P118" s="158">
        <v>62</v>
      </c>
      <c r="Q118" s="159">
        <v>111</v>
      </c>
      <c r="R118" s="160">
        <v>-12</v>
      </c>
      <c r="S118" s="161">
        <v>5</v>
      </c>
      <c r="T118" s="162">
        <v>14</v>
      </c>
      <c r="U118" s="163"/>
      <c r="V118" s="164">
        <v>5</v>
      </c>
      <c r="W118" s="157">
        <v>95</v>
      </c>
      <c r="X118" s="150"/>
      <c r="Y118" s="150" t="s">
        <v>221</v>
      </c>
      <c r="Z118" s="158" t="s">
        <v>51</v>
      </c>
      <c r="AA118" s="158" t="s">
        <v>51</v>
      </c>
      <c r="AB118" s="158">
        <v>100</v>
      </c>
      <c r="AC118" s="158">
        <v>100</v>
      </c>
      <c r="AD118" s="158">
        <v>95</v>
      </c>
      <c r="AE118" s="165">
        <v>95</v>
      </c>
      <c r="AF118" s="166"/>
      <c r="AG118" s="167"/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6</v>
      </c>
      <c r="C119" s="149">
        <v>1</v>
      </c>
      <c r="D119" s="150">
        <v>3</v>
      </c>
      <c r="E119" s="151">
        <v>4</v>
      </c>
      <c r="F119" s="149">
        <v>2</v>
      </c>
      <c r="G119" s="149"/>
      <c r="H119" s="149">
        <v>0</v>
      </c>
      <c r="I119" s="152" t="s">
        <v>222</v>
      </c>
      <c r="J119" s="153" t="s">
        <v>223</v>
      </c>
      <c r="K119" s="154">
        <v>4</v>
      </c>
      <c r="L119" s="155" t="s">
        <v>107</v>
      </c>
      <c r="M119" s="150" t="s">
        <v>224</v>
      </c>
      <c r="N119" s="156" t="s">
        <v>198</v>
      </c>
      <c r="O119" s="157">
        <v>107</v>
      </c>
      <c r="P119" s="158">
        <v>13</v>
      </c>
      <c r="Q119" s="159">
        <v>100</v>
      </c>
      <c r="R119" s="160">
        <v>-60</v>
      </c>
      <c r="S119" s="161">
        <v>6</v>
      </c>
      <c r="T119" s="162">
        <v>14</v>
      </c>
      <c r="U119" s="163">
        <v>100</v>
      </c>
      <c r="V119" s="164">
        <v>6</v>
      </c>
      <c r="W119" s="157">
        <v>107</v>
      </c>
      <c r="X119" s="150"/>
      <c r="Y119" s="150" t="s">
        <v>225</v>
      </c>
      <c r="Z119" s="158"/>
      <c r="AA119" s="158"/>
      <c r="AB119" s="158"/>
      <c r="AC119" s="158" t="s">
        <v>51</v>
      </c>
      <c r="AD119" s="158" t="s">
        <v>51</v>
      </c>
      <c r="AE119" s="165" t="s">
        <v>51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x14ac:dyDescent="0.25">
      <c r="A120" s="138"/>
      <c r="B120" s="138"/>
      <c r="C120" s="138"/>
      <c r="D120" s="138"/>
      <c r="E120" s="43"/>
      <c r="F120" s="138"/>
      <c r="G120" s="138"/>
      <c r="H120" s="139"/>
      <c r="I120" s="140"/>
      <c r="J120" s="138"/>
      <c r="K120" s="141"/>
      <c r="L120" s="142"/>
      <c r="M120" s="138"/>
      <c r="N120" s="138"/>
      <c r="O120" s="143"/>
      <c r="P120" s="143"/>
      <c r="Q120" s="143"/>
      <c r="R120" s="138"/>
      <c r="S120" s="138"/>
      <c r="T120" s="138"/>
      <c r="U120" s="138"/>
      <c r="V120" s="138"/>
      <c r="W120" s="138"/>
      <c r="X120" s="138"/>
      <c r="Y120" s="138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38"/>
      <c r="AJ120" s="138"/>
      <c r="AK120" s="138"/>
      <c r="AL120" s="138"/>
      <c r="AM120" s="138"/>
      <c r="AN120" s="138"/>
      <c r="AO120" s="144"/>
      <c r="AP120" s="144"/>
      <c r="AQ120" s="140"/>
      <c r="AR120" s="138"/>
      <c r="AS120" s="143"/>
      <c r="AT120" s="143"/>
      <c r="AU120" s="143"/>
      <c r="AV120" s="138"/>
      <c r="AW120" s="138"/>
      <c r="AX120" s="143"/>
      <c r="AY120" s="143"/>
      <c r="AZ120" s="138"/>
      <c r="BA120" s="198"/>
      <c r="BB120" s="198"/>
      <c r="BC120" s="198"/>
      <c r="BD120" s="198"/>
      <c r="BE120" s="198"/>
      <c r="BF120" s="198"/>
      <c r="BG120" s="198"/>
      <c r="BH120" s="198"/>
      <c r="BI120" s="198"/>
      <c r="BJ120" s="198"/>
      <c r="BK120" s="198"/>
      <c r="BL120" s="198"/>
      <c r="BM120" s="198"/>
      <c r="BN120" s="198"/>
      <c r="BO120" s="198"/>
      <c r="BP120" s="198"/>
      <c r="BQ120" s="198"/>
      <c r="BR120" s="198"/>
      <c r="BS120" s="198"/>
      <c r="BT120" s="198"/>
      <c r="BU120" s="198"/>
      <c r="BV120" s="198"/>
      <c r="BW120" s="198"/>
      <c r="BX120" s="198"/>
      <c r="BY120" s="198"/>
    </row>
    <row r="121" spans="1:77" x14ac:dyDescent="0.25">
      <c r="A121" s="15"/>
      <c r="B121" s="86" t="s">
        <v>443</v>
      </c>
      <c r="C121" s="74"/>
      <c r="D121" s="74"/>
      <c r="E121" s="33"/>
      <c r="F121" s="74"/>
      <c r="G121" s="74"/>
      <c r="H121" s="118"/>
      <c r="I121" s="75"/>
      <c r="J121" s="74"/>
      <c r="K121" s="100"/>
      <c r="L121" s="77"/>
      <c r="M121" s="74"/>
      <c r="N121" s="74"/>
      <c r="O121" s="76"/>
      <c r="P121" s="16"/>
      <c r="Q121" s="16"/>
      <c r="R121" s="15"/>
      <c r="S121" s="15"/>
      <c r="T121" s="59"/>
      <c r="U121" s="61"/>
      <c r="V121" s="80"/>
      <c r="W121" s="44"/>
      <c r="X121" s="15"/>
      <c r="Y121" s="15"/>
      <c r="Z121" s="16"/>
      <c r="AA121" s="16"/>
      <c r="AB121" s="16"/>
      <c r="AC121" s="16"/>
      <c r="AD121" s="145"/>
      <c r="AE121" s="145"/>
      <c r="AF121" s="145"/>
      <c r="AG121" s="145"/>
      <c r="AH121" s="145"/>
      <c r="AI121" s="19"/>
      <c r="AJ121" s="146"/>
      <c r="AK121" s="146"/>
      <c r="AL121" s="146"/>
      <c r="AM121" s="146"/>
      <c r="AN121" s="146"/>
      <c r="AO121" s="119"/>
      <c r="AP121" s="119"/>
      <c r="AQ121" s="113"/>
      <c r="AR121" s="46"/>
      <c r="AS121" s="16"/>
      <c r="AT121" s="16"/>
      <c r="AU121" s="16"/>
      <c r="AV121" s="146"/>
      <c r="AW121" s="146"/>
      <c r="AX121" s="16"/>
      <c r="AY121" s="16"/>
      <c r="AZ121" s="56"/>
      <c r="BA121" s="197"/>
      <c r="BB121" s="197"/>
      <c r="BC121" s="197"/>
      <c r="BD121" s="197"/>
      <c r="BE121" s="197"/>
      <c r="BF121" s="198"/>
      <c r="BG121" s="198"/>
      <c r="BH121" s="198"/>
      <c r="BI121" s="198"/>
      <c r="BJ121" s="198"/>
      <c r="BK121" s="198"/>
      <c r="BL121" s="198"/>
      <c r="BM121" s="198"/>
      <c r="BN121" s="198"/>
      <c r="BO121" s="198"/>
      <c r="BP121" s="198"/>
      <c r="BQ121" s="198"/>
      <c r="BR121" s="198"/>
      <c r="BS121" s="198"/>
      <c r="BT121" s="198"/>
      <c r="BU121" s="198"/>
      <c r="BV121" s="198"/>
      <c r="BW121" s="198"/>
      <c r="BX121" s="198"/>
      <c r="BY121" s="198"/>
    </row>
    <row r="122" spans="1:77" x14ac:dyDescent="0.25">
      <c r="A122" s="15"/>
      <c r="B122" s="87" t="s">
        <v>444</v>
      </c>
      <c r="C122" s="15"/>
      <c r="D122" s="15"/>
      <c r="E122" s="80"/>
      <c r="F122" s="15"/>
      <c r="G122" s="15"/>
      <c r="H122" s="139"/>
      <c r="I122" s="81"/>
      <c r="J122" s="15"/>
      <c r="K122" s="101"/>
      <c r="L122" s="82"/>
      <c r="M122" s="15"/>
      <c r="N122" s="15"/>
      <c r="O122" s="76"/>
      <c r="P122" s="16"/>
      <c r="Q122" s="16"/>
      <c r="R122" s="15"/>
      <c r="S122" s="15"/>
      <c r="T122" s="59"/>
      <c r="U122" s="61"/>
      <c r="V122" s="80"/>
      <c r="W122" s="44"/>
      <c r="X122" s="15"/>
      <c r="Y122" s="15"/>
      <c r="Z122" s="16"/>
      <c r="AA122" s="16"/>
      <c r="AB122" s="16"/>
      <c r="AC122" s="16"/>
      <c r="AD122" s="145"/>
      <c r="AE122" s="145"/>
      <c r="AF122" s="145"/>
      <c r="AG122" s="145"/>
      <c r="AH122" s="145"/>
      <c r="AI122" s="19"/>
      <c r="AJ122" s="146"/>
      <c r="AK122" s="146"/>
      <c r="AL122" s="146"/>
      <c r="AM122" s="146"/>
      <c r="AN122" s="146"/>
      <c r="AO122" s="119"/>
      <c r="AP122" s="119"/>
      <c r="AQ122" s="113"/>
      <c r="AR122" s="46"/>
      <c r="AS122" s="16"/>
      <c r="AT122" s="16"/>
      <c r="AU122" s="16"/>
      <c r="AV122" s="146"/>
      <c r="AW122" s="146"/>
      <c r="AX122" s="16"/>
      <c r="AY122" s="16"/>
      <c r="AZ122" s="56"/>
      <c r="BA122" s="197"/>
      <c r="BB122" s="197"/>
      <c r="BC122" s="197"/>
      <c r="BD122" s="197"/>
      <c r="BE122" s="197"/>
      <c r="BF122" s="198"/>
      <c r="BG122" s="198"/>
      <c r="BH122" s="198"/>
      <c r="BI122" s="198"/>
      <c r="BJ122" s="198"/>
      <c r="BK122" s="198"/>
      <c r="BL122" s="198"/>
      <c r="BM122" s="198"/>
      <c r="BN122" s="198"/>
      <c r="BO122" s="198"/>
      <c r="BP122" s="198"/>
      <c r="BQ122" s="198"/>
      <c r="BR122" s="198"/>
      <c r="BS122" s="198"/>
      <c r="BT122" s="198"/>
      <c r="BU122" s="198"/>
      <c r="BV122" s="198"/>
      <c r="BW122" s="198"/>
      <c r="BX122" s="198"/>
      <c r="BY122" s="198"/>
    </row>
    <row r="123" spans="1:77" ht="18" customHeight="1" x14ac:dyDescent="0.25">
      <c r="A123" s="15" t="b">
        <f>ISNUMBER(FIND("wh-", AO7))</f>
        <v>1</v>
      </c>
      <c r="B123" s="88" t="s">
        <v>445</v>
      </c>
      <c r="C123" s="69"/>
      <c r="D123" s="69"/>
      <c r="E123" s="70"/>
      <c r="F123" s="69"/>
      <c r="G123" s="69"/>
      <c r="H123" s="120"/>
      <c r="I123" s="71"/>
      <c r="J123" s="69"/>
      <c r="K123" s="102"/>
      <c r="L123" s="73"/>
      <c r="M123" s="69"/>
      <c r="N123" s="69"/>
      <c r="O123" s="72"/>
      <c r="P123" s="17"/>
      <c r="Q123" s="17"/>
      <c r="R123" s="68" t="s">
        <v>4</v>
      </c>
      <c r="S123" s="68"/>
      <c r="T123" s="83" t="s">
        <v>5</v>
      </c>
      <c r="U123" s="84"/>
      <c r="V123" s="105" t="s">
        <v>6</v>
      </c>
      <c r="W123" s="48"/>
      <c r="X123" s="15"/>
      <c r="Y123" s="54" t="s">
        <v>7</v>
      </c>
      <c r="Z123" s="16"/>
      <c r="AA123" s="16"/>
      <c r="AB123" s="16"/>
      <c r="AC123" s="16"/>
      <c r="AD123" s="145"/>
      <c r="AE123" s="145"/>
      <c r="AF123" s="52" t="s">
        <v>8</v>
      </c>
      <c r="AG123" s="52"/>
      <c r="AH123" s="52" t="s">
        <v>9</v>
      </c>
      <c r="AI123" s="53"/>
      <c r="AJ123" s="146"/>
      <c r="AK123" s="95" t="s">
        <v>10</v>
      </c>
      <c r="AL123" s="95"/>
      <c r="AM123" s="95"/>
      <c r="AN123" s="94"/>
      <c r="AO123" s="121"/>
      <c r="AP123" s="121"/>
      <c r="AQ123" s="114"/>
      <c r="AR123" s="49" t="s">
        <v>11</v>
      </c>
      <c r="AS123" s="50"/>
      <c r="AT123" s="51" t="s">
        <v>12</v>
      </c>
      <c r="AU123" s="51"/>
      <c r="AV123" s="146"/>
      <c r="AW123" s="146"/>
      <c r="AX123" s="51" t="s">
        <v>13</v>
      </c>
      <c r="AY123" s="51"/>
      <c r="AZ123" s="57"/>
      <c r="BA123" s="197"/>
      <c r="BB123" s="197"/>
      <c r="BC123" s="197"/>
      <c r="BD123" s="197"/>
      <c r="BE123" s="197"/>
      <c r="BF123" s="198"/>
      <c r="BG123" s="198"/>
      <c r="BH123" s="198"/>
      <c r="BI123" s="198"/>
      <c r="BJ123" s="198"/>
      <c r="BK123" s="198"/>
      <c r="BL123" s="198"/>
      <c r="BM123" s="198"/>
      <c r="BN123" s="198"/>
      <c r="BO123" s="198"/>
      <c r="BP123" s="198"/>
      <c r="BQ123" s="198"/>
      <c r="BR123" s="198"/>
      <c r="BS123" s="198"/>
      <c r="BT123" s="198"/>
      <c r="BU123" s="198"/>
      <c r="BV123" s="198"/>
      <c r="BW123" s="198"/>
      <c r="BX123" s="198"/>
      <c r="BY123" s="198"/>
    </row>
    <row r="124" spans="1:77" x14ac:dyDescent="0.25">
      <c r="A124" s="178"/>
      <c r="B124" s="179" t="s">
        <v>14</v>
      </c>
      <c r="C124" s="180" t="s">
        <v>15</v>
      </c>
      <c r="D124" s="181" t="s">
        <v>16</v>
      </c>
      <c r="E124" s="182" t="s">
        <v>17</v>
      </c>
      <c r="F124" s="180" t="s">
        <v>18</v>
      </c>
      <c r="G124" s="180" t="s">
        <v>19</v>
      </c>
      <c r="H124" s="183" t="s">
        <v>20</v>
      </c>
      <c r="I124" s="184" t="s">
        <v>21</v>
      </c>
      <c r="J124" s="181" t="s">
        <v>22</v>
      </c>
      <c r="K124" s="185" t="s">
        <v>23</v>
      </c>
      <c r="L124" s="184" t="s">
        <v>24</v>
      </c>
      <c r="M124" s="181" t="s">
        <v>25</v>
      </c>
      <c r="N124" s="182" t="s">
        <v>26</v>
      </c>
      <c r="O124" s="180" t="s">
        <v>27</v>
      </c>
      <c r="P124" s="181" t="s">
        <v>28</v>
      </c>
      <c r="Q124" s="182" t="s">
        <v>29</v>
      </c>
      <c r="R124" s="180" t="s">
        <v>30</v>
      </c>
      <c r="S124" s="182" t="s">
        <v>14</v>
      </c>
      <c r="T124" s="186" t="s">
        <v>22</v>
      </c>
      <c r="U124" s="187" t="s">
        <v>31</v>
      </c>
      <c r="V124" s="188" t="s">
        <v>14</v>
      </c>
      <c r="W124" s="180" t="s">
        <v>32</v>
      </c>
      <c r="X124" s="189" t="s">
        <v>33</v>
      </c>
      <c r="Y124" s="181" t="s">
        <v>34</v>
      </c>
      <c r="Z124" s="181">
        <v>1</v>
      </c>
      <c r="AA124" s="181">
        <v>2</v>
      </c>
      <c r="AB124" s="181">
        <v>3</v>
      </c>
      <c r="AC124" s="181">
        <v>4</v>
      </c>
      <c r="AD124" s="181">
        <v>5</v>
      </c>
      <c r="AE124" s="181" t="s">
        <v>35</v>
      </c>
      <c r="AF124" s="181" t="s">
        <v>36</v>
      </c>
      <c r="AG124" s="181" t="s">
        <v>37</v>
      </c>
      <c r="AH124" s="181" t="s">
        <v>38</v>
      </c>
      <c r="AI124" s="190" t="s">
        <v>37</v>
      </c>
      <c r="AJ124" s="191" t="s">
        <v>39</v>
      </c>
      <c r="AK124" s="191" t="s">
        <v>40</v>
      </c>
      <c r="AL124" s="191" t="s">
        <v>23</v>
      </c>
      <c r="AM124" s="191" t="s">
        <v>31</v>
      </c>
      <c r="AN124" s="192" t="s">
        <v>41</v>
      </c>
      <c r="AO124" s="193"/>
      <c r="AP124" s="193"/>
      <c r="AQ124" s="194"/>
      <c r="AR124" s="195" t="s">
        <v>22</v>
      </c>
      <c r="AS124" s="181" t="s">
        <v>42</v>
      </c>
      <c r="AT124" s="181" t="s">
        <v>43</v>
      </c>
      <c r="AU124" s="181" t="s">
        <v>44</v>
      </c>
      <c r="AV124" s="196" t="s">
        <v>45</v>
      </c>
      <c r="AW124" s="180" t="s">
        <v>42</v>
      </c>
      <c r="AX124" s="181" t="s">
        <v>43</v>
      </c>
      <c r="AY124" s="181" t="s">
        <v>44</v>
      </c>
      <c r="AZ124" s="182" t="s">
        <v>45</v>
      </c>
      <c r="BA124" s="205"/>
      <c r="BB124" s="206"/>
      <c r="BC124" s="206"/>
      <c r="BD124" s="206"/>
      <c r="BE124" s="206"/>
      <c r="BF124" s="206"/>
      <c r="BG124" s="206"/>
      <c r="BH124" s="206"/>
      <c r="BI124" s="206"/>
      <c r="BJ124" s="206"/>
      <c r="BK124" s="206"/>
      <c r="BL124" s="206"/>
      <c r="BM124" s="206"/>
      <c r="BN124" s="206"/>
      <c r="BO124" s="206"/>
      <c r="BP124" s="206"/>
      <c r="BQ124" s="206"/>
      <c r="BR124" s="206"/>
      <c r="BS124" s="206"/>
      <c r="BT124" s="206"/>
      <c r="BU124" s="206"/>
      <c r="BV124" s="206"/>
      <c r="BW124" s="206"/>
      <c r="BX124" s="206"/>
      <c r="BY124" s="206"/>
    </row>
    <row r="125" spans="1:77" ht="12" customHeight="1" x14ac:dyDescent="0.25">
      <c r="A125" s="147">
        <v>1</v>
      </c>
      <c r="B125" s="148">
        <v>1</v>
      </c>
      <c r="C125" s="149">
        <v>10</v>
      </c>
      <c r="D125" s="150">
        <v>9</v>
      </c>
      <c r="E125" s="151">
        <v>19</v>
      </c>
      <c r="F125" s="149">
        <v>3</v>
      </c>
      <c r="G125" s="149"/>
      <c r="H125" s="149">
        <v>0</v>
      </c>
      <c r="I125" s="152" t="s">
        <v>446</v>
      </c>
      <c r="J125" s="153" t="s">
        <v>447</v>
      </c>
      <c r="K125" s="154">
        <v>6</v>
      </c>
      <c r="L125" s="155" t="s">
        <v>212</v>
      </c>
      <c r="M125" s="150" t="s">
        <v>280</v>
      </c>
      <c r="N125" s="156" t="s">
        <v>281</v>
      </c>
      <c r="O125" s="157">
        <v>107</v>
      </c>
      <c r="P125" s="158">
        <v>34</v>
      </c>
      <c r="Q125" s="159">
        <v>115</v>
      </c>
      <c r="R125" s="160">
        <v>-29.7000122070312</v>
      </c>
      <c r="S125" s="161">
        <v>9</v>
      </c>
      <c r="T125" s="162">
        <v>17</v>
      </c>
      <c r="U125" s="163">
        <v>43</v>
      </c>
      <c r="V125" s="164">
        <v>10</v>
      </c>
      <c r="W125" s="157">
        <v>107</v>
      </c>
      <c r="X125" s="150"/>
      <c r="Y125" s="150" t="s">
        <v>448</v>
      </c>
      <c r="Z125" s="158">
        <v>95</v>
      </c>
      <c r="AA125" s="158">
        <v>99</v>
      </c>
      <c r="AB125" s="158">
        <v>102</v>
      </c>
      <c r="AC125" s="158">
        <v>102</v>
      </c>
      <c r="AD125" s="158">
        <v>102</v>
      </c>
      <c r="AE125" s="165">
        <v>102</v>
      </c>
      <c r="AF125" s="166">
        <v>102</v>
      </c>
      <c r="AG125" s="167">
        <v>102</v>
      </c>
      <c r="AH125" s="166">
        <v>102</v>
      </c>
      <c r="AI125" s="168">
        <v>102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</v>
      </c>
      <c r="C126" s="149">
        <v>10</v>
      </c>
      <c r="D126" s="150">
        <v>9</v>
      </c>
      <c r="E126" s="151">
        <v>19</v>
      </c>
      <c r="F126" s="149">
        <v>4</v>
      </c>
      <c r="G126" s="149"/>
      <c r="H126" s="149">
        <v>0</v>
      </c>
      <c r="I126" s="152" t="s">
        <v>449</v>
      </c>
      <c r="J126" s="153" t="s">
        <v>450</v>
      </c>
      <c r="K126" s="154">
        <v>7</v>
      </c>
      <c r="L126" s="155" t="s">
        <v>392</v>
      </c>
      <c r="M126" s="150" t="s">
        <v>300</v>
      </c>
      <c r="N126" s="156" t="s">
        <v>327</v>
      </c>
      <c r="O126" s="157">
        <v>106</v>
      </c>
      <c r="P126" s="158">
        <v>56</v>
      </c>
      <c r="Q126" s="159">
        <v>115</v>
      </c>
      <c r="R126" s="160">
        <v>-8.70001220703125</v>
      </c>
      <c r="S126" s="161">
        <v>6</v>
      </c>
      <c r="T126" s="162">
        <v>14</v>
      </c>
      <c r="U126" s="163">
        <v>58</v>
      </c>
      <c r="V126" s="164">
        <v>8</v>
      </c>
      <c r="W126" s="157">
        <v>106</v>
      </c>
      <c r="X126" s="150"/>
      <c r="Y126" s="150" t="s">
        <v>451</v>
      </c>
      <c r="Z126" s="158">
        <v>113</v>
      </c>
      <c r="AA126" s="158">
        <v>109</v>
      </c>
      <c r="AB126" s="158">
        <v>107</v>
      </c>
      <c r="AC126" s="158">
        <v>107</v>
      </c>
      <c r="AD126" s="158">
        <v>110</v>
      </c>
      <c r="AE126" s="165">
        <v>107</v>
      </c>
      <c r="AF126" s="166">
        <v>113</v>
      </c>
      <c r="AG126" s="167">
        <v>113</v>
      </c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3</v>
      </c>
      <c r="C127" s="149">
        <v>7</v>
      </c>
      <c r="D127" s="150">
        <v>8</v>
      </c>
      <c r="E127" s="151">
        <v>15</v>
      </c>
      <c r="F127" s="149">
        <v>8</v>
      </c>
      <c r="G127" s="149"/>
      <c r="H127" s="149">
        <v>0</v>
      </c>
      <c r="I127" s="152" t="s">
        <v>452</v>
      </c>
      <c r="J127" s="153" t="s">
        <v>453</v>
      </c>
      <c r="K127" s="154">
        <v>11</v>
      </c>
      <c r="L127" s="155" t="s">
        <v>166</v>
      </c>
      <c r="M127" s="150" t="s">
        <v>411</v>
      </c>
      <c r="N127" s="156" t="s">
        <v>438</v>
      </c>
      <c r="O127" s="157">
        <v>98</v>
      </c>
      <c r="P127" s="158">
        <v>100</v>
      </c>
      <c r="Q127" s="159">
        <v>131</v>
      </c>
      <c r="R127" s="160">
        <v>43.2999877929688</v>
      </c>
      <c r="S127" s="161">
        <v>1</v>
      </c>
      <c r="T127" s="162">
        <v>23</v>
      </c>
      <c r="U127" s="163"/>
      <c r="V127" s="164">
        <v>1</v>
      </c>
      <c r="W127" s="157">
        <v>98</v>
      </c>
      <c r="X127" s="150"/>
      <c r="Y127" s="150" t="s">
        <v>454</v>
      </c>
      <c r="Z127" s="158">
        <v>109</v>
      </c>
      <c r="AA127" s="158">
        <v>109</v>
      </c>
      <c r="AB127" s="158">
        <v>109</v>
      </c>
      <c r="AC127" s="158">
        <v>109</v>
      </c>
      <c r="AD127" s="158">
        <v>107</v>
      </c>
      <c r="AE127" s="165">
        <v>103</v>
      </c>
      <c r="AF127" s="166"/>
      <c r="AG127" s="167"/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4</v>
      </c>
      <c r="C128" s="149">
        <v>6</v>
      </c>
      <c r="D128" s="150">
        <v>8</v>
      </c>
      <c r="E128" s="151">
        <v>14</v>
      </c>
      <c r="F128" s="149">
        <v>5</v>
      </c>
      <c r="G128" s="149"/>
      <c r="H128" s="149">
        <v>0</v>
      </c>
      <c r="I128" s="152" t="s">
        <v>455</v>
      </c>
      <c r="J128" s="153" t="s">
        <v>456</v>
      </c>
      <c r="K128" s="154">
        <v>7</v>
      </c>
      <c r="L128" s="155" t="s">
        <v>132</v>
      </c>
      <c r="M128" s="150" t="s">
        <v>411</v>
      </c>
      <c r="N128" s="156" t="s">
        <v>306</v>
      </c>
      <c r="O128" s="157">
        <v>104</v>
      </c>
      <c r="P128" s="158">
        <v>58</v>
      </c>
      <c r="Q128" s="159">
        <v>98</v>
      </c>
      <c r="R128" s="160">
        <v>-25.7000122070312</v>
      </c>
      <c r="S128" s="161">
        <v>7</v>
      </c>
      <c r="T128" s="162">
        <v>16</v>
      </c>
      <c r="U128" s="163"/>
      <c r="V128" s="164">
        <v>7</v>
      </c>
      <c r="W128" s="157">
        <v>104</v>
      </c>
      <c r="X128" s="150"/>
      <c r="Y128" s="150" t="s">
        <v>457</v>
      </c>
      <c r="Z128" s="158">
        <v>113</v>
      </c>
      <c r="AA128" s="158">
        <v>112</v>
      </c>
      <c r="AB128" s="158">
        <v>112</v>
      </c>
      <c r="AC128" s="158">
        <v>112</v>
      </c>
      <c r="AD128" s="158">
        <v>112</v>
      </c>
      <c r="AE128" s="165">
        <v>109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ht="12" customHeight="1" x14ac:dyDescent="0.25">
      <c r="A129" s="147">
        <v>1</v>
      </c>
      <c r="B129" s="148">
        <v>5</v>
      </c>
      <c r="C129" s="149">
        <v>6</v>
      </c>
      <c r="D129" s="150">
        <v>7</v>
      </c>
      <c r="E129" s="151">
        <v>13</v>
      </c>
      <c r="F129" s="149">
        <v>2</v>
      </c>
      <c r="G129" s="149"/>
      <c r="H129" s="149">
        <v>0</v>
      </c>
      <c r="I129" s="152" t="s">
        <v>458</v>
      </c>
      <c r="J129" s="153" t="s">
        <v>459</v>
      </c>
      <c r="K129" s="154">
        <v>9</v>
      </c>
      <c r="L129" s="155" t="s">
        <v>107</v>
      </c>
      <c r="M129" s="150" t="s">
        <v>387</v>
      </c>
      <c r="N129" s="156" t="s">
        <v>301</v>
      </c>
      <c r="O129" s="157">
        <v>108</v>
      </c>
      <c r="P129" s="158">
        <v>94</v>
      </c>
      <c r="Q129" s="159">
        <v>118</v>
      </c>
      <c r="R129" s="160">
        <v>34.2999877929688</v>
      </c>
      <c r="S129" s="161">
        <v>3</v>
      </c>
      <c r="T129" s="162">
        <v>19</v>
      </c>
      <c r="U129" s="163">
        <v>64</v>
      </c>
      <c r="V129" s="164">
        <v>3</v>
      </c>
      <c r="W129" s="157">
        <v>108</v>
      </c>
      <c r="X129" s="150"/>
      <c r="Y129" s="150" t="s">
        <v>460</v>
      </c>
      <c r="Z129" s="158">
        <v>114</v>
      </c>
      <c r="AA129" s="158">
        <v>114</v>
      </c>
      <c r="AB129" s="158">
        <v>117</v>
      </c>
      <c r="AC129" s="158">
        <v>116</v>
      </c>
      <c r="AD129" s="158">
        <v>113</v>
      </c>
      <c r="AE129" s="165">
        <v>109</v>
      </c>
      <c r="AF129" s="166">
        <v>105</v>
      </c>
      <c r="AG129" s="167">
        <v>92</v>
      </c>
      <c r="AH129" s="166"/>
      <c r="AI129" s="168"/>
      <c r="AJ129" s="169"/>
      <c r="AK129" s="169"/>
      <c r="AL129" s="169"/>
      <c r="AM129" s="169"/>
      <c r="AN129" s="170"/>
      <c r="AO129" s="171" t="s">
        <v>53</v>
      </c>
      <c r="AP129" s="171"/>
      <c r="AQ129" s="172"/>
      <c r="AR129" s="173"/>
      <c r="AS129" s="174"/>
      <c r="AT129" s="174"/>
      <c r="AU129" s="174"/>
      <c r="AV129" s="175"/>
      <c r="AW129" s="176"/>
      <c r="AX129" s="174"/>
      <c r="AY129" s="174"/>
      <c r="AZ129" s="177"/>
      <c r="BA129" s="203"/>
      <c r="BB129" s="204"/>
      <c r="BC129" s="204"/>
      <c r="BD129" s="204"/>
      <c r="BE129" s="204"/>
      <c r="BF129" s="204"/>
      <c r="BG129" s="204"/>
      <c r="BH129" s="204"/>
      <c r="BI129" s="204"/>
      <c r="BJ129" s="204"/>
      <c r="BK129" s="204"/>
      <c r="BL129" s="204"/>
      <c r="BM129" s="204"/>
      <c r="BN129" s="204"/>
      <c r="BO129" s="204"/>
      <c r="BP129" s="204"/>
      <c r="BQ129" s="204"/>
      <c r="BR129" s="204"/>
      <c r="BS129" s="204"/>
      <c r="BT129" s="204"/>
      <c r="BU129" s="204"/>
      <c r="BV129" s="204"/>
      <c r="BW129" s="204"/>
      <c r="BX129" s="204"/>
      <c r="BY129" s="204"/>
    </row>
    <row r="130" spans="1:77" ht="12" customHeight="1" x14ac:dyDescent="0.25">
      <c r="A130" s="147">
        <v>1</v>
      </c>
      <c r="B130" s="148">
        <v>6</v>
      </c>
      <c r="C130" s="149">
        <v>3</v>
      </c>
      <c r="D130" s="150">
        <v>7</v>
      </c>
      <c r="E130" s="151">
        <v>10</v>
      </c>
      <c r="F130" s="149">
        <v>7</v>
      </c>
      <c r="G130" s="149"/>
      <c r="H130" s="149">
        <v>0</v>
      </c>
      <c r="I130" s="152" t="s">
        <v>461</v>
      </c>
      <c r="J130" s="153" t="s">
        <v>462</v>
      </c>
      <c r="K130" s="154">
        <v>10</v>
      </c>
      <c r="L130" s="155" t="s">
        <v>463</v>
      </c>
      <c r="M130" s="150" t="s">
        <v>464</v>
      </c>
      <c r="N130" s="156" t="s">
        <v>465</v>
      </c>
      <c r="O130" s="157">
        <v>102</v>
      </c>
      <c r="P130" s="158">
        <v>64</v>
      </c>
      <c r="Q130" s="159">
        <v>116</v>
      </c>
      <c r="R130" s="160">
        <v>-3.70001220703125</v>
      </c>
      <c r="S130" s="161">
        <v>5</v>
      </c>
      <c r="T130" s="162">
        <v>22</v>
      </c>
      <c r="U130" s="163">
        <v>38</v>
      </c>
      <c r="V130" s="164">
        <v>5</v>
      </c>
      <c r="W130" s="157">
        <v>102</v>
      </c>
      <c r="X130" s="150"/>
      <c r="Y130" s="150" t="s">
        <v>466</v>
      </c>
      <c r="Z130" s="158">
        <v>119</v>
      </c>
      <c r="AA130" s="158">
        <v>119</v>
      </c>
      <c r="AB130" s="158">
        <v>116</v>
      </c>
      <c r="AC130" s="158">
        <v>111</v>
      </c>
      <c r="AD130" s="158">
        <v>111</v>
      </c>
      <c r="AE130" s="165">
        <v>108</v>
      </c>
      <c r="AF130" s="166">
        <v>130</v>
      </c>
      <c r="AG130" s="167">
        <v>108</v>
      </c>
      <c r="AH130" s="166"/>
      <c r="AI130" s="168"/>
      <c r="AJ130" s="169"/>
      <c r="AK130" s="169"/>
      <c r="AL130" s="169"/>
      <c r="AM130" s="169"/>
      <c r="AN130" s="170"/>
      <c r="AO130" s="171" t="s">
        <v>53</v>
      </c>
      <c r="AP130" s="171"/>
      <c r="AQ130" s="172"/>
      <c r="AR130" s="173"/>
      <c r="AS130" s="174"/>
      <c r="AT130" s="174"/>
      <c r="AU130" s="174"/>
      <c r="AV130" s="175"/>
      <c r="AW130" s="176"/>
      <c r="AX130" s="174"/>
      <c r="AY130" s="174"/>
      <c r="AZ130" s="177"/>
      <c r="BA130" s="203"/>
      <c r="BB130" s="204"/>
      <c r="BC130" s="204"/>
      <c r="BD130" s="204"/>
      <c r="BE130" s="204"/>
      <c r="BF130" s="204"/>
      <c r="BG130" s="204"/>
      <c r="BH130" s="204"/>
      <c r="BI130" s="204"/>
      <c r="BJ130" s="204"/>
      <c r="BK130" s="204"/>
      <c r="BL130" s="204"/>
      <c r="BM130" s="204"/>
      <c r="BN130" s="204"/>
      <c r="BO130" s="204"/>
      <c r="BP130" s="204"/>
      <c r="BQ130" s="204"/>
      <c r="BR130" s="204"/>
      <c r="BS130" s="204"/>
      <c r="BT130" s="204"/>
      <c r="BU130" s="204"/>
      <c r="BV130" s="204"/>
      <c r="BW130" s="204"/>
      <c r="BX130" s="204"/>
      <c r="BY130" s="204"/>
    </row>
    <row r="131" spans="1:77" ht="12" customHeight="1" x14ac:dyDescent="0.25">
      <c r="A131" s="147">
        <v>1</v>
      </c>
      <c r="B131" s="148">
        <v>6</v>
      </c>
      <c r="C131" s="149">
        <v>5</v>
      </c>
      <c r="D131" s="150">
        <v>5</v>
      </c>
      <c r="E131" s="151">
        <v>10</v>
      </c>
      <c r="F131" s="149">
        <v>1</v>
      </c>
      <c r="G131" s="149"/>
      <c r="H131" s="149">
        <v>0</v>
      </c>
      <c r="I131" s="152" t="s">
        <v>467</v>
      </c>
      <c r="J131" s="153" t="s">
        <v>468</v>
      </c>
      <c r="K131" s="154">
        <v>10</v>
      </c>
      <c r="L131" s="155" t="s">
        <v>107</v>
      </c>
      <c r="M131" s="150" t="s">
        <v>469</v>
      </c>
      <c r="N131" s="156" t="s">
        <v>470</v>
      </c>
      <c r="O131" s="157">
        <v>108</v>
      </c>
      <c r="P131" s="158">
        <v>100</v>
      </c>
      <c r="Q131" s="159">
        <v>117</v>
      </c>
      <c r="R131" s="160">
        <v>39.2999877929688</v>
      </c>
      <c r="S131" s="161">
        <v>2</v>
      </c>
      <c r="T131" s="162">
        <v>10</v>
      </c>
      <c r="U131" s="163">
        <v>33</v>
      </c>
      <c r="V131" s="164">
        <v>1</v>
      </c>
      <c r="W131" s="157">
        <v>108</v>
      </c>
      <c r="X131" s="150"/>
      <c r="Y131" s="150" t="s">
        <v>471</v>
      </c>
      <c r="Z131" s="158">
        <v>107</v>
      </c>
      <c r="AA131" s="158">
        <v>105</v>
      </c>
      <c r="AB131" s="158">
        <v>103</v>
      </c>
      <c r="AC131" s="158">
        <v>110</v>
      </c>
      <c r="AD131" s="158">
        <v>110</v>
      </c>
      <c r="AE131" s="165">
        <v>110</v>
      </c>
      <c r="AF131" s="166">
        <v>105</v>
      </c>
      <c r="AG131" s="167">
        <v>103</v>
      </c>
      <c r="AH131" s="166"/>
      <c r="AI131" s="168"/>
      <c r="AJ131" s="169"/>
      <c r="AK131" s="169"/>
      <c r="AL131" s="169"/>
      <c r="AM131" s="169"/>
      <c r="AN131" s="170"/>
      <c r="AO131" s="171" t="s">
        <v>53</v>
      </c>
      <c r="AP131" s="171"/>
      <c r="AQ131" s="172"/>
      <c r="AR131" s="173"/>
      <c r="AS131" s="174"/>
      <c r="AT131" s="174"/>
      <c r="AU131" s="174"/>
      <c r="AV131" s="175"/>
      <c r="AW131" s="176"/>
      <c r="AX131" s="174"/>
      <c r="AY131" s="174"/>
      <c r="AZ131" s="177"/>
      <c r="BA131" s="203"/>
      <c r="BB131" s="204"/>
      <c r="BC131" s="204"/>
      <c r="BD131" s="204"/>
      <c r="BE131" s="204"/>
      <c r="BF131" s="204"/>
      <c r="BG131" s="204"/>
      <c r="BH131" s="204"/>
      <c r="BI131" s="204"/>
      <c r="BJ131" s="204"/>
      <c r="BK131" s="204"/>
      <c r="BL131" s="204"/>
      <c r="BM131" s="204"/>
      <c r="BN131" s="204"/>
      <c r="BO131" s="204"/>
      <c r="BP131" s="204"/>
      <c r="BQ131" s="204"/>
      <c r="BR131" s="204"/>
      <c r="BS131" s="204"/>
      <c r="BT131" s="204"/>
      <c r="BU131" s="204"/>
      <c r="BV131" s="204"/>
      <c r="BW131" s="204"/>
      <c r="BX131" s="204"/>
      <c r="BY131" s="204"/>
    </row>
    <row r="132" spans="1:77" ht="12" customHeight="1" x14ac:dyDescent="0.25">
      <c r="A132" s="147">
        <v>1</v>
      </c>
      <c r="B132" s="148">
        <v>8</v>
      </c>
      <c r="C132" s="149">
        <v>5</v>
      </c>
      <c r="D132" s="150">
        <v>4</v>
      </c>
      <c r="E132" s="151">
        <v>9</v>
      </c>
      <c r="F132" s="149">
        <v>6</v>
      </c>
      <c r="G132" s="149"/>
      <c r="H132" s="149">
        <v>0</v>
      </c>
      <c r="I132" s="152" t="s">
        <v>472</v>
      </c>
      <c r="J132" s="153" t="s">
        <v>473</v>
      </c>
      <c r="K132" s="154">
        <v>6</v>
      </c>
      <c r="L132" s="155" t="s">
        <v>377</v>
      </c>
      <c r="M132" s="150" t="s">
        <v>474</v>
      </c>
      <c r="N132" s="156" t="s">
        <v>296</v>
      </c>
      <c r="O132" s="157">
        <v>103</v>
      </c>
      <c r="P132" s="158">
        <v>85</v>
      </c>
      <c r="Q132" s="159">
        <v>120</v>
      </c>
      <c r="R132" s="160">
        <v>22.2999877929688</v>
      </c>
      <c r="S132" s="161">
        <v>4</v>
      </c>
      <c r="T132" s="162">
        <v>10</v>
      </c>
      <c r="U132" s="163"/>
      <c r="V132" s="164">
        <v>4</v>
      </c>
      <c r="W132" s="157">
        <v>103</v>
      </c>
      <c r="X132" s="150"/>
      <c r="Y132" s="150" t="s">
        <v>475</v>
      </c>
      <c r="Z132" s="158" t="s">
        <v>51</v>
      </c>
      <c r="AA132" s="158">
        <v>112</v>
      </c>
      <c r="AB132" s="158">
        <v>109</v>
      </c>
      <c r="AC132" s="158">
        <v>112</v>
      </c>
      <c r="AD132" s="158">
        <v>111</v>
      </c>
      <c r="AE132" s="165">
        <v>104</v>
      </c>
      <c r="AF132" s="166"/>
      <c r="AG132" s="167"/>
      <c r="AH132" s="166"/>
      <c r="AI132" s="168"/>
      <c r="AJ132" s="169"/>
      <c r="AK132" s="169"/>
      <c r="AL132" s="169"/>
      <c r="AM132" s="169"/>
      <c r="AN132" s="170"/>
      <c r="AO132" s="171" t="s">
        <v>53</v>
      </c>
      <c r="AP132" s="171"/>
      <c r="AQ132" s="172"/>
      <c r="AR132" s="173"/>
      <c r="AS132" s="174"/>
      <c r="AT132" s="174"/>
      <c r="AU132" s="174"/>
      <c r="AV132" s="175"/>
      <c r="AW132" s="176"/>
      <c r="AX132" s="174"/>
      <c r="AY132" s="174"/>
      <c r="AZ132" s="177"/>
      <c r="BA132" s="203"/>
      <c r="BB132" s="204"/>
      <c r="BC132" s="204"/>
      <c r="BD132" s="204"/>
      <c r="BE132" s="204"/>
      <c r="BF132" s="204"/>
      <c r="BG132" s="204"/>
      <c r="BH132" s="204"/>
      <c r="BI132" s="204"/>
      <c r="BJ132" s="204"/>
      <c r="BK132" s="204"/>
      <c r="BL132" s="204"/>
      <c r="BM132" s="204"/>
      <c r="BN132" s="204"/>
      <c r="BO132" s="204"/>
      <c r="BP132" s="204"/>
      <c r="BQ132" s="204"/>
      <c r="BR132" s="204"/>
      <c r="BS132" s="204"/>
      <c r="BT132" s="204"/>
      <c r="BU132" s="204"/>
      <c r="BV132" s="204"/>
      <c r="BW132" s="204"/>
      <c r="BX132" s="204"/>
      <c r="BY132" s="204"/>
    </row>
    <row r="133" spans="1:77" ht="12" customHeight="1" x14ac:dyDescent="0.25">
      <c r="A133" s="147">
        <v>1</v>
      </c>
      <c r="B133" s="148">
        <v>8</v>
      </c>
      <c r="C133" s="149">
        <v>4</v>
      </c>
      <c r="D133" s="150">
        <v>5</v>
      </c>
      <c r="E133" s="151">
        <v>9</v>
      </c>
      <c r="F133" s="149">
        <v>9</v>
      </c>
      <c r="G133" s="149"/>
      <c r="H133" s="149">
        <v>0</v>
      </c>
      <c r="I133" s="152" t="s">
        <v>476</v>
      </c>
      <c r="J133" s="153" t="s">
        <v>477</v>
      </c>
      <c r="K133" s="154">
        <v>7</v>
      </c>
      <c r="L133" s="155" t="s">
        <v>166</v>
      </c>
      <c r="M133" s="150" t="s">
        <v>478</v>
      </c>
      <c r="N133" s="156" t="s">
        <v>323</v>
      </c>
      <c r="O133" s="157">
        <v>98</v>
      </c>
      <c r="P133" s="158">
        <v>40</v>
      </c>
      <c r="Q133" s="159">
        <v>103</v>
      </c>
      <c r="R133" s="160">
        <v>-44.7000122070312</v>
      </c>
      <c r="S133" s="161">
        <v>10</v>
      </c>
      <c r="T133" s="162">
        <v>17</v>
      </c>
      <c r="U133" s="163">
        <v>18</v>
      </c>
      <c r="V133" s="164">
        <v>9</v>
      </c>
      <c r="W133" s="157">
        <v>98</v>
      </c>
      <c r="X133" s="150"/>
      <c r="Y133" s="150" t="s">
        <v>479</v>
      </c>
      <c r="Z133" s="158" t="s">
        <v>51</v>
      </c>
      <c r="AA133" s="158" t="s">
        <v>51</v>
      </c>
      <c r="AB133" s="158" t="s">
        <v>51</v>
      </c>
      <c r="AC133" s="158" t="s">
        <v>51</v>
      </c>
      <c r="AD133" s="158">
        <v>105</v>
      </c>
      <c r="AE133" s="165">
        <v>101</v>
      </c>
      <c r="AF133" s="166"/>
      <c r="AG133" s="167"/>
      <c r="AH133" s="166"/>
      <c r="AI133" s="168"/>
      <c r="AJ133" s="169"/>
      <c r="AK133" s="169"/>
      <c r="AL133" s="169"/>
      <c r="AM133" s="169"/>
      <c r="AN133" s="170"/>
      <c r="AO133" s="171" t="s">
        <v>53</v>
      </c>
      <c r="AP133" s="171"/>
      <c r="AQ133" s="172"/>
      <c r="AR133" s="173"/>
      <c r="AS133" s="174"/>
      <c r="AT133" s="174"/>
      <c r="AU133" s="174"/>
      <c r="AV133" s="175"/>
      <c r="AW133" s="176"/>
      <c r="AX133" s="174"/>
      <c r="AY133" s="174"/>
      <c r="AZ133" s="177"/>
      <c r="BA133" s="203"/>
      <c r="BB133" s="204"/>
      <c r="BC133" s="204"/>
      <c r="BD133" s="204"/>
      <c r="BE133" s="204"/>
      <c r="BF133" s="204"/>
      <c r="BG133" s="204"/>
      <c r="BH133" s="204"/>
      <c r="BI133" s="204"/>
      <c r="BJ133" s="204"/>
      <c r="BK133" s="204"/>
      <c r="BL133" s="204"/>
      <c r="BM133" s="204"/>
      <c r="BN133" s="204"/>
      <c r="BO133" s="204"/>
      <c r="BP133" s="204"/>
      <c r="BQ133" s="204"/>
      <c r="BR133" s="204"/>
      <c r="BS133" s="204"/>
      <c r="BT133" s="204"/>
      <c r="BU133" s="204"/>
      <c r="BV133" s="204"/>
      <c r="BW133" s="204"/>
      <c r="BX133" s="204"/>
      <c r="BY133" s="204"/>
    </row>
    <row r="134" spans="1:77" ht="12" customHeight="1" x14ac:dyDescent="0.25">
      <c r="A134" s="147">
        <v>1</v>
      </c>
      <c r="B134" s="148">
        <v>8</v>
      </c>
      <c r="C134" s="149">
        <v>3</v>
      </c>
      <c r="D134" s="150">
        <v>6</v>
      </c>
      <c r="E134" s="151">
        <v>9</v>
      </c>
      <c r="F134" s="149">
        <v>10</v>
      </c>
      <c r="G134" s="149"/>
      <c r="H134" s="149">
        <v>0</v>
      </c>
      <c r="I134" s="152" t="s">
        <v>480</v>
      </c>
      <c r="J134" s="153" t="s">
        <v>481</v>
      </c>
      <c r="K134" s="154">
        <v>9</v>
      </c>
      <c r="L134" s="155" t="s">
        <v>127</v>
      </c>
      <c r="M134" s="150" t="s">
        <v>437</v>
      </c>
      <c r="N134" s="156" t="s">
        <v>482</v>
      </c>
      <c r="O134" s="157">
        <v>82</v>
      </c>
      <c r="P134" s="158">
        <v>64</v>
      </c>
      <c r="Q134" s="159">
        <v>113</v>
      </c>
      <c r="R134" s="160">
        <v>-26.7000122070312</v>
      </c>
      <c r="S134" s="161">
        <v>8</v>
      </c>
      <c r="T134" s="162">
        <v>12</v>
      </c>
      <c r="U134" s="163"/>
      <c r="V134" s="164">
        <v>5</v>
      </c>
      <c r="W134" s="157">
        <v>82</v>
      </c>
      <c r="X134" s="150">
        <v>-4</v>
      </c>
      <c r="Y134" s="150" t="s">
        <v>483</v>
      </c>
      <c r="Z134" s="158">
        <v>88</v>
      </c>
      <c r="AA134" s="158">
        <v>75</v>
      </c>
      <c r="AB134" s="158">
        <v>89</v>
      </c>
      <c r="AC134" s="158">
        <v>92</v>
      </c>
      <c r="AD134" s="158">
        <v>92</v>
      </c>
      <c r="AE134" s="165">
        <v>75</v>
      </c>
      <c r="AF134" s="166">
        <v>75</v>
      </c>
      <c r="AG134" s="167">
        <v>75</v>
      </c>
      <c r="AH134" s="166">
        <v>75</v>
      </c>
      <c r="AI134" s="168">
        <v>75</v>
      </c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x14ac:dyDescent="0.25">
      <c r="A135" s="138"/>
      <c r="B135" s="138"/>
      <c r="C135" s="138"/>
      <c r="D135" s="138"/>
      <c r="E135" s="43"/>
      <c r="F135" s="138"/>
      <c r="G135" s="138"/>
      <c r="H135" s="139"/>
      <c r="I135" s="140"/>
      <c r="J135" s="138"/>
      <c r="K135" s="141"/>
      <c r="L135" s="142"/>
      <c r="M135" s="138"/>
      <c r="N135" s="138"/>
      <c r="O135" s="143"/>
      <c r="P135" s="143"/>
      <c r="Q135" s="143"/>
      <c r="R135" s="138"/>
      <c r="S135" s="138"/>
      <c r="T135" s="138"/>
      <c r="U135" s="138"/>
      <c r="V135" s="138"/>
      <c r="W135" s="138"/>
      <c r="X135" s="138"/>
      <c r="Y135" s="138"/>
      <c r="Z135" s="143"/>
      <c r="AA135" s="143"/>
      <c r="AB135" s="143"/>
      <c r="AC135" s="143"/>
      <c r="AD135" s="143"/>
      <c r="AE135" s="143"/>
      <c r="AF135" s="143"/>
      <c r="AG135" s="143"/>
      <c r="AH135" s="143"/>
      <c r="AI135" s="138"/>
      <c r="AJ135" s="138"/>
      <c r="AK135" s="138"/>
      <c r="AL135" s="138"/>
      <c r="AM135" s="138"/>
      <c r="AN135" s="138"/>
      <c r="AO135" s="144"/>
      <c r="AP135" s="144"/>
      <c r="AQ135" s="140"/>
      <c r="AR135" s="138"/>
      <c r="AS135" s="143"/>
      <c r="AT135" s="143"/>
      <c r="AU135" s="143"/>
      <c r="AV135" s="138"/>
      <c r="AW135" s="138"/>
      <c r="AX135" s="143"/>
      <c r="AY135" s="143"/>
      <c r="AZ135" s="138"/>
      <c r="BA135" s="198"/>
      <c r="BB135" s="198"/>
      <c r="BC135" s="198"/>
      <c r="BD135" s="198"/>
      <c r="BE135" s="198"/>
      <c r="BF135" s="198"/>
      <c r="BG135" s="198"/>
      <c r="BH135" s="198"/>
      <c r="BI135" s="198"/>
      <c r="BJ135" s="198"/>
      <c r="BK135" s="198"/>
      <c r="BL135" s="198"/>
      <c r="BM135" s="198"/>
      <c r="BN135" s="198"/>
      <c r="BO135" s="198"/>
      <c r="BP135" s="198"/>
      <c r="BQ135" s="198"/>
      <c r="BR135" s="198"/>
      <c r="BS135" s="198"/>
      <c r="BT135" s="198"/>
      <c r="BU135" s="198"/>
      <c r="BV135" s="198"/>
      <c r="BW135" s="198"/>
      <c r="BX135" s="198"/>
      <c r="BY135" s="198"/>
    </row>
    <row r="136" spans="1:77" x14ac:dyDescent="0.25">
      <c r="A136" s="15"/>
      <c r="B136" s="86" t="s">
        <v>226</v>
      </c>
      <c r="C136" s="74"/>
      <c r="D136" s="74"/>
      <c r="E136" s="33"/>
      <c r="F136" s="74"/>
      <c r="G136" s="74"/>
      <c r="H136" s="118"/>
      <c r="I136" s="75"/>
      <c r="J136" s="74"/>
      <c r="K136" s="100"/>
      <c r="L136" s="77"/>
      <c r="M136" s="74"/>
      <c r="N136" s="74"/>
      <c r="O136" s="76"/>
      <c r="P136" s="16"/>
      <c r="Q136" s="16"/>
      <c r="R136" s="15"/>
      <c r="S136" s="15"/>
      <c r="T136" s="59"/>
      <c r="U136" s="61"/>
      <c r="V136" s="80"/>
      <c r="W136" s="44"/>
      <c r="X136" s="15"/>
      <c r="Y136" s="15"/>
      <c r="Z136" s="16"/>
      <c r="AA136" s="16"/>
      <c r="AB136" s="16"/>
      <c r="AC136" s="16"/>
      <c r="AD136" s="145"/>
      <c r="AE136" s="145"/>
      <c r="AF136" s="145"/>
      <c r="AG136" s="145"/>
      <c r="AH136" s="145"/>
      <c r="AI136" s="19"/>
      <c r="AJ136" s="146"/>
      <c r="AK136" s="146"/>
      <c r="AL136" s="146"/>
      <c r="AM136" s="146"/>
      <c r="AN136" s="146"/>
      <c r="AO136" s="119"/>
      <c r="AP136" s="119"/>
      <c r="AQ136" s="113"/>
      <c r="AR136" s="46"/>
      <c r="AS136" s="16"/>
      <c r="AT136" s="16"/>
      <c r="AU136" s="16"/>
      <c r="AV136" s="146"/>
      <c r="AW136" s="146"/>
      <c r="AX136" s="16"/>
      <c r="AY136" s="16"/>
      <c r="AZ136" s="56"/>
      <c r="BA136" s="197"/>
      <c r="BB136" s="197"/>
      <c r="BC136" s="197"/>
      <c r="BD136" s="197"/>
      <c r="BE136" s="197"/>
      <c r="BF136" s="198"/>
      <c r="BG136" s="198"/>
      <c r="BH136" s="198"/>
      <c r="BI136" s="198"/>
      <c r="BJ136" s="198"/>
      <c r="BK136" s="198"/>
      <c r="BL136" s="198"/>
      <c r="BM136" s="198"/>
      <c r="BN136" s="198"/>
      <c r="BO136" s="198"/>
      <c r="BP136" s="198"/>
      <c r="BQ136" s="198"/>
      <c r="BR136" s="198"/>
      <c r="BS136" s="198"/>
      <c r="BT136" s="198"/>
      <c r="BU136" s="198"/>
      <c r="BV136" s="198"/>
      <c r="BW136" s="198"/>
      <c r="BX136" s="198"/>
      <c r="BY136" s="198"/>
    </row>
    <row r="137" spans="1:77" x14ac:dyDescent="0.25">
      <c r="A137" s="15"/>
      <c r="B137" s="87" t="s">
        <v>227</v>
      </c>
      <c r="C137" s="15"/>
      <c r="D137" s="15"/>
      <c r="E137" s="80"/>
      <c r="F137" s="15"/>
      <c r="G137" s="15"/>
      <c r="H137" s="139"/>
      <c r="I137" s="81"/>
      <c r="J137" s="15"/>
      <c r="K137" s="101"/>
      <c r="L137" s="82"/>
      <c r="M137" s="15"/>
      <c r="N137" s="15"/>
      <c r="O137" s="76"/>
      <c r="P137" s="16"/>
      <c r="Q137" s="16"/>
      <c r="R137" s="15"/>
      <c r="S137" s="15"/>
      <c r="T137" s="59"/>
      <c r="U137" s="61"/>
      <c r="V137" s="80"/>
      <c r="W137" s="44"/>
      <c r="X137" s="15"/>
      <c r="Y137" s="15"/>
      <c r="Z137" s="16"/>
      <c r="AA137" s="16"/>
      <c r="AB137" s="16"/>
      <c r="AC137" s="16"/>
      <c r="AD137" s="145"/>
      <c r="AE137" s="145"/>
      <c r="AF137" s="145"/>
      <c r="AG137" s="145"/>
      <c r="AH137" s="145"/>
      <c r="AI137" s="19"/>
      <c r="AJ137" s="146"/>
      <c r="AK137" s="146"/>
      <c r="AL137" s="146"/>
      <c r="AM137" s="146"/>
      <c r="AN137" s="146"/>
      <c r="AO137" s="119"/>
      <c r="AP137" s="119"/>
      <c r="AQ137" s="113"/>
      <c r="AR137" s="46"/>
      <c r="AS137" s="16"/>
      <c r="AT137" s="16"/>
      <c r="AU137" s="16"/>
      <c r="AV137" s="146"/>
      <c r="AW137" s="146"/>
      <c r="AX137" s="16"/>
      <c r="AY137" s="16"/>
      <c r="AZ137" s="56"/>
      <c r="BA137" s="197"/>
      <c r="BB137" s="197"/>
      <c r="BC137" s="197"/>
      <c r="BD137" s="197"/>
      <c r="BE137" s="197"/>
      <c r="BF137" s="198"/>
      <c r="BG137" s="198"/>
      <c r="BH137" s="198"/>
      <c r="BI137" s="198"/>
      <c r="BJ137" s="198"/>
      <c r="BK137" s="198"/>
      <c r="BL137" s="198"/>
      <c r="BM137" s="198"/>
      <c r="BN137" s="198"/>
      <c r="BO137" s="198"/>
      <c r="BP137" s="198"/>
      <c r="BQ137" s="198"/>
      <c r="BR137" s="198"/>
      <c r="BS137" s="198"/>
      <c r="BT137" s="198"/>
      <c r="BU137" s="198"/>
      <c r="BV137" s="198"/>
      <c r="BW137" s="198"/>
      <c r="BX137" s="198"/>
      <c r="BY137" s="198"/>
    </row>
    <row r="138" spans="1:77" ht="18" customHeight="1" x14ac:dyDescent="0.25">
      <c r="A138" s="15" t="b">
        <f>ISNUMBER(FIND("wh-", AO7))</f>
        <v>1</v>
      </c>
      <c r="B138" s="88" t="s">
        <v>228</v>
      </c>
      <c r="C138" s="69"/>
      <c r="D138" s="69"/>
      <c r="E138" s="70"/>
      <c r="F138" s="69"/>
      <c r="G138" s="69"/>
      <c r="H138" s="120"/>
      <c r="I138" s="71"/>
      <c r="J138" s="69"/>
      <c r="K138" s="102"/>
      <c r="L138" s="73"/>
      <c r="M138" s="69"/>
      <c r="N138" s="69"/>
      <c r="O138" s="72"/>
      <c r="P138" s="17"/>
      <c r="Q138" s="17"/>
      <c r="R138" s="68" t="s">
        <v>4</v>
      </c>
      <c r="S138" s="68"/>
      <c r="T138" s="83" t="s">
        <v>5</v>
      </c>
      <c r="U138" s="84"/>
      <c r="V138" s="105" t="s">
        <v>6</v>
      </c>
      <c r="W138" s="48"/>
      <c r="X138" s="15"/>
      <c r="Y138" s="54" t="s">
        <v>7</v>
      </c>
      <c r="Z138" s="16"/>
      <c r="AA138" s="16"/>
      <c r="AB138" s="16"/>
      <c r="AC138" s="16"/>
      <c r="AD138" s="145"/>
      <c r="AE138" s="145"/>
      <c r="AF138" s="52" t="s">
        <v>8</v>
      </c>
      <c r="AG138" s="52"/>
      <c r="AH138" s="52" t="s">
        <v>9</v>
      </c>
      <c r="AI138" s="53"/>
      <c r="AJ138" s="146"/>
      <c r="AK138" s="95" t="s">
        <v>10</v>
      </c>
      <c r="AL138" s="95"/>
      <c r="AM138" s="95"/>
      <c r="AN138" s="94"/>
      <c r="AO138" s="121"/>
      <c r="AP138" s="121"/>
      <c r="AQ138" s="114"/>
      <c r="AR138" s="49" t="s">
        <v>11</v>
      </c>
      <c r="AS138" s="50"/>
      <c r="AT138" s="51" t="s">
        <v>12</v>
      </c>
      <c r="AU138" s="51"/>
      <c r="AV138" s="146"/>
      <c r="AW138" s="146"/>
      <c r="AX138" s="51" t="s">
        <v>13</v>
      </c>
      <c r="AY138" s="51"/>
      <c r="AZ138" s="57"/>
      <c r="BA138" s="197"/>
      <c r="BB138" s="197"/>
      <c r="BC138" s="197"/>
      <c r="BD138" s="197"/>
      <c r="BE138" s="197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</row>
    <row r="139" spans="1:77" x14ac:dyDescent="0.25">
      <c r="A139" s="178"/>
      <c r="B139" s="179" t="s">
        <v>14</v>
      </c>
      <c r="C139" s="180" t="s">
        <v>15</v>
      </c>
      <c r="D139" s="181" t="s">
        <v>16</v>
      </c>
      <c r="E139" s="182" t="s">
        <v>17</v>
      </c>
      <c r="F139" s="180" t="s">
        <v>18</v>
      </c>
      <c r="G139" s="180" t="s">
        <v>19</v>
      </c>
      <c r="H139" s="183" t="s">
        <v>20</v>
      </c>
      <c r="I139" s="184" t="s">
        <v>21</v>
      </c>
      <c r="J139" s="181" t="s">
        <v>22</v>
      </c>
      <c r="K139" s="185" t="s">
        <v>23</v>
      </c>
      <c r="L139" s="184" t="s">
        <v>24</v>
      </c>
      <c r="M139" s="181" t="s">
        <v>25</v>
      </c>
      <c r="N139" s="182" t="s">
        <v>26</v>
      </c>
      <c r="O139" s="180" t="s">
        <v>27</v>
      </c>
      <c r="P139" s="181" t="s">
        <v>28</v>
      </c>
      <c r="Q139" s="182" t="s">
        <v>29</v>
      </c>
      <c r="R139" s="180" t="s">
        <v>30</v>
      </c>
      <c r="S139" s="182" t="s">
        <v>14</v>
      </c>
      <c r="T139" s="186" t="s">
        <v>22</v>
      </c>
      <c r="U139" s="187" t="s">
        <v>31</v>
      </c>
      <c r="V139" s="188" t="s">
        <v>14</v>
      </c>
      <c r="W139" s="180" t="s">
        <v>32</v>
      </c>
      <c r="X139" s="189" t="s">
        <v>33</v>
      </c>
      <c r="Y139" s="181" t="s">
        <v>34</v>
      </c>
      <c r="Z139" s="181">
        <v>1</v>
      </c>
      <c r="AA139" s="181">
        <v>2</v>
      </c>
      <c r="AB139" s="181">
        <v>3</v>
      </c>
      <c r="AC139" s="181">
        <v>4</v>
      </c>
      <c r="AD139" s="181">
        <v>5</v>
      </c>
      <c r="AE139" s="181" t="s">
        <v>35</v>
      </c>
      <c r="AF139" s="181" t="s">
        <v>36</v>
      </c>
      <c r="AG139" s="181" t="s">
        <v>37</v>
      </c>
      <c r="AH139" s="181" t="s">
        <v>38</v>
      </c>
      <c r="AI139" s="190" t="s">
        <v>37</v>
      </c>
      <c r="AJ139" s="191" t="s">
        <v>39</v>
      </c>
      <c r="AK139" s="191" t="s">
        <v>40</v>
      </c>
      <c r="AL139" s="191" t="s">
        <v>23</v>
      </c>
      <c r="AM139" s="191" t="s">
        <v>31</v>
      </c>
      <c r="AN139" s="192" t="s">
        <v>41</v>
      </c>
      <c r="AO139" s="193"/>
      <c r="AP139" s="193"/>
      <c r="AQ139" s="194"/>
      <c r="AR139" s="195" t="s">
        <v>22</v>
      </c>
      <c r="AS139" s="181" t="s">
        <v>42</v>
      </c>
      <c r="AT139" s="181" t="s">
        <v>43</v>
      </c>
      <c r="AU139" s="181" t="s">
        <v>44</v>
      </c>
      <c r="AV139" s="196" t="s">
        <v>45</v>
      </c>
      <c r="AW139" s="180" t="s">
        <v>42</v>
      </c>
      <c r="AX139" s="181" t="s">
        <v>43</v>
      </c>
      <c r="AY139" s="181" t="s">
        <v>44</v>
      </c>
      <c r="AZ139" s="182" t="s">
        <v>45</v>
      </c>
      <c r="BA139" s="205"/>
      <c r="BB139" s="206"/>
      <c r="BC139" s="206"/>
      <c r="BD139" s="206"/>
      <c r="BE139" s="206"/>
      <c r="BF139" s="206"/>
      <c r="BG139" s="206"/>
      <c r="BH139" s="206"/>
      <c r="BI139" s="206"/>
      <c r="BJ139" s="206"/>
      <c r="BK139" s="206"/>
      <c r="BL139" s="206"/>
      <c r="BM139" s="206"/>
      <c r="BN139" s="206"/>
      <c r="BO139" s="206"/>
      <c r="BP139" s="206"/>
      <c r="BQ139" s="206"/>
      <c r="BR139" s="206"/>
      <c r="BS139" s="206"/>
      <c r="BT139" s="206"/>
      <c r="BU139" s="206"/>
      <c r="BV139" s="206"/>
      <c r="BW139" s="206"/>
      <c r="BX139" s="206"/>
      <c r="BY139" s="206"/>
    </row>
    <row r="140" spans="1:77" ht="12" customHeight="1" x14ac:dyDescent="0.25">
      <c r="A140" s="147">
        <v>1</v>
      </c>
      <c r="B140" s="148">
        <v>1</v>
      </c>
      <c r="C140" s="149">
        <v>11</v>
      </c>
      <c r="D140" s="150">
        <v>10</v>
      </c>
      <c r="E140" s="151">
        <v>21</v>
      </c>
      <c r="F140" s="149">
        <v>4</v>
      </c>
      <c r="G140" s="149"/>
      <c r="H140" s="149">
        <v>0</v>
      </c>
      <c r="I140" s="152" t="s">
        <v>229</v>
      </c>
      <c r="J140" s="153" t="s">
        <v>230</v>
      </c>
      <c r="K140" s="154">
        <v>9</v>
      </c>
      <c r="L140" s="155" t="s">
        <v>197</v>
      </c>
      <c r="M140" s="150" t="s">
        <v>90</v>
      </c>
      <c r="N140" s="156" t="s">
        <v>91</v>
      </c>
      <c r="O140" s="157">
        <v>100</v>
      </c>
      <c r="P140" s="158">
        <v>114</v>
      </c>
      <c r="Q140" s="159">
        <v>127</v>
      </c>
      <c r="R140" s="160">
        <v>19.1666564941406</v>
      </c>
      <c r="S140" s="161">
        <v>2</v>
      </c>
      <c r="T140" s="162">
        <v>15</v>
      </c>
      <c r="U140" s="163">
        <v>86</v>
      </c>
      <c r="V140" s="164">
        <v>3</v>
      </c>
      <c r="W140" s="157">
        <v>100</v>
      </c>
      <c r="X140" s="150"/>
      <c r="Y140" s="150" t="s">
        <v>231</v>
      </c>
      <c r="Z140" s="158">
        <v>101</v>
      </c>
      <c r="AA140" s="158">
        <v>101</v>
      </c>
      <c r="AB140" s="158">
        <v>104</v>
      </c>
      <c r="AC140" s="158">
        <v>104</v>
      </c>
      <c r="AD140" s="158">
        <v>102</v>
      </c>
      <c r="AE140" s="165">
        <v>102</v>
      </c>
      <c r="AF140" s="166">
        <v>97</v>
      </c>
      <c r="AG140" s="167">
        <v>90</v>
      </c>
      <c r="AH140" s="166"/>
      <c r="AI140" s="168"/>
      <c r="AJ140" s="169"/>
      <c r="AK140" s="169"/>
      <c r="AL140" s="169"/>
      <c r="AM140" s="169"/>
      <c r="AN140" s="170"/>
      <c r="AO140" s="171" t="s">
        <v>53</v>
      </c>
      <c r="AP140" s="171"/>
      <c r="AQ140" s="172"/>
      <c r="AR140" s="173"/>
      <c r="AS140" s="174"/>
      <c r="AT140" s="174"/>
      <c r="AU140" s="174"/>
      <c r="AV140" s="175"/>
      <c r="AW140" s="176"/>
      <c r="AX140" s="174"/>
      <c r="AY140" s="174"/>
      <c r="AZ140" s="177"/>
      <c r="BA140" s="203"/>
      <c r="BB140" s="204"/>
      <c r="BC140" s="204"/>
      <c r="BD140" s="204"/>
      <c r="BE140" s="204"/>
      <c r="BF140" s="204"/>
      <c r="BG140" s="204"/>
      <c r="BH140" s="204"/>
      <c r="BI140" s="204"/>
      <c r="BJ140" s="204"/>
      <c r="BK140" s="204"/>
      <c r="BL140" s="204"/>
      <c r="BM140" s="204"/>
      <c r="BN140" s="204"/>
      <c r="BO140" s="204"/>
      <c r="BP140" s="204"/>
      <c r="BQ140" s="204"/>
      <c r="BR140" s="204"/>
      <c r="BS140" s="204"/>
      <c r="BT140" s="204"/>
      <c r="BU140" s="204"/>
      <c r="BV140" s="204"/>
      <c r="BW140" s="204"/>
      <c r="BX140" s="204"/>
      <c r="BY140" s="204"/>
    </row>
    <row r="141" spans="1:77" ht="12" customHeight="1" x14ac:dyDescent="0.25">
      <c r="A141" s="147">
        <v>1</v>
      </c>
      <c r="B141" s="148">
        <v>2</v>
      </c>
      <c r="C141" s="149">
        <v>10</v>
      </c>
      <c r="D141" s="150">
        <v>9</v>
      </c>
      <c r="E141" s="151">
        <v>19</v>
      </c>
      <c r="F141" s="149">
        <v>2</v>
      </c>
      <c r="G141" s="149"/>
      <c r="H141" s="149">
        <v>0</v>
      </c>
      <c r="I141" s="152" t="s">
        <v>232</v>
      </c>
      <c r="J141" s="153" t="s">
        <v>233</v>
      </c>
      <c r="K141" s="154">
        <v>12</v>
      </c>
      <c r="L141" s="155" t="s">
        <v>212</v>
      </c>
      <c r="M141" s="150" t="s">
        <v>234</v>
      </c>
      <c r="N141" s="156" t="s">
        <v>235</v>
      </c>
      <c r="O141" s="157">
        <v>114</v>
      </c>
      <c r="P141" s="158">
        <v>111</v>
      </c>
      <c r="Q141" s="159">
        <v>121</v>
      </c>
      <c r="R141" s="160">
        <v>24.1666564941406</v>
      </c>
      <c r="S141" s="161">
        <v>1</v>
      </c>
      <c r="T141" s="162">
        <v>6</v>
      </c>
      <c r="U141" s="163">
        <v>38</v>
      </c>
      <c r="V141" s="164">
        <v>4</v>
      </c>
      <c r="W141" s="157">
        <v>114</v>
      </c>
      <c r="X141" s="150"/>
      <c r="Y141" s="150" t="s">
        <v>236</v>
      </c>
      <c r="Z141" s="158">
        <v>111</v>
      </c>
      <c r="AA141" s="158">
        <v>108</v>
      </c>
      <c r="AB141" s="158">
        <v>105</v>
      </c>
      <c r="AC141" s="158">
        <v>111</v>
      </c>
      <c r="AD141" s="158">
        <v>113</v>
      </c>
      <c r="AE141" s="165">
        <v>114</v>
      </c>
      <c r="AF141" s="166">
        <v>105</v>
      </c>
      <c r="AG141" s="167">
        <v>93</v>
      </c>
      <c r="AH141" s="166">
        <v>105</v>
      </c>
      <c r="AI141" s="168">
        <v>105</v>
      </c>
      <c r="AJ141" s="169"/>
      <c r="AK141" s="169"/>
      <c r="AL141" s="169"/>
      <c r="AM141" s="169"/>
      <c r="AN141" s="170"/>
      <c r="AO141" s="171" t="s">
        <v>53</v>
      </c>
      <c r="AP141" s="171"/>
      <c r="AQ141" s="172"/>
      <c r="AR141" s="173"/>
      <c r="AS141" s="174"/>
      <c r="AT141" s="174"/>
      <c r="AU141" s="174"/>
      <c r="AV141" s="175"/>
      <c r="AW141" s="176"/>
      <c r="AX141" s="174"/>
      <c r="AY141" s="174"/>
      <c r="AZ141" s="177"/>
      <c r="BA141" s="203"/>
      <c r="BB141" s="204"/>
      <c r="BC141" s="204"/>
      <c r="BD141" s="204"/>
      <c r="BE141" s="204"/>
      <c r="BF141" s="204"/>
      <c r="BG141" s="204"/>
      <c r="BH141" s="204"/>
      <c r="BI141" s="204"/>
      <c r="BJ141" s="204"/>
      <c r="BK141" s="204"/>
      <c r="BL141" s="204"/>
      <c r="BM141" s="204"/>
      <c r="BN141" s="204"/>
      <c r="BO141" s="204"/>
      <c r="BP141" s="204"/>
      <c r="BQ141" s="204"/>
      <c r="BR141" s="204"/>
      <c r="BS141" s="204"/>
      <c r="BT141" s="204"/>
      <c r="BU141" s="204"/>
      <c r="BV141" s="204"/>
      <c r="BW141" s="204"/>
      <c r="BX141" s="204"/>
      <c r="BY141" s="204"/>
    </row>
    <row r="142" spans="1:77" ht="12" customHeight="1" x14ac:dyDescent="0.25">
      <c r="A142" s="147">
        <v>1</v>
      </c>
      <c r="B142" s="148">
        <v>3</v>
      </c>
      <c r="C142" s="149">
        <v>6</v>
      </c>
      <c r="D142" s="150">
        <v>8</v>
      </c>
      <c r="E142" s="151">
        <v>14</v>
      </c>
      <c r="F142" s="149">
        <v>3</v>
      </c>
      <c r="G142" s="149"/>
      <c r="H142" s="149">
        <v>0</v>
      </c>
      <c r="I142" s="152" t="s">
        <v>237</v>
      </c>
      <c r="J142" s="153" t="s">
        <v>238</v>
      </c>
      <c r="K142" s="154">
        <v>9</v>
      </c>
      <c r="L142" s="155" t="s">
        <v>48</v>
      </c>
      <c r="M142" s="150" t="s">
        <v>66</v>
      </c>
      <c r="N142" s="156" t="s">
        <v>67</v>
      </c>
      <c r="O142" s="157">
        <v>103</v>
      </c>
      <c r="P142" s="158">
        <v>79</v>
      </c>
      <c r="Q142" s="159">
        <v>129</v>
      </c>
      <c r="R142" s="160">
        <v>-10.8333435058594</v>
      </c>
      <c r="S142" s="161">
        <v>5</v>
      </c>
      <c r="T142" s="162">
        <v>20</v>
      </c>
      <c r="U142" s="163">
        <v>56</v>
      </c>
      <c r="V142" s="164">
        <v>5</v>
      </c>
      <c r="W142" s="157">
        <v>103</v>
      </c>
      <c r="X142" s="150"/>
      <c r="Y142" s="150" t="s">
        <v>239</v>
      </c>
      <c r="Z142" s="158">
        <v>113</v>
      </c>
      <c r="AA142" s="158">
        <v>113</v>
      </c>
      <c r="AB142" s="158">
        <v>113</v>
      </c>
      <c r="AC142" s="158">
        <v>111</v>
      </c>
      <c r="AD142" s="158">
        <v>108</v>
      </c>
      <c r="AE142" s="165">
        <v>106</v>
      </c>
      <c r="AF142" s="166">
        <v>111</v>
      </c>
      <c r="AG142" s="167">
        <v>98</v>
      </c>
      <c r="AH142" s="166"/>
      <c r="AI142" s="168"/>
      <c r="AJ142" s="169"/>
      <c r="AK142" s="169"/>
      <c r="AL142" s="169"/>
      <c r="AM142" s="169"/>
      <c r="AN142" s="170"/>
      <c r="AO142" s="171" t="s">
        <v>53</v>
      </c>
      <c r="AP142" s="171"/>
      <c r="AQ142" s="172"/>
      <c r="AR142" s="173"/>
      <c r="AS142" s="174"/>
      <c r="AT142" s="174"/>
      <c r="AU142" s="174"/>
      <c r="AV142" s="175"/>
      <c r="AW142" s="176"/>
      <c r="AX142" s="174"/>
      <c r="AY142" s="174"/>
      <c r="AZ142" s="177"/>
      <c r="BA142" s="203"/>
      <c r="BB142" s="204"/>
      <c r="BC142" s="204"/>
      <c r="BD142" s="204"/>
      <c r="BE142" s="204"/>
      <c r="BF142" s="204"/>
      <c r="BG142" s="204"/>
      <c r="BH142" s="204"/>
      <c r="BI142" s="204"/>
      <c r="BJ142" s="204"/>
      <c r="BK142" s="204"/>
      <c r="BL142" s="204"/>
      <c r="BM142" s="204"/>
      <c r="BN142" s="204"/>
      <c r="BO142" s="204"/>
      <c r="BP142" s="204"/>
      <c r="BQ142" s="204"/>
      <c r="BR142" s="204"/>
      <c r="BS142" s="204"/>
      <c r="BT142" s="204"/>
      <c r="BU142" s="204"/>
      <c r="BV142" s="204"/>
      <c r="BW142" s="204"/>
      <c r="BX142" s="204"/>
      <c r="BY142" s="204"/>
    </row>
    <row r="143" spans="1:77" ht="12" customHeight="1" x14ac:dyDescent="0.25">
      <c r="A143" s="147">
        <v>1</v>
      </c>
      <c r="B143" s="148">
        <v>3</v>
      </c>
      <c r="C143" s="149">
        <v>7</v>
      </c>
      <c r="D143" s="150">
        <v>7</v>
      </c>
      <c r="E143" s="151">
        <v>14</v>
      </c>
      <c r="F143" s="149">
        <v>1</v>
      </c>
      <c r="G143" s="149"/>
      <c r="H143" s="149">
        <v>0</v>
      </c>
      <c r="I143" s="152" t="s">
        <v>240</v>
      </c>
      <c r="J143" s="153" t="s">
        <v>241</v>
      </c>
      <c r="K143" s="154">
        <v>5</v>
      </c>
      <c r="L143" s="155" t="s">
        <v>107</v>
      </c>
      <c r="M143" s="150" t="s">
        <v>55</v>
      </c>
      <c r="N143" s="156" t="s">
        <v>56</v>
      </c>
      <c r="O143" s="157">
        <v>115</v>
      </c>
      <c r="P143" s="158">
        <v>31</v>
      </c>
      <c r="Q143" s="159">
        <v>109</v>
      </c>
      <c r="R143" s="160">
        <v>-66.833343505859403</v>
      </c>
      <c r="S143" s="161">
        <v>6</v>
      </c>
      <c r="T143" s="162">
        <v>14</v>
      </c>
      <c r="U143" s="163">
        <v>32</v>
      </c>
      <c r="V143" s="164">
        <v>6</v>
      </c>
      <c r="W143" s="157">
        <v>115</v>
      </c>
      <c r="X143" s="150"/>
      <c r="Y143" s="150" t="s">
        <v>242</v>
      </c>
      <c r="Z143" s="158" t="s">
        <v>51</v>
      </c>
      <c r="AA143" s="158">
        <v>113</v>
      </c>
      <c r="AB143" s="158">
        <v>112</v>
      </c>
      <c r="AC143" s="158">
        <v>119</v>
      </c>
      <c r="AD143" s="158">
        <v>117</v>
      </c>
      <c r="AE143" s="165">
        <v>117</v>
      </c>
      <c r="AF143" s="166"/>
      <c r="AG143" s="167"/>
      <c r="AH143" s="166"/>
      <c r="AI143" s="168"/>
      <c r="AJ143" s="169"/>
      <c r="AK143" s="169"/>
      <c r="AL143" s="169"/>
      <c r="AM143" s="169"/>
      <c r="AN143" s="170"/>
      <c r="AO143" s="171" t="s">
        <v>53</v>
      </c>
      <c r="AP143" s="171"/>
      <c r="AQ143" s="172"/>
      <c r="AR143" s="173"/>
      <c r="AS143" s="174"/>
      <c r="AT143" s="174"/>
      <c r="AU143" s="174"/>
      <c r="AV143" s="175"/>
      <c r="AW143" s="176"/>
      <c r="AX143" s="174"/>
      <c r="AY143" s="174"/>
      <c r="AZ143" s="177"/>
      <c r="BA143" s="203"/>
      <c r="BB143" s="204"/>
      <c r="BC143" s="204"/>
      <c r="BD143" s="204"/>
      <c r="BE143" s="204"/>
      <c r="BF143" s="204"/>
      <c r="BG143" s="204"/>
      <c r="BH143" s="204"/>
      <c r="BI143" s="204"/>
      <c r="BJ143" s="204"/>
      <c r="BK143" s="204"/>
      <c r="BL143" s="204"/>
      <c r="BM143" s="204"/>
      <c r="BN143" s="204"/>
      <c r="BO143" s="204"/>
      <c r="BP143" s="204"/>
      <c r="BQ143" s="204"/>
      <c r="BR143" s="204"/>
      <c r="BS143" s="204"/>
      <c r="BT143" s="204"/>
      <c r="BU143" s="204"/>
      <c r="BV143" s="204"/>
      <c r="BW143" s="204"/>
      <c r="BX143" s="204"/>
      <c r="BY143" s="204"/>
    </row>
    <row r="144" spans="1:77" ht="12" customHeight="1" x14ac:dyDescent="0.25">
      <c r="A144" s="147">
        <v>1</v>
      </c>
      <c r="B144" s="148">
        <v>5</v>
      </c>
      <c r="C144" s="149">
        <v>7</v>
      </c>
      <c r="D144" s="150">
        <v>6</v>
      </c>
      <c r="E144" s="151">
        <v>13</v>
      </c>
      <c r="F144" s="149">
        <v>6</v>
      </c>
      <c r="G144" s="149"/>
      <c r="H144" s="149">
        <v>0</v>
      </c>
      <c r="I144" s="152" t="s">
        <v>243</v>
      </c>
      <c r="J144" s="153" t="s">
        <v>244</v>
      </c>
      <c r="K144" s="154">
        <v>10</v>
      </c>
      <c r="L144" s="155" t="s">
        <v>65</v>
      </c>
      <c r="M144" s="150" t="s">
        <v>133</v>
      </c>
      <c r="N144" s="156" t="s">
        <v>245</v>
      </c>
      <c r="O144" s="157">
        <v>96</v>
      </c>
      <c r="P144" s="158">
        <v>115</v>
      </c>
      <c r="Q144" s="159">
        <v>127</v>
      </c>
      <c r="R144" s="160">
        <v>16.1666564941406</v>
      </c>
      <c r="S144" s="161">
        <v>4</v>
      </c>
      <c r="T144" s="162">
        <v>11</v>
      </c>
      <c r="U144" s="163">
        <v>33</v>
      </c>
      <c r="V144" s="164">
        <v>1</v>
      </c>
      <c r="W144" s="157">
        <v>96</v>
      </c>
      <c r="X144" s="150"/>
      <c r="Y144" s="150" t="s">
        <v>246</v>
      </c>
      <c r="Z144" s="158">
        <v>103</v>
      </c>
      <c r="AA144" s="158">
        <v>111</v>
      </c>
      <c r="AB144" s="158">
        <v>104</v>
      </c>
      <c r="AC144" s="158">
        <v>102</v>
      </c>
      <c r="AD144" s="158">
        <v>100</v>
      </c>
      <c r="AE144" s="165">
        <v>100</v>
      </c>
      <c r="AF144" s="166">
        <v>118</v>
      </c>
      <c r="AG144" s="167">
        <v>89</v>
      </c>
      <c r="AH144" s="166">
        <v>96</v>
      </c>
      <c r="AI144" s="168">
        <v>89</v>
      </c>
      <c r="AJ144" s="169"/>
      <c r="AK144" s="169"/>
      <c r="AL144" s="169"/>
      <c r="AM144" s="169"/>
      <c r="AN144" s="170"/>
      <c r="AO144" s="171" t="s">
        <v>53</v>
      </c>
      <c r="AP144" s="171"/>
      <c r="AQ144" s="172"/>
      <c r="AR144" s="173"/>
      <c r="AS144" s="174"/>
      <c r="AT144" s="174"/>
      <c r="AU144" s="174"/>
      <c r="AV144" s="175"/>
      <c r="AW144" s="176"/>
      <c r="AX144" s="174"/>
      <c r="AY144" s="174"/>
      <c r="AZ144" s="177"/>
      <c r="BA144" s="203"/>
      <c r="BB144" s="204"/>
      <c r="BC144" s="204"/>
      <c r="BD144" s="204"/>
      <c r="BE144" s="204"/>
      <c r="BF144" s="204"/>
      <c r="BG144" s="204"/>
      <c r="BH144" s="204"/>
      <c r="BI144" s="204"/>
      <c r="BJ144" s="204"/>
      <c r="BK144" s="204"/>
      <c r="BL144" s="204"/>
      <c r="BM144" s="204"/>
      <c r="BN144" s="204"/>
      <c r="BO144" s="204"/>
      <c r="BP144" s="204"/>
      <c r="BQ144" s="204"/>
      <c r="BR144" s="204"/>
      <c r="BS144" s="204"/>
      <c r="BT144" s="204"/>
      <c r="BU144" s="204"/>
      <c r="BV144" s="204"/>
      <c r="BW144" s="204"/>
      <c r="BX144" s="204"/>
      <c r="BY144" s="204"/>
    </row>
    <row r="145" spans="1:77" ht="12" customHeight="1" x14ac:dyDescent="0.25">
      <c r="A145" s="147">
        <v>1</v>
      </c>
      <c r="B145" s="148">
        <v>6</v>
      </c>
      <c r="C145" s="149">
        <v>5</v>
      </c>
      <c r="D145" s="150">
        <v>6</v>
      </c>
      <c r="E145" s="151">
        <v>11</v>
      </c>
      <c r="F145" s="149">
        <v>5</v>
      </c>
      <c r="G145" s="149"/>
      <c r="H145" s="149">
        <v>0</v>
      </c>
      <c r="I145" s="152" t="s">
        <v>247</v>
      </c>
      <c r="J145" s="153" t="s">
        <v>248</v>
      </c>
      <c r="K145" s="154">
        <v>9</v>
      </c>
      <c r="L145" s="155" t="s">
        <v>111</v>
      </c>
      <c r="M145" s="150" t="s">
        <v>249</v>
      </c>
      <c r="N145" s="156" t="s">
        <v>250</v>
      </c>
      <c r="O145" s="157">
        <v>99</v>
      </c>
      <c r="P145" s="158">
        <v>115</v>
      </c>
      <c r="Q145" s="159">
        <v>126</v>
      </c>
      <c r="R145" s="160">
        <v>18.1666564941406</v>
      </c>
      <c r="S145" s="161">
        <v>3</v>
      </c>
      <c r="T145" s="162">
        <v>10</v>
      </c>
      <c r="U145" s="163"/>
      <c r="V145" s="164">
        <v>1</v>
      </c>
      <c r="W145" s="157">
        <v>99</v>
      </c>
      <c r="X145" s="150"/>
      <c r="Y145" s="150" t="s">
        <v>251</v>
      </c>
      <c r="Z145" s="158">
        <v>102</v>
      </c>
      <c r="AA145" s="158">
        <v>97</v>
      </c>
      <c r="AB145" s="158">
        <v>100</v>
      </c>
      <c r="AC145" s="158">
        <v>100</v>
      </c>
      <c r="AD145" s="158">
        <v>99</v>
      </c>
      <c r="AE145" s="165">
        <v>99</v>
      </c>
      <c r="AF145" s="166"/>
      <c r="AG145" s="167"/>
      <c r="AH145" s="166"/>
      <c r="AI145" s="168"/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x14ac:dyDescent="0.25">
      <c r="A146" s="138"/>
      <c r="B146" s="138"/>
      <c r="C146" s="138"/>
      <c r="D146" s="138"/>
      <c r="E146" s="43"/>
      <c r="F146" s="138"/>
      <c r="G146" s="138"/>
      <c r="H146" s="139"/>
      <c r="I146" s="140"/>
      <c r="J146" s="138"/>
      <c r="K146" s="141"/>
      <c r="L146" s="142"/>
      <c r="M146" s="138"/>
      <c r="N146" s="138"/>
      <c r="O146" s="143"/>
      <c r="P146" s="143"/>
      <c r="Q146" s="143"/>
      <c r="R146" s="138"/>
      <c r="S146" s="138"/>
      <c r="T146" s="138"/>
      <c r="U146" s="138"/>
      <c r="V146" s="138"/>
      <c r="W146" s="138"/>
      <c r="X146" s="138"/>
      <c r="Y146" s="138"/>
      <c r="Z146" s="143"/>
      <c r="AA146" s="143"/>
      <c r="AB146" s="143"/>
      <c r="AC146" s="143"/>
      <c r="AD146" s="143"/>
      <c r="AE146" s="143"/>
      <c r="AF146" s="143"/>
      <c r="AG146" s="143"/>
      <c r="AH146" s="143"/>
      <c r="AI146" s="138"/>
      <c r="AJ146" s="138"/>
      <c r="AK146" s="138"/>
      <c r="AL146" s="138"/>
      <c r="AM146" s="138"/>
      <c r="AN146" s="138"/>
      <c r="AO146" s="144"/>
      <c r="AP146" s="144"/>
      <c r="AQ146" s="140"/>
      <c r="AR146" s="138"/>
      <c r="AS146" s="143"/>
      <c r="AT146" s="143"/>
      <c r="AU146" s="143"/>
      <c r="AV146" s="138"/>
      <c r="AW146" s="138"/>
      <c r="AX146" s="143"/>
      <c r="AY146" s="143"/>
      <c r="AZ146" s="138"/>
      <c r="BA146" s="198"/>
      <c r="BB146" s="198"/>
      <c r="BC146" s="198"/>
      <c r="BD146" s="198"/>
      <c r="BE146" s="198"/>
      <c r="BF146" s="198"/>
      <c r="BG146" s="198"/>
      <c r="BH146" s="198"/>
      <c r="BI146" s="198"/>
      <c r="BJ146" s="198"/>
      <c r="BK146" s="198"/>
      <c r="BL146" s="198"/>
      <c r="BM146" s="198"/>
      <c r="BN146" s="198"/>
      <c r="BO146" s="198"/>
      <c r="BP146" s="198"/>
      <c r="BQ146" s="198"/>
      <c r="BR146" s="198"/>
      <c r="BS146" s="198"/>
      <c r="BT146" s="198"/>
      <c r="BU146" s="198"/>
      <c r="BV146" s="198"/>
      <c r="BW146" s="198"/>
      <c r="BX146" s="198"/>
      <c r="BY146" s="198"/>
    </row>
    <row r="147" spans="1:77" x14ac:dyDescent="0.25">
      <c r="A147" s="15"/>
      <c r="B147" s="86" t="s">
        <v>484</v>
      </c>
      <c r="C147" s="74"/>
      <c r="D147" s="74"/>
      <c r="E147" s="33"/>
      <c r="F147" s="74"/>
      <c r="G147" s="74"/>
      <c r="H147" s="118"/>
      <c r="I147" s="75"/>
      <c r="J147" s="74"/>
      <c r="K147" s="100"/>
      <c r="L147" s="77"/>
      <c r="M147" s="74"/>
      <c r="N147" s="74"/>
      <c r="O147" s="76"/>
      <c r="P147" s="16"/>
      <c r="Q147" s="16"/>
      <c r="R147" s="15"/>
      <c r="S147" s="15"/>
      <c r="T147" s="59"/>
      <c r="U147" s="61"/>
      <c r="V147" s="80"/>
      <c r="W147" s="44"/>
      <c r="X147" s="15"/>
      <c r="Y147" s="15"/>
      <c r="Z147" s="16"/>
      <c r="AA147" s="16"/>
      <c r="AB147" s="16"/>
      <c r="AC147" s="16"/>
      <c r="AD147" s="145"/>
      <c r="AE147" s="145"/>
      <c r="AF147" s="145"/>
      <c r="AG147" s="145"/>
      <c r="AH147" s="145"/>
      <c r="AI147" s="19"/>
      <c r="AJ147" s="146"/>
      <c r="AK147" s="146"/>
      <c r="AL147" s="146"/>
      <c r="AM147" s="146"/>
      <c r="AN147" s="146"/>
      <c r="AO147" s="119"/>
      <c r="AP147" s="119"/>
      <c r="AQ147" s="113"/>
      <c r="AR147" s="46"/>
      <c r="AS147" s="16"/>
      <c r="AT147" s="16"/>
      <c r="AU147" s="16"/>
      <c r="AV147" s="146"/>
      <c r="AW147" s="146"/>
      <c r="AX147" s="16"/>
      <c r="AY147" s="16"/>
      <c r="AZ147" s="56"/>
      <c r="BA147" s="197"/>
      <c r="BB147" s="197"/>
      <c r="BC147" s="197"/>
      <c r="BD147" s="197"/>
      <c r="BE147" s="197"/>
      <c r="BF147" s="198"/>
      <c r="BG147" s="198"/>
      <c r="BH147" s="198"/>
      <c r="BI147" s="198"/>
      <c r="BJ147" s="198"/>
      <c r="BK147" s="198"/>
      <c r="BL147" s="198"/>
      <c r="BM147" s="198"/>
      <c r="BN147" s="198"/>
      <c r="BO147" s="198"/>
      <c r="BP147" s="198"/>
      <c r="BQ147" s="198"/>
      <c r="BR147" s="198"/>
      <c r="BS147" s="198"/>
      <c r="BT147" s="198"/>
      <c r="BU147" s="198"/>
      <c r="BV147" s="198"/>
      <c r="BW147" s="198"/>
      <c r="BX147" s="198"/>
      <c r="BY147" s="198"/>
    </row>
    <row r="148" spans="1:77" x14ac:dyDescent="0.25">
      <c r="A148" s="15"/>
      <c r="B148" s="87" t="s">
        <v>485</v>
      </c>
      <c r="C148" s="15"/>
      <c r="D148" s="15"/>
      <c r="E148" s="80"/>
      <c r="F148" s="15"/>
      <c r="G148" s="15"/>
      <c r="H148" s="139"/>
      <c r="I148" s="81"/>
      <c r="J148" s="15"/>
      <c r="K148" s="101"/>
      <c r="L148" s="82"/>
      <c r="M148" s="15"/>
      <c r="N148" s="15"/>
      <c r="O148" s="76"/>
      <c r="P148" s="16"/>
      <c r="Q148" s="16"/>
      <c r="R148" s="15"/>
      <c r="S148" s="15"/>
      <c r="T148" s="59"/>
      <c r="U148" s="61"/>
      <c r="V148" s="80"/>
      <c r="W148" s="44"/>
      <c r="X148" s="15"/>
      <c r="Y148" s="15"/>
      <c r="Z148" s="16"/>
      <c r="AA148" s="16"/>
      <c r="AB148" s="16"/>
      <c r="AC148" s="16"/>
      <c r="AD148" s="145"/>
      <c r="AE148" s="145"/>
      <c r="AF148" s="145"/>
      <c r="AG148" s="145"/>
      <c r="AH148" s="145"/>
      <c r="AI148" s="19"/>
      <c r="AJ148" s="146"/>
      <c r="AK148" s="146"/>
      <c r="AL148" s="146"/>
      <c r="AM148" s="146"/>
      <c r="AN148" s="146"/>
      <c r="AO148" s="119"/>
      <c r="AP148" s="119"/>
      <c r="AQ148" s="113"/>
      <c r="AR148" s="46"/>
      <c r="AS148" s="16"/>
      <c r="AT148" s="16"/>
      <c r="AU148" s="16"/>
      <c r="AV148" s="146"/>
      <c r="AW148" s="146"/>
      <c r="AX148" s="16"/>
      <c r="AY148" s="16"/>
      <c r="AZ148" s="56"/>
      <c r="BA148" s="197"/>
      <c r="BB148" s="197"/>
      <c r="BC148" s="197"/>
      <c r="BD148" s="197"/>
      <c r="BE148" s="197"/>
      <c r="BF148" s="198"/>
      <c r="BG148" s="198"/>
      <c r="BH148" s="198"/>
      <c r="BI148" s="198"/>
      <c r="BJ148" s="198"/>
      <c r="BK148" s="198"/>
      <c r="BL148" s="198"/>
      <c r="BM148" s="198"/>
      <c r="BN148" s="198"/>
      <c r="BO148" s="198"/>
      <c r="BP148" s="198"/>
      <c r="BQ148" s="198"/>
      <c r="BR148" s="198"/>
      <c r="BS148" s="198"/>
      <c r="BT148" s="198"/>
      <c r="BU148" s="198"/>
      <c r="BV148" s="198"/>
      <c r="BW148" s="198"/>
      <c r="BX148" s="198"/>
      <c r="BY148" s="198"/>
    </row>
    <row r="149" spans="1:77" ht="18" customHeight="1" x14ac:dyDescent="0.25">
      <c r="A149" s="15" t="b">
        <f>ISNUMBER(FIND("wh-", AO7))</f>
        <v>1</v>
      </c>
      <c r="B149" s="88" t="s">
        <v>486</v>
      </c>
      <c r="C149" s="69"/>
      <c r="D149" s="69"/>
      <c r="E149" s="70"/>
      <c r="F149" s="69"/>
      <c r="G149" s="69"/>
      <c r="H149" s="120"/>
      <c r="I149" s="71"/>
      <c r="J149" s="69"/>
      <c r="K149" s="102"/>
      <c r="L149" s="73"/>
      <c r="M149" s="69"/>
      <c r="N149" s="69"/>
      <c r="O149" s="72"/>
      <c r="P149" s="17"/>
      <c r="Q149" s="17"/>
      <c r="R149" s="68" t="s">
        <v>4</v>
      </c>
      <c r="S149" s="68"/>
      <c r="T149" s="83" t="s">
        <v>5</v>
      </c>
      <c r="U149" s="84"/>
      <c r="V149" s="105" t="s">
        <v>6</v>
      </c>
      <c r="W149" s="48"/>
      <c r="X149" s="15"/>
      <c r="Y149" s="54" t="s">
        <v>7</v>
      </c>
      <c r="Z149" s="16"/>
      <c r="AA149" s="16"/>
      <c r="AB149" s="16"/>
      <c r="AC149" s="16"/>
      <c r="AD149" s="145"/>
      <c r="AE149" s="145"/>
      <c r="AF149" s="52" t="s">
        <v>8</v>
      </c>
      <c r="AG149" s="52"/>
      <c r="AH149" s="52" t="s">
        <v>9</v>
      </c>
      <c r="AI149" s="53"/>
      <c r="AJ149" s="146"/>
      <c r="AK149" s="95" t="s">
        <v>10</v>
      </c>
      <c r="AL149" s="95"/>
      <c r="AM149" s="95"/>
      <c r="AN149" s="94"/>
      <c r="AO149" s="121"/>
      <c r="AP149" s="121"/>
      <c r="AQ149" s="114"/>
      <c r="AR149" s="49" t="s">
        <v>11</v>
      </c>
      <c r="AS149" s="50"/>
      <c r="AT149" s="51" t="s">
        <v>12</v>
      </c>
      <c r="AU149" s="51"/>
      <c r="AV149" s="146"/>
      <c r="AW149" s="146"/>
      <c r="AX149" s="51" t="s">
        <v>13</v>
      </c>
      <c r="AY149" s="51"/>
      <c r="AZ149" s="57"/>
      <c r="BA149" s="197"/>
      <c r="BB149" s="197"/>
      <c r="BC149" s="197"/>
      <c r="BD149" s="197"/>
      <c r="BE149" s="197"/>
      <c r="BF149" s="198"/>
      <c r="BG149" s="198"/>
      <c r="BH149" s="198"/>
      <c r="BI149" s="198"/>
      <c r="BJ149" s="198"/>
      <c r="BK149" s="198"/>
      <c r="BL149" s="198"/>
      <c r="BM149" s="198"/>
      <c r="BN149" s="198"/>
      <c r="BO149" s="198"/>
      <c r="BP149" s="198"/>
      <c r="BQ149" s="198"/>
      <c r="BR149" s="198"/>
      <c r="BS149" s="198"/>
      <c r="BT149" s="198"/>
      <c r="BU149" s="198"/>
      <c r="BV149" s="198"/>
      <c r="BW149" s="198"/>
      <c r="BX149" s="198"/>
      <c r="BY149" s="198"/>
    </row>
    <row r="150" spans="1:77" x14ac:dyDescent="0.25">
      <c r="A150" s="178"/>
      <c r="B150" s="179" t="s">
        <v>14</v>
      </c>
      <c r="C150" s="180" t="s">
        <v>15</v>
      </c>
      <c r="D150" s="181" t="s">
        <v>16</v>
      </c>
      <c r="E150" s="182" t="s">
        <v>17</v>
      </c>
      <c r="F150" s="180" t="s">
        <v>18</v>
      </c>
      <c r="G150" s="180" t="s">
        <v>19</v>
      </c>
      <c r="H150" s="183" t="s">
        <v>20</v>
      </c>
      <c r="I150" s="184" t="s">
        <v>21</v>
      </c>
      <c r="J150" s="181" t="s">
        <v>22</v>
      </c>
      <c r="K150" s="185" t="s">
        <v>23</v>
      </c>
      <c r="L150" s="184" t="s">
        <v>24</v>
      </c>
      <c r="M150" s="181" t="s">
        <v>25</v>
      </c>
      <c r="N150" s="182" t="s">
        <v>26</v>
      </c>
      <c r="O150" s="180" t="s">
        <v>27</v>
      </c>
      <c r="P150" s="181" t="s">
        <v>28</v>
      </c>
      <c r="Q150" s="182" t="s">
        <v>29</v>
      </c>
      <c r="R150" s="180" t="s">
        <v>30</v>
      </c>
      <c r="S150" s="182" t="s">
        <v>14</v>
      </c>
      <c r="T150" s="186" t="s">
        <v>22</v>
      </c>
      <c r="U150" s="187" t="s">
        <v>31</v>
      </c>
      <c r="V150" s="188" t="s">
        <v>14</v>
      </c>
      <c r="W150" s="180" t="s">
        <v>32</v>
      </c>
      <c r="X150" s="189" t="s">
        <v>33</v>
      </c>
      <c r="Y150" s="181" t="s">
        <v>34</v>
      </c>
      <c r="Z150" s="181">
        <v>1</v>
      </c>
      <c r="AA150" s="181">
        <v>2</v>
      </c>
      <c r="AB150" s="181">
        <v>3</v>
      </c>
      <c r="AC150" s="181">
        <v>4</v>
      </c>
      <c r="AD150" s="181">
        <v>5</v>
      </c>
      <c r="AE150" s="181" t="s">
        <v>35</v>
      </c>
      <c r="AF150" s="181" t="s">
        <v>36</v>
      </c>
      <c r="AG150" s="181" t="s">
        <v>37</v>
      </c>
      <c r="AH150" s="181" t="s">
        <v>38</v>
      </c>
      <c r="AI150" s="190" t="s">
        <v>37</v>
      </c>
      <c r="AJ150" s="191" t="s">
        <v>39</v>
      </c>
      <c r="AK150" s="191" t="s">
        <v>40</v>
      </c>
      <c r="AL150" s="191" t="s">
        <v>23</v>
      </c>
      <c r="AM150" s="191" t="s">
        <v>31</v>
      </c>
      <c r="AN150" s="192" t="s">
        <v>41</v>
      </c>
      <c r="AO150" s="193"/>
      <c r="AP150" s="193"/>
      <c r="AQ150" s="194"/>
      <c r="AR150" s="195" t="s">
        <v>22</v>
      </c>
      <c r="AS150" s="181" t="s">
        <v>42</v>
      </c>
      <c r="AT150" s="181" t="s">
        <v>43</v>
      </c>
      <c r="AU150" s="181" t="s">
        <v>44</v>
      </c>
      <c r="AV150" s="196" t="s">
        <v>45</v>
      </c>
      <c r="AW150" s="180" t="s">
        <v>42</v>
      </c>
      <c r="AX150" s="181" t="s">
        <v>43</v>
      </c>
      <c r="AY150" s="181" t="s">
        <v>44</v>
      </c>
      <c r="AZ150" s="182" t="s">
        <v>45</v>
      </c>
      <c r="BA150" s="205"/>
      <c r="BB150" s="206"/>
      <c r="BC150" s="206"/>
      <c r="BD150" s="206"/>
      <c r="BE150" s="206"/>
      <c r="BF150" s="206"/>
      <c r="BG150" s="206"/>
      <c r="BH150" s="206"/>
      <c r="BI150" s="206"/>
      <c r="BJ150" s="206"/>
      <c r="BK150" s="206"/>
      <c r="BL150" s="206"/>
      <c r="BM150" s="206"/>
      <c r="BN150" s="206"/>
      <c r="BO150" s="206"/>
      <c r="BP150" s="206"/>
      <c r="BQ150" s="206"/>
      <c r="BR150" s="206"/>
      <c r="BS150" s="206"/>
      <c r="BT150" s="206"/>
      <c r="BU150" s="206"/>
      <c r="BV150" s="206"/>
      <c r="BW150" s="206"/>
      <c r="BX150" s="206"/>
      <c r="BY150" s="206"/>
    </row>
    <row r="151" spans="1:77" ht="12" customHeight="1" x14ac:dyDescent="0.25">
      <c r="A151" s="147">
        <v>1</v>
      </c>
      <c r="B151" s="148">
        <v>1</v>
      </c>
      <c r="C151" s="149">
        <v>9</v>
      </c>
      <c r="D151" s="150">
        <v>8</v>
      </c>
      <c r="E151" s="151">
        <v>17</v>
      </c>
      <c r="F151" s="149">
        <v>10</v>
      </c>
      <c r="G151" s="149"/>
      <c r="H151" s="149">
        <v>0</v>
      </c>
      <c r="I151" s="152" t="s">
        <v>487</v>
      </c>
      <c r="J151" s="153" t="s">
        <v>488</v>
      </c>
      <c r="K151" s="154">
        <v>8</v>
      </c>
      <c r="L151" s="155" t="s">
        <v>197</v>
      </c>
      <c r="M151" s="150" t="s">
        <v>317</v>
      </c>
      <c r="N151" s="156" t="s">
        <v>379</v>
      </c>
      <c r="O151" s="157">
        <v>83</v>
      </c>
      <c r="P151" s="158">
        <v>89</v>
      </c>
      <c r="Q151" s="159">
        <v>104</v>
      </c>
      <c r="R151" s="160">
        <v>2.26922607421875</v>
      </c>
      <c r="S151" s="161">
        <v>6</v>
      </c>
      <c r="T151" s="162">
        <v>17</v>
      </c>
      <c r="U151" s="163">
        <v>27</v>
      </c>
      <c r="V151" s="164">
        <v>5</v>
      </c>
      <c r="W151" s="157">
        <v>83</v>
      </c>
      <c r="X151" s="150"/>
      <c r="Y151" s="150" t="s">
        <v>489</v>
      </c>
      <c r="Z151" s="158">
        <v>84</v>
      </c>
      <c r="AA151" s="158">
        <v>81</v>
      </c>
      <c r="AB151" s="158">
        <v>78</v>
      </c>
      <c r="AC151" s="158">
        <v>87</v>
      </c>
      <c r="AD151" s="158">
        <v>85</v>
      </c>
      <c r="AE151" s="165">
        <v>83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2</v>
      </c>
      <c r="C152" s="149">
        <v>8</v>
      </c>
      <c r="D152" s="150">
        <v>8</v>
      </c>
      <c r="E152" s="151">
        <v>16</v>
      </c>
      <c r="F152" s="149">
        <v>11</v>
      </c>
      <c r="G152" s="149"/>
      <c r="H152" s="149">
        <v>0</v>
      </c>
      <c r="I152" s="152" t="s">
        <v>490</v>
      </c>
      <c r="J152" s="153" t="s">
        <v>491</v>
      </c>
      <c r="K152" s="154">
        <v>12</v>
      </c>
      <c r="L152" s="155" t="s">
        <v>111</v>
      </c>
      <c r="M152" s="150" t="s">
        <v>492</v>
      </c>
      <c r="N152" s="156" t="s">
        <v>493</v>
      </c>
      <c r="O152" s="157">
        <v>82</v>
      </c>
      <c r="P152" s="158">
        <v>95</v>
      </c>
      <c r="Q152" s="159">
        <v>113</v>
      </c>
      <c r="R152" s="160">
        <v>16.2692260742188</v>
      </c>
      <c r="S152" s="161">
        <v>4</v>
      </c>
      <c r="T152" s="162">
        <v>14</v>
      </c>
      <c r="U152" s="163">
        <v>18</v>
      </c>
      <c r="V152" s="164">
        <v>2</v>
      </c>
      <c r="W152" s="157">
        <v>82</v>
      </c>
      <c r="X152" s="150"/>
      <c r="Y152" s="150" t="s">
        <v>494</v>
      </c>
      <c r="Z152" s="158">
        <v>96</v>
      </c>
      <c r="AA152" s="158">
        <v>93</v>
      </c>
      <c r="AB152" s="158">
        <v>91</v>
      </c>
      <c r="AC152" s="158">
        <v>89</v>
      </c>
      <c r="AD152" s="158">
        <v>89</v>
      </c>
      <c r="AE152" s="165">
        <v>84</v>
      </c>
      <c r="AF152" s="166">
        <v>103</v>
      </c>
      <c r="AG152" s="167">
        <v>100</v>
      </c>
      <c r="AH152" s="166"/>
      <c r="AI152" s="168"/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2</v>
      </c>
      <c r="C153" s="149">
        <v>10</v>
      </c>
      <c r="D153" s="150">
        <v>6</v>
      </c>
      <c r="E153" s="151">
        <v>16</v>
      </c>
      <c r="F153" s="149">
        <v>3</v>
      </c>
      <c r="G153" s="149"/>
      <c r="H153" s="149">
        <v>0</v>
      </c>
      <c r="I153" s="152" t="s">
        <v>495</v>
      </c>
      <c r="J153" s="153" t="s">
        <v>496</v>
      </c>
      <c r="K153" s="154">
        <v>6</v>
      </c>
      <c r="L153" s="155" t="s">
        <v>392</v>
      </c>
      <c r="M153" s="150" t="s">
        <v>280</v>
      </c>
      <c r="N153" s="156" t="s">
        <v>281</v>
      </c>
      <c r="O153" s="157">
        <v>96</v>
      </c>
      <c r="P153" s="158">
        <v>74</v>
      </c>
      <c r="Q153" s="159">
        <v>101</v>
      </c>
      <c r="R153" s="160">
        <v>-2.73077392578125</v>
      </c>
      <c r="S153" s="161">
        <v>8</v>
      </c>
      <c r="T153" s="162">
        <v>21</v>
      </c>
      <c r="U153" s="163">
        <v>43</v>
      </c>
      <c r="V153" s="164">
        <v>8</v>
      </c>
      <c r="W153" s="157">
        <v>96</v>
      </c>
      <c r="X153" s="150"/>
      <c r="Y153" s="150" t="s">
        <v>497</v>
      </c>
      <c r="Z153" s="158" t="s">
        <v>51</v>
      </c>
      <c r="AA153" s="158" t="s">
        <v>51</v>
      </c>
      <c r="AB153" s="158">
        <v>98</v>
      </c>
      <c r="AC153" s="158">
        <v>94</v>
      </c>
      <c r="AD153" s="158">
        <v>98</v>
      </c>
      <c r="AE153" s="165">
        <v>97</v>
      </c>
      <c r="AF153" s="166">
        <v>94</v>
      </c>
      <c r="AG153" s="167">
        <v>94</v>
      </c>
      <c r="AH153" s="166">
        <v>94</v>
      </c>
      <c r="AI153" s="168">
        <v>94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10</v>
      </c>
      <c r="D154" s="150">
        <v>6</v>
      </c>
      <c r="E154" s="151">
        <v>16</v>
      </c>
      <c r="F154" s="149">
        <v>8</v>
      </c>
      <c r="G154" s="149"/>
      <c r="H154" s="149">
        <v>0</v>
      </c>
      <c r="I154" s="152" t="s">
        <v>498</v>
      </c>
      <c r="J154" s="153" t="s">
        <v>499</v>
      </c>
      <c r="K154" s="154">
        <v>7</v>
      </c>
      <c r="L154" s="155" t="s">
        <v>500</v>
      </c>
      <c r="M154" s="150" t="s">
        <v>501</v>
      </c>
      <c r="N154" s="156" t="s">
        <v>425</v>
      </c>
      <c r="O154" s="157">
        <v>90</v>
      </c>
      <c r="P154" s="158">
        <v>77</v>
      </c>
      <c r="Q154" s="159">
        <v>102</v>
      </c>
      <c r="R154" s="160">
        <v>-4.73077392578125</v>
      </c>
      <c r="S154" s="161">
        <v>9</v>
      </c>
      <c r="T154" s="162">
        <v>15</v>
      </c>
      <c r="U154" s="163">
        <v>50</v>
      </c>
      <c r="V154" s="164">
        <v>7</v>
      </c>
      <c r="W154" s="157">
        <v>90</v>
      </c>
      <c r="X154" s="150"/>
      <c r="Y154" s="150" t="s">
        <v>502</v>
      </c>
      <c r="Z154" s="158" t="s">
        <v>51</v>
      </c>
      <c r="AA154" s="158" t="s">
        <v>51</v>
      </c>
      <c r="AB154" s="158" t="s">
        <v>51</v>
      </c>
      <c r="AC154" s="158">
        <v>87</v>
      </c>
      <c r="AD154" s="158">
        <v>82</v>
      </c>
      <c r="AE154" s="165">
        <v>80</v>
      </c>
      <c r="AF154" s="166">
        <v>80</v>
      </c>
      <c r="AG154" s="167">
        <v>80</v>
      </c>
      <c r="AH154" s="166">
        <v>80</v>
      </c>
      <c r="AI154" s="168">
        <v>80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5</v>
      </c>
      <c r="C155" s="149">
        <v>5</v>
      </c>
      <c r="D155" s="150">
        <v>9</v>
      </c>
      <c r="E155" s="151">
        <v>14</v>
      </c>
      <c r="F155" s="149">
        <v>9</v>
      </c>
      <c r="G155" s="149"/>
      <c r="H155" s="149">
        <v>0</v>
      </c>
      <c r="I155" s="152" t="s">
        <v>503</v>
      </c>
      <c r="J155" s="153" t="s">
        <v>504</v>
      </c>
      <c r="K155" s="154">
        <v>10</v>
      </c>
      <c r="L155" s="155" t="s">
        <v>505</v>
      </c>
      <c r="M155" s="150" t="s">
        <v>506</v>
      </c>
      <c r="N155" s="156" t="s">
        <v>507</v>
      </c>
      <c r="O155" s="157">
        <v>85</v>
      </c>
      <c r="P155" s="158">
        <v>68</v>
      </c>
      <c r="Q155" s="159">
        <v>99</v>
      </c>
      <c r="R155" s="160">
        <v>-21.7307739257812</v>
      </c>
      <c r="S155" s="161">
        <v>13</v>
      </c>
      <c r="T155" s="162">
        <v>19</v>
      </c>
      <c r="U155" s="163">
        <v>50</v>
      </c>
      <c r="V155" s="164">
        <v>12</v>
      </c>
      <c r="W155" s="157">
        <v>85</v>
      </c>
      <c r="X155" s="150"/>
      <c r="Y155" s="150" t="s">
        <v>508</v>
      </c>
      <c r="Z155" s="158">
        <v>88</v>
      </c>
      <c r="AA155" s="158">
        <v>92</v>
      </c>
      <c r="AB155" s="158">
        <v>92</v>
      </c>
      <c r="AC155" s="158">
        <v>89</v>
      </c>
      <c r="AD155" s="158">
        <v>90</v>
      </c>
      <c r="AE155" s="165">
        <v>87</v>
      </c>
      <c r="AF155" s="166">
        <v>124</v>
      </c>
      <c r="AG155" s="167">
        <v>124</v>
      </c>
      <c r="AH155" s="166"/>
      <c r="AI155" s="168"/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6</v>
      </c>
      <c r="C156" s="149">
        <v>6</v>
      </c>
      <c r="D156" s="150">
        <v>7</v>
      </c>
      <c r="E156" s="151">
        <v>13</v>
      </c>
      <c r="F156" s="149">
        <v>14</v>
      </c>
      <c r="G156" s="149"/>
      <c r="H156" s="149">
        <v>0</v>
      </c>
      <c r="I156" s="152" t="s">
        <v>509</v>
      </c>
      <c r="J156" s="153" t="s">
        <v>510</v>
      </c>
      <c r="K156" s="154">
        <v>9</v>
      </c>
      <c r="L156" s="155" t="s">
        <v>127</v>
      </c>
      <c r="M156" s="150" t="s">
        <v>492</v>
      </c>
      <c r="N156" s="156" t="s">
        <v>511</v>
      </c>
      <c r="O156" s="157">
        <v>72</v>
      </c>
      <c r="P156" s="158">
        <v>83</v>
      </c>
      <c r="Q156" s="159">
        <v>119</v>
      </c>
      <c r="R156" s="160">
        <v>0.26922607421875</v>
      </c>
      <c r="S156" s="161">
        <v>7</v>
      </c>
      <c r="T156" s="162">
        <v>20</v>
      </c>
      <c r="U156" s="163">
        <v>18</v>
      </c>
      <c r="V156" s="164">
        <v>6</v>
      </c>
      <c r="W156" s="157">
        <v>72</v>
      </c>
      <c r="X156" s="150">
        <v>-3</v>
      </c>
      <c r="Y156" s="150" t="s">
        <v>512</v>
      </c>
      <c r="Z156" s="158">
        <v>78</v>
      </c>
      <c r="AA156" s="158">
        <v>75</v>
      </c>
      <c r="AB156" s="158">
        <v>75</v>
      </c>
      <c r="AC156" s="158">
        <v>74</v>
      </c>
      <c r="AD156" s="158">
        <v>74</v>
      </c>
      <c r="AE156" s="165">
        <v>69</v>
      </c>
      <c r="AF156" s="166"/>
      <c r="AG156" s="167"/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7</v>
      </c>
      <c r="C157" s="149">
        <v>6</v>
      </c>
      <c r="D157" s="150">
        <v>5</v>
      </c>
      <c r="E157" s="151">
        <v>11</v>
      </c>
      <c r="F157" s="149">
        <v>5</v>
      </c>
      <c r="G157" s="149"/>
      <c r="H157" s="149">
        <v>0</v>
      </c>
      <c r="I157" s="152" t="s">
        <v>513</v>
      </c>
      <c r="J157" s="153" t="s">
        <v>514</v>
      </c>
      <c r="K157" s="154">
        <v>6</v>
      </c>
      <c r="L157" s="155" t="s">
        <v>162</v>
      </c>
      <c r="M157" s="150" t="s">
        <v>295</v>
      </c>
      <c r="N157" s="156" t="s">
        <v>296</v>
      </c>
      <c r="O157" s="157">
        <v>95</v>
      </c>
      <c r="P157" s="158">
        <v>94</v>
      </c>
      <c r="Q157" s="159">
        <v>105</v>
      </c>
      <c r="R157" s="160">
        <v>20.2692260742188</v>
      </c>
      <c r="S157" s="161">
        <v>3</v>
      </c>
      <c r="T157" s="162">
        <v>12</v>
      </c>
      <c r="U157" s="163">
        <v>50</v>
      </c>
      <c r="V157" s="164">
        <v>4</v>
      </c>
      <c r="W157" s="157">
        <v>95</v>
      </c>
      <c r="X157" s="150"/>
      <c r="Y157" s="150" t="s">
        <v>515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>
        <v>100</v>
      </c>
      <c r="AE157" s="165">
        <v>97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ht="12" customHeight="1" x14ac:dyDescent="0.25">
      <c r="A158" s="147">
        <v>1</v>
      </c>
      <c r="B158" s="148">
        <v>7</v>
      </c>
      <c r="C158" s="149">
        <v>3</v>
      </c>
      <c r="D158" s="150">
        <v>8</v>
      </c>
      <c r="E158" s="151">
        <v>11</v>
      </c>
      <c r="F158" s="149">
        <v>1</v>
      </c>
      <c r="G158" s="149"/>
      <c r="H158" s="149">
        <v>0</v>
      </c>
      <c r="I158" s="152" t="s">
        <v>516</v>
      </c>
      <c r="J158" s="153" t="s">
        <v>517</v>
      </c>
      <c r="K158" s="154">
        <v>5</v>
      </c>
      <c r="L158" s="155" t="s">
        <v>107</v>
      </c>
      <c r="M158" s="150" t="s">
        <v>424</v>
      </c>
      <c r="N158" s="156" t="s">
        <v>332</v>
      </c>
      <c r="O158" s="157">
        <v>98</v>
      </c>
      <c r="P158" s="158">
        <v>95</v>
      </c>
      <c r="Q158" s="159">
        <v>106</v>
      </c>
      <c r="R158" s="160">
        <v>25.2692260742188</v>
      </c>
      <c r="S158" s="161">
        <v>1</v>
      </c>
      <c r="T158" s="162">
        <v>17</v>
      </c>
      <c r="U158" s="163">
        <v>50</v>
      </c>
      <c r="V158" s="164">
        <v>2</v>
      </c>
      <c r="W158" s="157">
        <v>98</v>
      </c>
      <c r="X158" s="150"/>
      <c r="Y158" s="150" t="s">
        <v>518</v>
      </c>
      <c r="Z158" s="158" t="s">
        <v>51</v>
      </c>
      <c r="AA158" s="158" t="s">
        <v>51</v>
      </c>
      <c r="AB158" s="158" t="s">
        <v>51</v>
      </c>
      <c r="AC158" s="158">
        <v>107</v>
      </c>
      <c r="AD158" s="158">
        <v>105</v>
      </c>
      <c r="AE158" s="165">
        <v>102</v>
      </c>
      <c r="AF158" s="166"/>
      <c r="AG158" s="167"/>
      <c r="AH158" s="166"/>
      <c r="AI158" s="168"/>
      <c r="AJ158" s="169"/>
      <c r="AK158" s="169"/>
      <c r="AL158" s="169"/>
      <c r="AM158" s="169"/>
      <c r="AN158" s="170"/>
      <c r="AO158" s="171" t="s">
        <v>53</v>
      </c>
      <c r="AP158" s="171"/>
      <c r="AQ158" s="172"/>
      <c r="AR158" s="173"/>
      <c r="AS158" s="174"/>
      <c r="AT158" s="174"/>
      <c r="AU158" s="174"/>
      <c r="AV158" s="175"/>
      <c r="AW158" s="176"/>
      <c r="AX158" s="174"/>
      <c r="AY158" s="174"/>
      <c r="AZ158" s="177"/>
      <c r="BA158" s="203"/>
      <c r="BB158" s="204"/>
      <c r="BC158" s="204"/>
      <c r="BD158" s="204"/>
      <c r="BE158" s="204"/>
      <c r="BF158" s="204"/>
      <c r="BG158" s="204"/>
      <c r="BH158" s="204"/>
      <c r="BI158" s="204"/>
      <c r="BJ158" s="204"/>
      <c r="BK158" s="204"/>
      <c r="BL158" s="204"/>
      <c r="BM158" s="204"/>
      <c r="BN158" s="204"/>
      <c r="BO158" s="204"/>
      <c r="BP158" s="204"/>
      <c r="BQ158" s="204"/>
      <c r="BR158" s="204"/>
      <c r="BS158" s="204"/>
      <c r="BT158" s="204"/>
      <c r="BU158" s="204"/>
      <c r="BV158" s="204"/>
      <c r="BW158" s="204"/>
      <c r="BX158" s="204"/>
      <c r="BY158" s="204"/>
    </row>
    <row r="159" spans="1:77" ht="12" customHeight="1" x14ac:dyDescent="0.25">
      <c r="A159" s="147">
        <v>1</v>
      </c>
      <c r="B159" s="148">
        <v>7</v>
      </c>
      <c r="C159" s="149">
        <v>5</v>
      </c>
      <c r="D159" s="150">
        <v>6</v>
      </c>
      <c r="E159" s="151">
        <v>11</v>
      </c>
      <c r="F159" s="149">
        <v>12</v>
      </c>
      <c r="G159" s="149"/>
      <c r="H159" s="149">
        <v>0</v>
      </c>
      <c r="I159" s="152" t="s">
        <v>519</v>
      </c>
      <c r="J159" s="153" t="s">
        <v>520</v>
      </c>
      <c r="K159" s="154">
        <v>9</v>
      </c>
      <c r="L159" s="155" t="s">
        <v>127</v>
      </c>
      <c r="M159" s="150" t="s">
        <v>521</v>
      </c>
      <c r="N159" s="156" t="s">
        <v>522</v>
      </c>
      <c r="O159" s="157">
        <v>72</v>
      </c>
      <c r="P159" s="158">
        <v>71</v>
      </c>
      <c r="Q159" s="159">
        <v>112</v>
      </c>
      <c r="R159" s="160">
        <v>-18.7307739257812</v>
      </c>
      <c r="S159" s="161">
        <v>12</v>
      </c>
      <c r="T159" s="162">
        <v>16</v>
      </c>
      <c r="U159" s="163">
        <v>33</v>
      </c>
      <c r="V159" s="164">
        <v>11</v>
      </c>
      <c r="W159" s="157">
        <v>72</v>
      </c>
      <c r="X159" s="150">
        <v>-1</v>
      </c>
      <c r="Y159" s="150" t="s">
        <v>523</v>
      </c>
      <c r="Z159" s="158">
        <v>75</v>
      </c>
      <c r="AA159" s="158">
        <v>79</v>
      </c>
      <c r="AB159" s="158">
        <v>79</v>
      </c>
      <c r="AC159" s="158">
        <v>94</v>
      </c>
      <c r="AD159" s="158">
        <v>71</v>
      </c>
      <c r="AE159" s="165">
        <v>94</v>
      </c>
      <c r="AF159" s="166">
        <v>75</v>
      </c>
      <c r="AG159" s="167">
        <v>75</v>
      </c>
      <c r="AH159" s="166">
        <v>75</v>
      </c>
      <c r="AI159" s="168">
        <v>75</v>
      </c>
      <c r="AJ159" s="169"/>
      <c r="AK159" s="169"/>
      <c r="AL159" s="169"/>
      <c r="AM159" s="169"/>
      <c r="AN159" s="170"/>
      <c r="AO159" s="171" t="s">
        <v>53</v>
      </c>
      <c r="AP159" s="171"/>
      <c r="AQ159" s="172"/>
      <c r="AR159" s="173"/>
      <c r="AS159" s="174"/>
      <c r="AT159" s="174"/>
      <c r="AU159" s="174"/>
      <c r="AV159" s="175"/>
      <c r="AW159" s="176"/>
      <c r="AX159" s="174"/>
      <c r="AY159" s="174"/>
      <c r="AZ159" s="177"/>
      <c r="BA159" s="203"/>
      <c r="BB159" s="204"/>
      <c r="BC159" s="204"/>
      <c r="BD159" s="204"/>
      <c r="BE159" s="204"/>
      <c r="BF159" s="204"/>
      <c r="BG159" s="204"/>
      <c r="BH159" s="204"/>
      <c r="BI159" s="204"/>
      <c r="BJ159" s="204"/>
      <c r="BK159" s="204"/>
      <c r="BL159" s="204"/>
      <c r="BM159" s="204"/>
      <c r="BN159" s="204"/>
      <c r="BO159" s="204"/>
      <c r="BP159" s="204"/>
      <c r="BQ159" s="204"/>
      <c r="BR159" s="204"/>
      <c r="BS159" s="204"/>
      <c r="BT159" s="204"/>
      <c r="BU159" s="204"/>
      <c r="BV159" s="204"/>
      <c r="BW159" s="204"/>
      <c r="BX159" s="204"/>
      <c r="BY159" s="204"/>
    </row>
    <row r="160" spans="1:77" ht="12" customHeight="1" x14ac:dyDescent="0.25">
      <c r="A160" s="147">
        <v>1</v>
      </c>
      <c r="B160" s="148">
        <v>10</v>
      </c>
      <c r="C160" s="149">
        <v>3</v>
      </c>
      <c r="D160" s="150">
        <v>7</v>
      </c>
      <c r="E160" s="151">
        <v>10</v>
      </c>
      <c r="F160" s="149">
        <v>6</v>
      </c>
      <c r="G160" s="149"/>
      <c r="H160" s="149">
        <v>0</v>
      </c>
      <c r="I160" s="152" t="s">
        <v>524</v>
      </c>
      <c r="J160" s="153" t="s">
        <v>525</v>
      </c>
      <c r="K160" s="154">
        <v>5</v>
      </c>
      <c r="L160" s="155" t="s">
        <v>162</v>
      </c>
      <c r="M160" s="150" t="s">
        <v>373</v>
      </c>
      <c r="N160" s="156" t="s">
        <v>306</v>
      </c>
      <c r="O160" s="157">
        <v>95</v>
      </c>
      <c r="P160" s="158">
        <v>98</v>
      </c>
      <c r="Q160" s="159">
        <v>105</v>
      </c>
      <c r="R160" s="160">
        <v>24.2692260742188</v>
      </c>
      <c r="S160" s="161">
        <v>2</v>
      </c>
      <c r="T160" s="162">
        <v>21</v>
      </c>
      <c r="U160" s="163"/>
      <c r="V160" s="164">
        <v>1</v>
      </c>
      <c r="W160" s="157">
        <v>95</v>
      </c>
      <c r="X160" s="150"/>
      <c r="Y160" s="150" t="s">
        <v>526</v>
      </c>
      <c r="Z160" s="158" t="s">
        <v>51</v>
      </c>
      <c r="AA160" s="158" t="s">
        <v>51</v>
      </c>
      <c r="AB160" s="158" t="s">
        <v>51</v>
      </c>
      <c r="AC160" s="158">
        <v>105</v>
      </c>
      <c r="AD160" s="158">
        <v>102</v>
      </c>
      <c r="AE160" s="165">
        <v>98</v>
      </c>
      <c r="AF160" s="166"/>
      <c r="AG160" s="167"/>
      <c r="AH160" s="166"/>
      <c r="AI160" s="168"/>
      <c r="AJ160" s="169"/>
      <c r="AK160" s="169"/>
      <c r="AL160" s="169"/>
      <c r="AM160" s="169"/>
      <c r="AN160" s="170"/>
      <c r="AO160" s="171" t="s">
        <v>53</v>
      </c>
      <c r="AP160" s="171"/>
      <c r="AQ160" s="172"/>
      <c r="AR160" s="173"/>
      <c r="AS160" s="174"/>
      <c r="AT160" s="174"/>
      <c r="AU160" s="174"/>
      <c r="AV160" s="175"/>
      <c r="AW160" s="176"/>
      <c r="AX160" s="174"/>
      <c r="AY160" s="174"/>
      <c r="AZ160" s="177"/>
      <c r="BA160" s="203"/>
      <c r="BB160" s="204"/>
      <c r="BC160" s="204"/>
      <c r="BD160" s="204"/>
      <c r="BE160" s="204"/>
      <c r="BF160" s="204"/>
      <c r="BG160" s="204"/>
      <c r="BH160" s="204"/>
      <c r="BI160" s="204"/>
      <c r="BJ160" s="204"/>
      <c r="BK160" s="204"/>
      <c r="BL160" s="204"/>
      <c r="BM160" s="204"/>
      <c r="BN160" s="204"/>
      <c r="BO160" s="204"/>
      <c r="BP160" s="204"/>
      <c r="BQ160" s="204"/>
      <c r="BR160" s="204"/>
      <c r="BS160" s="204"/>
      <c r="BT160" s="204"/>
      <c r="BU160" s="204"/>
      <c r="BV160" s="204"/>
      <c r="BW160" s="204"/>
      <c r="BX160" s="204"/>
      <c r="BY160" s="204"/>
    </row>
    <row r="161" spans="1:77" ht="12" customHeight="1" x14ac:dyDescent="0.25">
      <c r="A161" s="147">
        <v>1</v>
      </c>
      <c r="B161" s="148">
        <v>11</v>
      </c>
      <c r="C161" s="149">
        <v>5</v>
      </c>
      <c r="D161" s="150">
        <v>4</v>
      </c>
      <c r="E161" s="151">
        <v>9</v>
      </c>
      <c r="F161" s="149">
        <v>4</v>
      </c>
      <c r="G161" s="149"/>
      <c r="H161" s="149">
        <v>0</v>
      </c>
      <c r="I161" s="152" t="s">
        <v>527</v>
      </c>
      <c r="J161" s="153" t="s">
        <v>528</v>
      </c>
      <c r="K161" s="154">
        <v>9</v>
      </c>
      <c r="L161" s="155" t="s">
        <v>162</v>
      </c>
      <c r="M161" s="150" t="s">
        <v>529</v>
      </c>
      <c r="N161" s="156" t="s">
        <v>301</v>
      </c>
      <c r="O161" s="157">
        <v>95</v>
      </c>
      <c r="P161" s="158" t="s">
        <v>51</v>
      </c>
      <c r="Q161" s="159">
        <v>113</v>
      </c>
      <c r="R161" s="160">
        <v>15.500026074218701</v>
      </c>
      <c r="S161" s="161">
        <v>5</v>
      </c>
      <c r="T161" s="162">
        <v>13</v>
      </c>
      <c r="U161" s="163"/>
      <c r="V161" s="164">
        <v>14</v>
      </c>
      <c r="W161" s="157">
        <v>95</v>
      </c>
      <c r="X161" s="150"/>
      <c r="Y161" s="150" t="s">
        <v>530</v>
      </c>
      <c r="Z161" s="158" t="s">
        <v>51</v>
      </c>
      <c r="AA161" s="158" t="s">
        <v>51</v>
      </c>
      <c r="AB161" s="158">
        <v>107</v>
      </c>
      <c r="AC161" s="158">
        <v>103</v>
      </c>
      <c r="AD161" s="158">
        <v>100</v>
      </c>
      <c r="AE161" s="165">
        <v>100</v>
      </c>
      <c r="AF161" s="166"/>
      <c r="AG161" s="167"/>
      <c r="AH161" s="166"/>
      <c r="AI161" s="168"/>
      <c r="AJ161" s="169"/>
      <c r="AK161" s="169"/>
      <c r="AL161" s="169"/>
      <c r="AM161" s="169"/>
      <c r="AN161" s="170"/>
      <c r="AO161" s="171" t="s">
        <v>53</v>
      </c>
      <c r="AP161" s="171"/>
      <c r="AQ161" s="172"/>
      <c r="AR161" s="173"/>
      <c r="AS161" s="174"/>
      <c r="AT161" s="174"/>
      <c r="AU161" s="174"/>
      <c r="AV161" s="175"/>
      <c r="AW161" s="176"/>
      <c r="AX161" s="174"/>
      <c r="AY161" s="174"/>
      <c r="AZ161" s="177"/>
      <c r="BA161" s="203"/>
      <c r="BB161" s="204"/>
      <c r="BC161" s="204"/>
      <c r="BD161" s="204"/>
      <c r="BE161" s="204"/>
      <c r="BF161" s="204"/>
      <c r="BG161" s="204"/>
      <c r="BH161" s="204"/>
      <c r="BI161" s="204"/>
      <c r="BJ161" s="204"/>
      <c r="BK161" s="204"/>
      <c r="BL161" s="204"/>
      <c r="BM161" s="204"/>
      <c r="BN161" s="204"/>
      <c r="BO161" s="204"/>
      <c r="BP161" s="204"/>
      <c r="BQ161" s="204"/>
      <c r="BR161" s="204"/>
      <c r="BS161" s="204"/>
      <c r="BT161" s="204"/>
      <c r="BU161" s="204"/>
      <c r="BV161" s="204"/>
      <c r="BW161" s="204"/>
      <c r="BX161" s="204"/>
      <c r="BY161" s="204"/>
    </row>
    <row r="162" spans="1:77" ht="12" customHeight="1" x14ac:dyDescent="0.25">
      <c r="A162" s="147">
        <v>1</v>
      </c>
      <c r="B162" s="148">
        <v>12</v>
      </c>
      <c r="C162" s="149">
        <v>3</v>
      </c>
      <c r="D162" s="150">
        <v>4</v>
      </c>
      <c r="E162" s="151">
        <v>7</v>
      </c>
      <c r="F162" s="149">
        <v>2</v>
      </c>
      <c r="G162" s="149"/>
      <c r="H162" s="149">
        <v>0</v>
      </c>
      <c r="I162" s="152" t="s">
        <v>531</v>
      </c>
      <c r="J162" s="153" t="s">
        <v>532</v>
      </c>
      <c r="K162" s="154">
        <v>6</v>
      </c>
      <c r="L162" s="155" t="s">
        <v>392</v>
      </c>
      <c r="M162" s="150" t="s">
        <v>322</v>
      </c>
      <c r="N162" s="156" t="s">
        <v>533</v>
      </c>
      <c r="O162" s="157">
        <v>96</v>
      </c>
      <c r="P162" s="158">
        <v>72</v>
      </c>
      <c r="Q162" s="159">
        <v>97</v>
      </c>
      <c r="R162" s="160">
        <v>-8.73077392578125</v>
      </c>
      <c r="S162" s="161">
        <v>11</v>
      </c>
      <c r="T162" s="162">
        <v>21</v>
      </c>
      <c r="U162" s="163">
        <v>45</v>
      </c>
      <c r="V162" s="164">
        <v>9</v>
      </c>
      <c r="W162" s="157">
        <v>96</v>
      </c>
      <c r="X162" s="150"/>
      <c r="Y162" s="150" t="s">
        <v>534</v>
      </c>
      <c r="Z162" s="158">
        <v>93</v>
      </c>
      <c r="AA162" s="158">
        <v>91</v>
      </c>
      <c r="AB162" s="158">
        <v>92</v>
      </c>
      <c r="AC162" s="158">
        <v>91</v>
      </c>
      <c r="AD162" s="158">
        <v>90</v>
      </c>
      <c r="AE162" s="165">
        <v>97</v>
      </c>
      <c r="AF162" s="166"/>
      <c r="AG162" s="167"/>
      <c r="AH162" s="166"/>
      <c r="AI162" s="168"/>
      <c r="AJ162" s="169"/>
      <c r="AK162" s="169"/>
      <c r="AL162" s="169"/>
      <c r="AM162" s="169"/>
      <c r="AN162" s="170"/>
      <c r="AO162" s="171" t="s">
        <v>53</v>
      </c>
      <c r="AP162" s="171"/>
      <c r="AQ162" s="172"/>
      <c r="AR162" s="173"/>
      <c r="AS162" s="174"/>
      <c r="AT162" s="174"/>
      <c r="AU162" s="174"/>
      <c r="AV162" s="175"/>
      <c r="AW162" s="176"/>
      <c r="AX162" s="174"/>
      <c r="AY162" s="174"/>
      <c r="AZ162" s="177"/>
      <c r="BA162" s="203"/>
      <c r="BB162" s="204"/>
      <c r="BC162" s="204"/>
      <c r="BD162" s="204"/>
      <c r="BE162" s="204"/>
      <c r="BF162" s="204"/>
      <c r="BG162" s="204"/>
      <c r="BH162" s="204"/>
      <c r="BI162" s="204"/>
      <c r="BJ162" s="204"/>
      <c r="BK162" s="204"/>
      <c r="BL162" s="204"/>
      <c r="BM162" s="204"/>
      <c r="BN162" s="204"/>
      <c r="BO162" s="204"/>
      <c r="BP162" s="204"/>
      <c r="BQ162" s="204"/>
      <c r="BR162" s="204"/>
      <c r="BS162" s="204"/>
      <c r="BT162" s="204"/>
      <c r="BU162" s="204"/>
      <c r="BV162" s="204"/>
      <c r="BW162" s="204"/>
      <c r="BX162" s="204"/>
      <c r="BY162" s="204"/>
    </row>
    <row r="163" spans="1:77" ht="12" customHeight="1" x14ac:dyDescent="0.25">
      <c r="A163" s="147">
        <v>1</v>
      </c>
      <c r="B163" s="148">
        <v>13</v>
      </c>
      <c r="C163" s="149">
        <v>0</v>
      </c>
      <c r="D163" s="150">
        <v>4</v>
      </c>
      <c r="E163" s="151">
        <v>4</v>
      </c>
      <c r="F163" s="149">
        <v>13</v>
      </c>
      <c r="G163" s="149"/>
      <c r="H163" s="149">
        <v>0</v>
      </c>
      <c r="I163" s="152" t="s">
        <v>535</v>
      </c>
      <c r="J163" s="153" t="s">
        <v>536</v>
      </c>
      <c r="K163" s="154">
        <v>5</v>
      </c>
      <c r="L163" s="155" t="s">
        <v>127</v>
      </c>
      <c r="M163" s="150" t="s">
        <v>290</v>
      </c>
      <c r="N163" s="156" t="s">
        <v>537</v>
      </c>
      <c r="O163" s="157">
        <v>72</v>
      </c>
      <c r="P163" s="158">
        <v>68</v>
      </c>
      <c r="Q163" s="159">
        <v>93</v>
      </c>
      <c r="R163" s="160">
        <v>-40.7307739257812</v>
      </c>
      <c r="S163" s="161">
        <v>14</v>
      </c>
      <c r="T163" s="162">
        <v>25</v>
      </c>
      <c r="U163" s="163">
        <v>33</v>
      </c>
      <c r="V163" s="164">
        <v>12</v>
      </c>
      <c r="W163" s="157">
        <v>72</v>
      </c>
      <c r="X163" s="150">
        <v>-1</v>
      </c>
      <c r="Y163" s="150" t="s">
        <v>538</v>
      </c>
      <c r="Z163" s="158" t="s">
        <v>51</v>
      </c>
      <c r="AA163" s="158" t="s">
        <v>51</v>
      </c>
      <c r="AB163" s="158" t="s">
        <v>51</v>
      </c>
      <c r="AC163" s="158" t="s">
        <v>51</v>
      </c>
      <c r="AD163" s="158" t="s">
        <v>51</v>
      </c>
      <c r="AE163" s="165">
        <v>76</v>
      </c>
      <c r="AF163" s="166"/>
      <c r="AG163" s="167"/>
      <c r="AH163" s="166"/>
      <c r="AI163" s="168"/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14</v>
      </c>
      <c r="C164" s="149">
        <v>0</v>
      </c>
      <c r="D164" s="150">
        <v>3</v>
      </c>
      <c r="E164" s="151">
        <v>3</v>
      </c>
      <c r="F164" s="149">
        <v>7</v>
      </c>
      <c r="G164" s="149"/>
      <c r="H164" s="149">
        <v>0</v>
      </c>
      <c r="I164" s="152" t="s">
        <v>539</v>
      </c>
      <c r="J164" s="153" t="s">
        <v>540</v>
      </c>
      <c r="K164" s="154">
        <v>5</v>
      </c>
      <c r="L164" s="155" t="s">
        <v>463</v>
      </c>
      <c r="M164" s="150" t="s">
        <v>541</v>
      </c>
      <c r="N164" s="156" t="s">
        <v>542</v>
      </c>
      <c r="O164" s="157">
        <v>92</v>
      </c>
      <c r="P164" s="158">
        <v>72</v>
      </c>
      <c r="Q164" s="159">
        <v>103</v>
      </c>
      <c r="R164" s="160">
        <v>-6.73077392578125</v>
      </c>
      <c r="S164" s="161">
        <v>10</v>
      </c>
      <c r="T164" s="162">
        <v>27</v>
      </c>
      <c r="U164" s="163">
        <v>43</v>
      </c>
      <c r="V164" s="164">
        <v>9</v>
      </c>
      <c r="W164" s="157">
        <v>92</v>
      </c>
      <c r="X164" s="150"/>
      <c r="Y164" s="150" t="s">
        <v>543</v>
      </c>
      <c r="Z164" s="158" t="s">
        <v>51</v>
      </c>
      <c r="AA164" s="158" t="s">
        <v>51</v>
      </c>
      <c r="AB164" s="158" t="s">
        <v>51</v>
      </c>
      <c r="AC164" s="158" t="s">
        <v>51</v>
      </c>
      <c r="AD164" s="158">
        <v>98</v>
      </c>
      <c r="AE164" s="165">
        <v>98</v>
      </c>
      <c r="AF164" s="166"/>
      <c r="AG164" s="167"/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x14ac:dyDescent="0.25">
      <c r="A165" s="138"/>
      <c r="B165" s="138"/>
      <c r="C165" s="138"/>
      <c r="D165" s="138"/>
      <c r="E165" s="43"/>
      <c r="F165" s="138"/>
      <c r="G165" s="138"/>
      <c r="H165" s="139"/>
      <c r="I165" s="140"/>
      <c r="J165" s="138"/>
      <c r="K165" s="141"/>
      <c r="L165" s="142"/>
      <c r="M165" s="138"/>
      <c r="N165" s="138"/>
      <c r="O165" s="143"/>
      <c r="P165" s="143"/>
      <c r="Q165" s="143"/>
      <c r="R165" s="138"/>
      <c r="S165" s="138"/>
      <c r="T165" s="138"/>
      <c r="U165" s="138"/>
      <c r="V165" s="138"/>
      <c r="W165" s="138"/>
      <c r="X165" s="138"/>
      <c r="Y165" s="138"/>
      <c r="Z165" s="143"/>
      <c r="AA165" s="143"/>
      <c r="AB165" s="143"/>
      <c r="AC165" s="143"/>
      <c r="AD165" s="143"/>
      <c r="AE165" s="143"/>
      <c r="AF165" s="143"/>
      <c r="AG165" s="143"/>
      <c r="AH165" s="143"/>
      <c r="AI165" s="138"/>
      <c r="AJ165" s="138"/>
      <c r="AK165" s="138"/>
      <c r="AL165" s="138"/>
      <c r="AM165" s="138"/>
      <c r="AN165" s="138"/>
      <c r="AO165" s="144"/>
      <c r="AP165" s="144"/>
      <c r="AQ165" s="140"/>
      <c r="AR165" s="138"/>
      <c r="AS165" s="143"/>
      <c r="AT165" s="143"/>
      <c r="AU165" s="143"/>
      <c r="AV165" s="138"/>
      <c r="AW165" s="138"/>
      <c r="AX165" s="143"/>
      <c r="AY165" s="143"/>
      <c r="AZ165" s="138"/>
      <c r="BA165" s="198"/>
      <c r="BB165" s="198"/>
      <c r="BC165" s="198"/>
      <c r="BD165" s="198"/>
      <c r="BE165" s="198"/>
      <c r="BF165" s="198"/>
      <c r="BG165" s="198"/>
      <c r="BH165" s="198"/>
      <c r="BI165" s="198"/>
      <c r="BJ165" s="198"/>
      <c r="BK165" s="198"/>
      <c r="BL165" s="198"/>
      <c r="BM165" s="198"/>
      <c r="BN165" s="198"/>
      <c r="BO165" s="198"/>
      <c r="BP165" s="198"/>
      <c r="BQ165" s="198"/>
      <c r="BR165" s="198"/>
      <c r="BS165" s="198"/>
      <c r="BT165" s="198"/>
      <c r="BU165" s="198"/>
      <c r="BV165" s="198"/>
      <c r="BW165" s="198"/>
      <c r="BX165" s="198"/>
      <c r="BY165" s="198"/>
    </row>
    <row r="166" spans="1:77" x14ac:dyDescent="0.25">
      <c r="A166" s="15"/>
      <c r="B166" s="86" t="s">
        <v>252</v>
      </c>
      <c r="C166" s="74"/>
      <c r="D166" s="74"/>
      <c r="E166" s="33"/>
      <c r="F166" s="74"/>
      <c r="G166" s="74"/>
      <c r="H166" s="118"/>
      <c r="I166" s="75"/>
      <c r="J166" s="74"/>
      <c r="K166" s="100"/>
      <c r="L166" s="77"/>
      <c r="M166" s="74"/>
      <c r="N166" s="74"/>
      <c r="O166" s="76"/>
      <c r="P166" s="16"/>
      <c r="Q166" s="16"/>
      <c r="R166" s="15"/>
      <c r="S166" s="15"/>
      <c r="T166" s="59"/>
      <c r="U166" s="61"/>
      <c r="V166" s="80"/>
      <c r="W166" s="44"/>
      <c r="X166" s="15"/>
      <c r="Y166" s="15"/>
      <c r="Z166" s="16"/>
      <c r="AA166" s="16"/>
      <c r="AB166" s="16"/>
      <c r="AC166" s="16"/>
      <c r="AD166" s="145"/>
      <c r="AE166" s="145"/>
      <c r="AF166" s="145"/>
      <c r="AG166" s="145"/>
      <c r="AH166" s="145"/>
      <c r="AI166" s="19"/>
      <c r="AJ166" s="146"/>
      <c r="AK166" s="146"/>
      <c r="AL166" s="146"/>
      <c r="AM166" s="146"/>
      <c r="AN166" s="146"/>
      <c r="AO166" s="119"/>
      <c r="AP166" s="119"/>
      <c r="AQ166" s="113"/>
      <c r="AR166" s="46"/>
      <c r="AS166" s="16"/>
      <c r="AT166" s="16"/>
      <c r="AU166" s="16"/>
      <c r="AV166" s="146"/>
      <c r="AW166" s="146"/>
      <c r="AX166" s="16"/>
      <c r="AY166" s="16"/>
      <c r="AZ166" s="56"/>
      <c r="BA166" s="197"/>
      <c r="BB166" s="197"/>
      <c r="BC166" s="197"/>
      <c r="BD166" s="197"/>
      <c r="BE166" s="197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</row>
    <row r="167" spans="1:77" x14ac:dyDescent="0.25">
      <c r="A167" s="15"/>
      <c r="B167" s="87" t="s">
        <v>253</v>
      </c>
      <c r="C167" s="15"/>
      <c r="D167" s="15"/>
      <c r="E167" s="80"/>
      <c r="F167" s="15"/>
      <c r="G167" s="15"/>
      <c r="H167" s="139"/>
      <c r="I167" s="81"/>
      <c r="J167" s="15"/>
      <c r="K167" s="101"/>
      <c r="L167" s="82"/>
      <c r="M167" s="15"/>
      <c r="N167" s="15"/>
      <c r="O167" s="76"/>
      <c r="P167" s="16"/>
      <c r="Q167" s="16"/>
      <c r="R167" s="15"/>
      <c r="S167" s="15"/>
      <c r="T167" s="59"/>
      <c r="U167" s="61"/>
      <c r="V167" s="80"/>
      <c r="W167" s="44"/>
      <c r="X167" s="15"/>
      <c r="Y167" s="15"/>
      <c r="Z167" s="16"/>
      <c r="AA167" s="16"/>
      <c r="AB167" s="16"/>
      <c r="AC167" s="16"/>
      <c r="AD167" s="145"/>
      <c r="AE167" s="145"/>
      <c r="AF167" s="145"/>
      <c r="AG167" s="145"/>
      <c r="AH167" s="145"/>
      <c r="AI167" s="19"/>
      <c r="AJ167" s="146"/>
      <c r="AK167" s="146"/>
      <c r="AL167" s="146"/>
      <c r="AM167" s="146"/>
      <c r="AN167" s="146"/>
      <c r="AO167" s="119"/>
      <c r="AP167" s="119"/>
      <c r="AQ167" s="113"/>
      <c r="AR167" s="46"/>
      <c r="AS167" s="16"/>
      <c r="AT167" s="16"/>
      <c r="AU167" s="16"/>
      <c r="AV167" s="146"/>
      <c r="AW167" s="146"/>
      <c r="AX167" s="16"/>
      <c r="AY167" s="16"/>
      <c r="AZ167" s="56"/>
      <c r="BA167" s="197"/>
      <c r="BB167" s="197"/>
      <c r="BC167" s="197"/>
      <c r="BD167" s="197"/>
      <c r="BE167" s="197"/>
      <c r="BF167" s="198"/>
      <c r="BG167" s="198"/>
      <c r="BH167" s="198"/>
      <c r="BI167" s="198"/>
      <c r="BJ167" s="198"/>
      <c r="BK167" s="198"/>
      <c r="BL167" s="198"/>
      <c r="BM167" s="198"/>
      <c r="BN167" s="198"/>
      <c r="BO167" s="198"/>
      <c r="BP167" s="198"/>
      <c r="BQ167" s="198"/>
      <c r="BR167" s="198"/>
      <c r="BS167" s="198"/>
      <c r="BT167" s="198"/>
      <c r="BU167" s="198"/>
      <c r="BV167" s="198"/>
      <c r="BW167" s="198"/>
      <c r="BX167" s="198"/>
      <c r="BY167" s="198"/>
    </row>
    <row r="168" spans="1:77" ht="18" customHeight="1" x14ac:dyDescent="0.25">
      <c r="A168" s="15" t="b">
        <f>ISNUMBER(FIND("wh-", AO7))</f>
        <v>1</v>
      </c>
      <c r="B168" s="88" t="s">
        <v>254</v>
      </c>
      <c r="C168" s="69"/>
      <c r="D168" s="69"/>
      <c r="E168" s="70"/>
      <c r="F168" s="69"/>
      <c r="G168" s="69"/>
      <c r="H168" s="120"/>
      <c r="I168" s="71"/>
      <c r="J168" s="69"/>
      <c r="K168" s="102"/>
      <c r="L168" s="73"/>
      <c r="M168" s="69"/>
      <c r="N168" s="69"/>
      <c r="O168" s="72"/>
      <c r="P168" s="17"/>
      <c r="Q168" s="17"/>
      <c r="R168" s="68" t="s">
        <v>4</v>
      </c>
      <c r="S168" s="68"/>
      <c r="T168" s="83" t="s">
        <v>5</v>
      </c>
      <c r="U168" s="84"/>
      <c r="V168" s="105" t="s">
        <v>6</v>
      </c>
      <c r="W168" s="48"/>
      <c r="X168" s="15"/>
      <c r="Y168" s="54" t="s">
        <v>7</v>
      </c>
      <c r="Z168" s="16"/>
      <c r="AA168" s="16"/>
      <c r="AB168" s="16"/>
      <c r="AC168" s="16"/>
      <c r="AD168" s="145"/>
      <c r="AE168" s="145"/>
      <c r="AF168" s="52" t="s">
        <v>8</v>
      </c>
      <c r="AG168" s="52"/>
      <c r="AH168" s="52" t="s">
        <v>9</v>
      </c>
      <c r="AI168" s="53"/>
      <c r="AJ168" s="146"/>
      <c r="AK168" s="95" t="s">
        <v>10</v>
      </c>
      <c r="AL168" s="95"/>
      <c r="AM168" s="95"/>
      <c r="AN168" s="94"/>
      <c r="AO168" s="121"/>
      <c r="AP168" s="121"/>
      <c r="AQ168" s="114"/>
      <c r="AR168" s="49" t="s">
        <v>11</v>
      </c>
      <c r="AS168" s="50"/>
      <c r="AT168" s="51" t="s">
        <v>12</v>
      </c>
      <c r="AU168" s="51"/>
      <c r="AV168" s="146"/>
      <c r="AW168" s="146"/>
      <c r="AX168" s="51" t="s">
        <v>13</v>
      </c>
      <c r="AY168" s="51"/>
      <c r="AZ168" s="57"/>
      <c r="BA168" s="197"/>
      <c r="BB168" s="197"/>
      <c r="BC168" s="197"/>
      <c r="BD168" s="197"/>
      <c r="BE168" s="197"/>
      <c r="BF168" s="198"/>
      <c r="BG168" s="198"/>
      <c r="BH168" s="198"/>
      <c r="BI168" s="198"/>
      <c r="BJ168" s="198"/>
      <c r="BK168" s="198"/>
      <c r="BL168" s="198"/>
      <c r="BM168" s="198"/>
      <c r="BN168" s="198"/>
      <c r="BO168" s="198"/>
      <c r="BP168" s="198"/>
      <c r="BQ168" s="198"/>
      <c r="BR168" s="198"/>
      <c r="BS168" s="198"/>
      <c r="BT168" s="198"/>
      <c r="BU168" s="198"/>
      <c r="BV168" s="198"/>
      <c r="BW168" s="198"/>
      <c r="BX168" s="198"/>
      <c r="BY168" s="198"/>
    </row>
    <row r="169" spans="1:77" x14ac:dyDescent="0.25">
      <c r="A169" s="178"/>
      <c r="B169" s="179" t="s">
        <v>14</v>
      </c>
      <c r="C169" s="180" t="s">
        <v>15</v>
      </c>
      <c r="D169" s="181" t="s">
        <v>16</v>
      </c>
      <c r="E169" s="182" t="s">
        <v>17</v>
      </c>
      <c r="F169" s="180" t="s">
        <v>18</v>
      </c>
      <c r="G169" s="180" t="s">
        <v>19</v>
      </c>
      <c r="H169" s="183" t="s">
        <v>20</v>
      </c>
      <c r="I169" s="184" t="s">
        <v>21</v>
      </c>
      <c r="J169" s="181" t="s">
        <v>22</v>
      </c>
      <c r="K169" s="185" t="s">
        <v>23</v>
      </c>
      <c r="L169" s="184" t="s">
        <v>24</v>
      </c>
      <c r="M169" s="181" t="s">
        <v>25</v>
      </c>
      <c r="N169" s="182" t="s">
        <v>26</v>
      </c>
      <c r="O169" s="180" t="s">
        <v>27</v>
      </c>
      <c r="P169" s="181" t="s">
        <v>28</v>
      </c>
      <c r="Q169" s="182" t="s">
        <v>29</v>
      </c>
      <c r="R169" s="180" t="s">
        <v>30</v>
      </c>
      <c r="S169" s="182" t="s">
        <v>14</v>
      </c>
      <c r="T169" s="186" t="s">
        <v>22</v>
      </c>
      <c r="U169" s="187" t="s">
        <v>31</v>
      </c>
      <c r="V169" s="188" t="s">
        <v>14</v>
      </c>
      <c r="W169" s="180" t="s">
        <v>32</v>
      </c>
      <c r="X169" s="189" t="s">
        <v>33</v>
      </c>
      <c r="Y169" s="181" t="s">
        <v>34</v>
      </c>
      <c r="Z169" s="181">
        <v>1</v>
      </c>
      <c r="AA169" s="181">
        <v>2</v>
      </c>
      <c r="AB169" s="181">
        <v>3</v>
      </c>
      <c r="AC169" s="181">
        <v>4</v>
      </c>
      <c r="AD169" s="181">
        <v>5</v>
      </c>
      <c r="AE169" s="181" t="s">
        <v>35</v>
      </c>
      <c r="AF169" s="181" t="s">
        <v>36</v>
      </c>
      <c r="AG169" s="181" t="s">
        <v>37</v>
      </c>
      <c r="AH169" s="181" t="s">
        <v>38</v>
      </c>
      <c r="AI169" s="190" t="s">
        <v>37</v>
      </c>
      <c r="AJ169" s="191" t="s">
        <v>39</v>
      </c>
      <c r="AK169" s="191" t="s">
        <v>40</v>
      </c>
      <c r="AL169" s="191" t="s">
        <v>23</v>
      </c>
      <c r="AM169" s="191" t="s">
        <v>31</v>
      </c>
      <c r="AN169" s="192" t="s">
        <v>41</v>
      </c>
      <c r="AO169" s="193"/>
      <c r="AP169" s="193"/>
      <c r="AQ169" s="194"/>
      <c r="AR169" s="195" t="s">
        <v>22</v>
      </c>
      <c r="AS169" s="181" t="s">
        <v>42</v>
      </c>
      <c r="AT169" s="181" t="s">
        <v>43</v>
      </c>
      <c r="AU169" s="181" t="s">
        <v>44</v>
      </c>
      <c r="AV169" s="196" t="s">
        <v>45</v>
      </c>
      <c r="AW169" s="180" t="s">
        <v>42</v>
      </c>
      <c r="AX169" s="181" t="s">
        <v>43</v>
      </c>
      <c r="AY169" s="181" t="s">
        <v>44</v>
      </c>
      <c r="AZ169" s="182" t="s">
        <v>45</v>
      </c>
      <c r="BA169" s="205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U169" s="206"/>
      <c r="BV169" s="206"/>
      <c r="BW169" s="206"/>
      <c r="BX169" s="206"/>
      <c r="BY169" s="206"/>
    </row>
    <row r="170" spans="1:77" ht="12" customHeight="1" x14ac:dyDescent="0.25">
      <c r="A170" s="147">
        <v>1</v>
      </c>
      <c r="B170" s="148">
        <v>1</v>
      </c>
      <c r="C170" s="149">
        <v>4</v>
      </c>
      <c r="D170" s="150">
        <v>6</v>
      </c>
      <c r="E170" s="151">
        <v>10</v>
      </c>
      <c r="F170" s="149">
        <v>3</v>
      </c>
      <c r="G170" s="149"/>
      <c r="H170" s="149">
        <v>0</v>
      </c>
      <c r="I170" s="152" t="s">
        <v>255</v>
      </c>
      <c r="J170" s="153" t="s">
        <v>256</v>
      </c>
      <c r="K170" s="154">
        <v>4</v>
      </c>
      <c r="L170" s="155" t="s">
        <v>48</v>
      </c>
      <c r="M170" s="150" t="s">
        <v>257</v>
      </c>
      <c r="N170" s="156" t="s">
        <v>258</v>
      </c>
      <c r="O170" s="157" t="s">
        <v>51</v>
      </c>
      <c r="P170" s="158">
        <v>30</v>
      </c>
      <c r="Q170" s="159">
        <v>115</v>
      </c>
      <c r="R170" s="160">
        <v>6.25</v>
      </c>
      <c r="S170" s="161">
        <v>2</v>
      </c>
      <c r="T170" s="162">
        <v>23</v>
      </c>
      <c r="U170" s="163">
        <v>71</v>
      </c>
      <c r="V170" s="164">
        <v>2</v>
      </c>
      <c r="W170" s="157" t="s">
        <v>51</v>
      </c>
      <c r="X170" s="150"/>
      <c r="Y170" s="150" t="s">
        <v>259</v>
      </c>
      <c r="Z170" s="158"/>
      <c r="AA170" s="158"/>
      <c r="AB170" s="158"/>
      <c r="AC170" s="158"/>
      <c r="AD170" s="158"/>
      <c r="AE170" s="165" t="s">
        <v>51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2</v>
      </c>
      <c r="C171" s="149">
        <v>4</v>
      </c>
      <c r="D171" s="150">
        <v>5</v>
      </c>
      <c r="E171" s="151">
        <v>9</v>
      </c>
      <c r="F171" s="149">
        <v>2</v>
      </c>
      <c r="G171" s="149"/>
      <c r="H171" s="149">
        <v>0</v>
      </c>
      <c r="I171" s="152" t="s">
        <v>260</v>
      </c>
      <c r="J171" s="153" t="s">
        <v>261</v>
      </c>
      <c r="K171" s="154">
        <v>5</v>
      </c>
      <c r="L171" s="155" t="s">
        <v>48</v>
      </c>
      <c r="M171" s="150" t="s">
        <v>262</v>
      </c>
      <c r="N171" s="156" t="s">
        <v>263</v>
      </c>
      <c r="O171" s="157" t="s">
        <v>51</v>
      </c>
      <c r="P171" s="158">
        <v>46</v>
      </c>
      <c r="Q171" s="159">
        <v>114</v>
      </c>
      <c r="R171" s="160">
        <v>21.25</v>
      </c>
      <c r="S171" s="161">
        <v>1</v>
      </c>
      <c r="T171" s="162">
        <v>22</v>
      </c>
      <c r="U171" s="163">
        <v>64</v>
      </c>
      <c r="V171" s="164">
        <v>1</v>
      </c>
      <c r="W171" s="157" t="s">
        <v>51</v>
      </c>
      <c r="X171" s="150"/>
      <c r="Y171" s="150" t="s">
        <v>264</v>
      </c>
      <c r="Z171" s="158"/>
      <c r="AA171" s="158"/>
      <c r="AB171" s="158"/>
      <c r="AC171" s="158"/>
      <c r="AD171" s="158"/>
      <c r="AE171" s="165" t="s">
        <v>51</v>
      </c>
      <c r="AF171" s="166"/>
      <c r="AG171" s="167"/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3</v>
      </c>
      <c r="C172" s="149">
        <v>2</v>
      </c>
      <c r="D172" s="150">
        <v>6</v>
      </c>
      <c r="E172" s="151">
        <v>8</v>
      </c>
      <c r="F172" s="149">
        <v>4</v>
      </c>
      <c r="G172" s="149"/>
      <c r="H172" s="149">
        <v>0</v>
      </c>
      <c r="I172" s="152" t="s">
        <v>255</v>
      </c>
      <c r="J172" s="153" t="s">
        <v>265</v>
      </c>
      <c r="K172" s="154">
        <v>4</v>
      </c>
      <c r="L172" s="155" t="s">
        <v>48</v>
      </c>
      <c r="M172" s="150" t="s">
        <v>55</v>
      </c>
      <c r="N172" s="156" t="s">
        <v>56</v>
      </c>
      <c r="O172" s="157" t="s">
        <v>51</v>
      </c>
      <c r="P172" s="158" t="s">
        <v>51</v>
      </c>
      <c r="Q172" s="159">
        <v>101</v>
      </c>
      <c r="R172" s="160">
        <v>-5.75</v>
      </c>
      <c r="S172" s="161">
        <v>3</v>
      </c>
      <c r="T172" s="162">
        <v>23</v>
      </c>
      <c r="U172" s="163">
        <v>32</v>
      </c>
      <c r="V172" s="164">
        <v>4</v>
      </c>
      <c r="W172" s="157" t="s">
        <v>51</v>
      </c>
      <c r="X172" s="150"/>
      <c r="Y172" s="150" t="s">
        <v>266</v>
      </c>
      <c r="Z172" s="158"/>
      <c r="AA172" s="158"/>
      <c r="AB172" s="158"/>
      <c r="AC172" s="158"/>
      <c r="AD172" s="158"/>
      <c r="AE172" s="165" t="s">
        <v>51</v>
      </c>
      <c r="AF172" s="166"/>
      <c r="AG172" s="167"/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4</v>
      </c>
      <c r="C173" s="149">
        <v>2</v>
      </c>
      <c r="D173" s="150">
        <v>4</v>
      </c>
      <c r="E173" s="151">
        <v>6</v>
      </c>
      <c r="F173" s="149">
        <v>1</v>
      </c>
      <c r="G173" s="149"/>
      <c r="H173" s="149">
        <v>0</v>
      </c>
      <c r="I173" s="152" t="s">
        <v>267</v>
      </c>
      <c r="J173" s="153" t="s">
        <v>268</v>
      </c>
      <c r="K173" s="154">
        <v>4</v>
      </c>
      <c r="L173" s="155" t="s">
        <v>48</v>
      </c>
      <c r="M173" s="150" t="s">
        <v>133</v>
      </c>
      <c r="N173" s="156" t="s">
        <v>118</v>
      </c>
      <c r="O173" s="157" t="s">
        <v>51</v>
      </c>
      <c r="P173" s="158">
        <v>20</v>
      </c>
      <c r="Q173" s="159">
        <v>97</v>
      </c>
      <c r="R173" s="160">
        <v>-21.75</v>
      </c>
      <c r="S173" s="161">
        <v>4</v>
      </c>
      <c r="T173" s="162">
        <v>19</v>
      </c>
      <c r="U173" s="163">
        <v>33</v>
      </c>
      <c r="V173" s="164">
        <v>3</v>
      </c>
      <c r="W173" s="157" t="s">
        <v>51</v>
      </c>
      <c r="X173" s="150"/>
      <c r="Y173" s="150" t="s">
        <v>269</v>
      </c>
      <c r="Z173" s="158"/>
      <c r="AA173" s="158"/>
      <c r="AB173" s="158"/>
      <c r="AC173" s="158" t="s">
        <v>51</v>
      </c>
      <c r="AD173" s="158" t="s">
        <v>51</v>
      </c>
      <c r="AE173" s="165" t="s">
        <v>51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x14ac:dyDescent="0.25">
      <c r="A174" s="138"/>
      <c r="B174" s="138"/>
      <c r="C174" s="138"/>
      <c r="D174" s="138"/>
      <c r="E174" s="43"/>
      <c r="F174" s="138"/>
      <c r="G174" s="138"/>
      <c r="H174" s="139"/>
      <c r="I174" s="140"/>
      <c r="J174" s="138"/>
      <c r="K174" s="141"/>
      <c r="L174" s="142"/>
      <c r="M174" s="138"/>
      <c r="N174" s="138"/>
      <c r="O174" s="143"/>
      <c r="P174" s="143"/>
      <c r="Q174" s="143"/>
      <c r="R174" s="138"/>
      <c r="S174" s="138"/>
      <c r="T174" s="138"/>
      <c r="U174" s="138"/>
      <c r="V174" s="138"/>
      <c r="W174" s="138"/>
      <c r="X174" s="138"/>
      <c r="Y174" s="138"/>
      <c r="Z174" s="143"/>
      <c r="AA174" s="143"/>
      <c r="AB174" s="143"/>
      <c r="AC174" s="143"/>
      <c r="AD174" s="143"/>
      <c r="AE174" s="143"/>
      <c r="AF174" s="143"/>
      <c r="AG174" s="143"/>
      <c r="AH174" s="143"/>
      <c r="AI174" s="138"/>
      <c r="AJ174" s="138"/>
      <c r="AK174" s="138"/>
      <c r="AL174" s="138"/>
      <c r="AM174" s="138"/>
      <c r="AN174" s="138"/>
      <c r="AO174" s="144"/>
      <c r="AP174" s="144"/>
      <c r="AQ174" s="140"/>
      <c r="AR174" s="138"/>
      <c r="AS174" s="143"/>
      <c r="AT174" s="143"/>
      <c r="AU174" s="143"/>
      <c r="AV174" s="138"/>
      <c r="AW174" s="138"/>
      <c r="AX174" s="143"/>
      <c r="AY174" s="143"/>
      <c r="AZ174" s="138"/>
      <c r="BA174" s="198"/>
      <c r="BB174" s="198"/>
      <c r="BC174" s="198"/>
      <c r="BD174" s="198"/>
      <c r="BE174" s="198"/>
      <c r="BF174" s="198"/>
      <c r="BG174" s="198"/>
      <c r="BH174" s="198"/>
      <c r="BI174" s="198"/>
      <c r="BJ174" s="198"/>
      <c r="BK174" s="198"/>
      <c r="BL174" s="198"/>
      <c r="BM174" s="198"/>
      <c r="BN174" s="198"/>
      <c r="BO174" s="198"/>
      <c r="BP174" s="198"/>
      <c r="BQ174" s="198"/>
      <c r="BR174" s="198"/>
      <c r="BS174" s="198"/>
      <c r="BT174" s="198"/>
      <c r="BU174" s="198"/>
      <c r="BV174" s="198"/>
      <c r="BW174" s="198"/>
      <c r="BX174" s="198"/>
      <c r="BY174" s="198"/>
    </row>
    <row r="175" spans="1:77" x14ac:dyDescent="0.25">
      <c r="A175" s="15"/>
      <c r="B175" s="86" t="s">
        <v>544</v>
      </c>
      <c r="C175" s="74"/>
      <c r="D175" s="74"/>
      <c r="E175" s="33"/>
      <c r="F175" s="74"/>
      <c r="G175" s="74"/>
      <c r="H175" s="118"/>
      <c r="I175" s="75"/>
      <c r="J175" s="74"/>
      <c r="K175" s="100"/>
      <c r="L175" s="77"/>
      <c r="M175" s="74"/>
      <c r="N175" s="74"/>
      <c r="O175" s="76"/>
      <c r="P175" s="16"/>
      <c r="Q175" s="16"/>
      <c r="R175" s="15"/>
      <c r="S175" s="15"/>
      <c r="T175" s="59"/>
      <c r="U175" s="61"/>
      <c r="V175" s="80"/>
      <c r="W175" s="44"/>
      <c r="X175" s="15"/>
      <c r="Y175" s="15"/>
      <c r="Z175" s="16"/>
      <c r="AA175" s="16"/>
      <c r="AB175" s="16"/>
      <c r="AC175" s="16"/>
      <c r="AD175" s="145"/>
      <c r="AE175" s="145"/>
      <c r="AF175" s="145"/>
      <c r="AG175" s="145"/>
      <c r="AH175" s="145"/>
      <c r="AI175" s="19"/>
      <c r="AJ175" s="146"/>
      <c r="AK175" s="146"/>
      <c r="AL175" s="146"/>
      <c r="AM175" s="146"/>
      <c r="AN175" s="146"/>
      <c r="AO175" s="119"/>
      <c r="AP175" s="119"/>
      <c r="AQ175" s="113"/>
      <c r="AR175" s="46"/>
      <c r="AS175" s="16"/>
      <c r="AT175" s="16"/>
      <c r="AU175" s="16"/>
      <c r="AV175" s="146"/>
      <c r="AW175" s="146"/>
      <c r="AX175" s="16"/>
      <c r="AY175" s="16"/>
      <c r="AZ175" s="56"/>
      <c r="BA175" s="197"/>
      <c r="BB175" s="197"/>
      <c r="BC175" s="197"/>
      <c r="BD175" s="197"/>
      <c r="BE175" s="197"/>
      <c r="BF175" s="198"/>
      <c r="BG175" s="198"/>
      <c r="BH175" s="198"/>
      <c r="BI175" s="198"/>
      <c r="BJ175" s="198"/>
      <c r="BK175" s="198"/>
      <c r="BL175" s="198"/>
      <c r="BM175" s="198"/>
      <c r="BN175" s="198"/>
      <c r="BO175" s="198"/>
      <c r="BP175" s="198"/>
      <c r="BQ175" s="198"/>
      <c r="BR175" s="198"/>
      <c r="BS175" s="198"/>
      <c r="BT175" s="198"/>
      <c r="BU175" s="198"/>
      <c r="BV175" s="198"/>
      <c r="BW175" s="198"/>
      <c r="BX175" s="198"/>
      <c r="BY175" s="198"/>
    </row>
    <row r="176" spans="1:77" x14ac:dyDescent="0.25">
      <c r="A176" s="15"/>
      <c r="B176" s="87" t="s">
        <v>545</v>
      </c>
      <c r="C176" s="15"/>
      <c r="D176" s="15"/>
      <c r="E176" s="80"/>
      <c r="F176" s="15"/>
      <c r="G176" s="15"/>
      <c r="H176" s="139"/>
      <c r="I176" s="81"/>
      <c r="J176" s="15"/>
      <c r="K176" s="101"/>
      <c r="L176" s="82"/>
      <c r="M176" s="15"/>
      <c r="N176" s="15"/>
      <c r="O176" s="76"/>
      <c r="P176" s="16"/>
      <c r="Q176" s="16"/>
      <c r="R176" s="15"/>
      <c r="S176" s="15"/>
      <c r="T176" s="59"/>
      <c r="U176" s="61"/>
      <c r="V176" s="80"/>
      <c r="W176" s="44"/>
      <c r="X176" s="15"/>
      <c r="Y176" s="15"/>
      <c r="Z176" s="16"/>
      <c r="AA176" s="16"/>
      <c r="AB176" s="16"/>
      <c r="AC176" s="16"/>
      <c r="AD176" s="145"/>
      <c r="AE176" s="145"/>
      <c r="AF176" s="145"/>
      <c r="AG176" s="145"/>
      <c r="AH176" s="145"/>
      <c r="AI176" s="19"/>
      <c r="AJ176" s="146"/>
      <c r="AK176" s="146"/>
      <c r="AL176" s="146"/>
      <c r="AM176" s="146"/>
      <c r="AN176" s="146"/>
      <c r="AO176" s="119"/>
      <c r="AP176" s="119"/>
      <c r="AQ176" s="113"/>
      <c r="AR176" s="46"/>
      <c r="AS176" s="16"/>
      <c r="AT176" s="16"/>
      <c r="AU176" s="16"/>
      <c r="AV176" s="146"/>
      <c r="AW176" s="146"/>
      <c r="AX176" s="16"/>
      <c r="AY176" s="16"/>
      <c r="AZ176" s="56"/>
      <c r="BA176" s="197"/>
      <c r="BB176" s="197"/>
      <c r="BC176" s="197"/>
      <c r="BD176" s="197"/>
      <c r="BE176" s="197"/>
      <c r="BF176" s="198"/>
      <c r="BG176" s="198"/>
      <c r="BH176" s="198"/>
      <c r="BI176" s="198"/>
      <c r="BJ176" s="198"/>
      <c r="BK176" s="198"/>
      <c r="BL176" s="198"/>
      <c r="BM176" s="198"/>
      <c r="BN176" s="198"/>
      <c r="BO176" s="198"/>
      <c r="BP176" s="198"/>
      <c r="BQ176" s="198"/>
      <c r="BR176" s="198"/>
      <c r="BS176" s="198"/>
      <c r="BT176" s="198"/>
      <c r="BU176" s="198"/>
      <c r="BV176" s="198"/>
      <c r="BW176" s="198"/>
      <c r="BX176" s="198"/>
      <c r="BY176" s="198"/>
    </row>
    <row r="177" spans="1:77" ht="18" customHeight="1" x14ac:dyDescent="0.25">
      <c r="A177" s="15" t="b">
        <f>ISNUMBER(FIND("wh-", AO7))</f>
        <v>1</v>
      </c>
      <c r="B177" s="88" t="s">
        <v>546</v>
      </c>
      <c r="C177" s="69"/>
      <c r="D177" s="69"/>
      <c r="E177" s="70"/>
      <c r="F177" s="69"/>
      <c r="G177" s="69"/>
      <c r="H177" s="120"/>
      <c r="I177" s="71"/>
      <c r="J177" s="69"/>
      <c r="K177" s="102"/>
      <c r="L177" s="73"/>
      <c r="M177" s="69"/>
      <c r="N177" s="69"/>
      <c r="O177" s="72"/>
      <c r="P177" s="17"/>
      <c r="Q177" s="17"/>
      <c r="R177" s="68" t="s">
        <v>4</v>
      </c>
      <c r="S177" s="68"/>
      <c r="T177" s="83" t="s">
        <v>5</v>
      </c>
      <c r="U177" s="84"/>
      <c r="V177" s="105" t="s">
        <v>6</v>
      </c>
      <c r="W177" s="48"/>
      <c r="X177" s="15"/>
      <c r="Y177" s="54" t="s">
        <v>7</v>
      </c>
      <c r="Z177" s="16"/>
      <c r="AA177" s="16"/>
      <c r="AB177" s="16"/>
      <c r="AC177" s="16"/>
      <c r="AD177" s="145"/>
      <c r="AE177" s="145"/>
      <c r="AF177" s="52" t="s">
        <v>8</v>
      </c>
      <c r="AG177" s="52"/>
      <c r="AH177" s="52" t="s">
        <v>9</v>
      </c>
      <c r="AI177" s="53"/>
      <c r="AJ177" s="146"/>
      <c r="AK177" s="95" t="s">
        <v>10</v>
      </c>
      <c r="AL177" s="95"/>
      <c r="AM177" s="95"/>
      <c r="AN177" s="94"/>
      <c r="AO177" s="121"/>
      <c r="AP177" s="121"/>
      <c r="AQ177" s="114"/>
      <c r="AR177" s="49" t="s">
        <v>11</v>
      </c>
      <c r="AS177" s="50"/>
      <c r="AT177" s="51" t="s">
        <v>12</v>
      </c>
      <c r="AU177" s="51"/>
      <c r="AV177" s="146"/>
      <c r="AW177" s="146"/>
      <c r="AX177" s="51" t="s">
        <v>13</v>
      </c>
      <c r="AY177" s="51"/>
      <c r="AZ177" s="57"/>
      <c r="BA177" s="197"/>
      <c r="BB177" s="197"/>
      <c r="BC177" s="197"/>
      <c r="BD177" s="197"/>
      <c r="BE177" s="197"/>
      <c r="BF177" s="198"/>
      <c r="BG177" s="198"/>
      <c r="BH177" s="198"/>
      <c r="BI177" s="198"/>
      <c r="BJ177" s="198"/>
      <c r="BK177" s="198"/>
      <c r="BL177" s="198"/>
      <c r="BM177" s="198"/>
      <c r="BN177" s="198"/>
      <c r="BO177" s="198"/>
      <c r="BP177" s="198"/>
      <c r="BQ177" s="198"/>
      <c r="BR177" s="198"/>
      <c r="BS177" s="198"/>
      <c r="BT177" s="198"/>
      <c r="BU177" s="198"/>
      <c r="BV177" s="198"/>
      <c r="BW177" s="198"/>
      <c r="BX177" s="198"/>
      <c r="BY177" s="198"/>
    </row>
    <row r="178" spans="1:77" x14ac:dyDescent="0.25">
      <c r="A178" s="178"/>
      <c r="B178" s="179" t="s">
        <v>14</v>
      </c>
      <c r="C178" s="180" t="s">
        <v>15</v>
      </c>
      <c r="D178" s="181" t="s">
        <v>16</v>
      </c>
      <c r="E178" s="182" t="s">
        <v>17</v>
      </c>
      <c r="F178" s="180" t="s">
        <v>18</v>
      </c>
      <c r="G178" s="180" t="s">
        <v>19</v>
      </c>
      <c r="H178" s="183" t="s">
        <v>20</v>
      </c>
      <c r="I178" s="184" t="s">
        <v>21</v>
      </c>
      <c r="J178" s="181" t="s">
        <v>22</v>
      </c>
      <c r="K178" s="185" t="s">
        <v>23</v>
      </c>
      <c r="L178" s="184" t="s">
        <v>24</v>
      </c>
      <c r="M178" s="181" t="s">
        <v>25</v>
      </c>
      <c r="N178" s="182" t="s">
        <v>26</v>
      </c>
      <c r="O178" s="180" t="s">
        <v>27</v>
      </c>
      <c r="P178" s="181" t="s">
        <v>28</v>
      </c>
      <c r="Q178" s="182" t="s">
        <v>29</v>
      </c>
      <c r="R178" s="180" t="s">
        <v>30</v>
      </c>
      <c r="S178" s="182" t="s">
        <v>14</v>
      </c>
      <c r="T178" s="186" t="s">
        <v>22</v>
      </c>
      <c r="U178" s="187" t="s">
        <v>31</v>
      </c>
      <c r="V178" s="188" t="s">
        <v>14</v>
      </c>
      <c r="W178" s="180" t="s">
        <v>32</v>
      </c>
      <c r="X178" s="189" t="s">
        <v>33</v>
      </c>
      <c r="Y178" s="181" t="s">
        <v>34</v>
      </c>
      <c r="Z178" s="181">
        <v>1</v>
      </c>
      <c r="AA178" s="181">
        <v>2</v>
      </c>
      <c r="AB178" s="181">
        <v>3</v>
      </c>
      <c r="AC178" s="181">
        <v>4</v>
      </c>
      <c r="AD178" s="181">
        <v>5</v>
      </c>
      <c r="AE178" s="181" t="s">
        <v>35</v>
      </c>
      <c r="AF178" s="181" t="s">
        <v>36</v>
      </c>
      <c r="AG178" s="181" t="s">
        <v>37</v>
      </c>
      <c r="AH178" s="181" t="s">
        <v>38</v>
      </c>
      <c r="AI178" s="190" t="s">
        <v>37</v>
      </c>
      <c r="AJ178" s="191" t="s">
        <v>39</v>
      </c>
      <c r="AK178" s="191" t="s">
        <v>40</v>
      </c>
      <c r="AL178" s="191" t="s">
        <v>23</v>
      </c>
      <c r="AM178" s="191" t="s">
        <v>31</v>
      </c>
      <c r="AN178" s="192" t="s">
        <v>41</v>
      </c>
      <c r="AO178" s="193"/>
      <c r="AP178" s="193"/>
      <c r="AQ178" s="194"/>
      <c r="AR178" s="195" t="s">
        <v>22</v>
      </c>
      <c r="AS178" s="181" t="s">
        <v>42</v>
      </c>
      <c r="AT178" s="181" t="s">
        <v>43</v>
      </c>
      <c r="AU178" s="181" t="s">
        <v>44</v>
      </c>
      <c r="AV178" s="196" t="s">
        <v>45</v>
      </c>
      <c r="AW178" s="180" t="s">
        <v>42</v>
      </c>
      <c r="AX178" s="181" t="s">
        <v>43</v>
      </c>
      <c r="AY178" s="181" t="s">
        <v>44</v>
      </c>
      <c r="AZ178" s="182" t="s">
        <v>45</v>
      </c>
      <c r="BA178" s="205"/>
      <c r="BB178" s="206"/>
      <c r="BC178" s="206"/>
      <c r="BD178" s="206"/>
      <c r="BE178" s="206"/>
      <c r="BF178" s="206"/>
      <c r="BG178" s="206"/>
      <c r="BH178" s="206"/>
      <c r="BI178" s="206"/>
      <c r="BJ178" s="206"/>
      <c r="BK178" s="206"/>
      <c r="BL178" s="206"/>
      <c r="BM178" s="206"/>
      <c r="BN178" s="206"/>
      <c r="BO178" s="206"/>
      <c r="BP178" s="206"/>
      <c r="BQ178" s="206"/>
      <c r="BR178" s="206"/>
      <c r="BS178" s="206"/>
      <c r="BT178" s="206"/>
      <c r="BU178" s="206"/>
      <c r="BV178" s="206"/>
      <c r="BW178" s="206"/>
      <c r="BX178" s="206"/>
      <c r="BY178" s="206"/>
    </row>
    <row r="179" spans="1:77" ht="12" customHeight="1" x14ac:dyDescent="0.25">
      <c r="A179" s="147">
        <v>1</v>
      </c>
      <c r="B179" s="148">
        <v>1</v>
      </c>
      <c r="C179" s="149">
        <v>7</v>
      </c>
      <c r="D179" s="150">
        <v>6</v>
      </c>
      <c r="E179" s="151">
        <v>13</v>
      </c>
      <c r="F179" s="149">
        <v>9</v>
      </c>
      <c r="G179" s="149"/>
      <c r="H179" s="149">
        <v>0</v>
      </c>
      <c r="I179" s="152" t="s">
        <v>547</v>
      </c>
      <c r="J179" s="153" t="s">
        <v>548</v>
      </c>
      <c r="K179" s="154">
        <v>4</v>
      </c>
      <c r="L179" s="155" t="s">
        <v>166</v>
      </c>
      <c r="M179" s="150" t="s">
        <v>322</v>
      </c>
      <c r="N179" s="156" t="s">
        <v>323</v>
      </c>
      <c r="O179" s="157" t="s">
        <v>51</v>
      </c>
      <c r="P179" s="158">
        <v>65</v>
      </c>
      <c r="Q179" s="159">
        <v>114</v>
      </c>
      <c r="R179" s="160">
        <v>47</v>
      </c>
      <c r="S179" s="161">
        <v>1</v>
      </c>
      <c r="T179" s="162">
        <v>16</v>
      </c>
      <c r="U179" s="163">
        <v>45</v>
      </c>
      <c r="V179" s="164">
        <v>1</v>
      </c>
      <c r="W179" s="157" t="s">
        <v>51</v>
      </c>
      <c r="X179" s="150"/>
      <c r="Y179" s="150" t="s">
        <v>549</v>
      </c>
      <c r="Z179" s="158"/>
      <c r="AA179" s="158"/>
      <c r="AB179" s="158"/>
      <c r="AC179" s="158"/>
      <c r="AD179" s="158"/>
      <c r="AE179" s="165" t="s">
        <v>51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ht="12" customHeight="1" x14ac:dyDescent="0.25">
      <c r="A180" s="147">
        <v>1</v>
      </c>
      <c r="B180" s="148">
        <v>2</v>
      </c>
      <c r="C180" s="149">
        <v>5</v>
      </c>
      <c r="D180" s="150">
        <v>1</v>
      </c>
      <c r="E180" s="151">
        <v>6</v>
      </c>
      <c r="F180" s="149">
        <v>11</v>
      </c>
      <c r="G180" s="149"/>
      <c r="H180" s="149">
        <v>0</v>
      </c>
      <c r="I180" s="152" t="s">
        <v>550</v>
      </c>
      <c r="J180" s="153" t="s">
        <v>551</v>
      </c>
      <c r="K180" s="154">
        <v>5</v>
      </c>
      <c r="L180" s="155" t="s">
        <v>372</v>
      </c>
      <c r="M180" s="150" t="s">
        <v>350</v>
      </c>
      <c r="N180" s="156" t="s">
        <v>301</v>
      </c>
      <c r="O180" s="157" t="s">
        <v>51</v>
      </c>
      <c r="P180" s="158" t="s">
        <v>51</v>
      </c>
      <c r="Q180" s="159" t="s">
        <v>51</v>
      </c>
      <c r="R180" s="160"/>
      <c r="S180" s="161"/>
      <c r="T180" s="162">
        <v>21</v>
      </c>
      <c r="U180" s="163">
        <v>48</v>
      </c>
      <c r="V180" s="164">
        <v>5</v>
      </c>
      <c r="W180" s="157" t="s">
        <v>51</v>
      </c>
      <c r="X180" s="150"/>
      <c r="Y180" s="150" t="s">
        <v>552</v>
      </c>
      <c r="Z180" s="158"/>
      <c r="AA180" s="158"/>
      <c r="AB180" s="158"/>
      <c r="AC180" s="158"/>
      <c r="AD180" s="158"/>
      <c r="AE180" s="165"/>
      <c r="AF180" s="166"/>
      <c r="AG180" s="167"/>
      <c r="AH180" s="166"/>
      <c r="AI180" s="168"/>
      <c r="AJ180" s="169"/>
      <c r="AK180" s="169"/>
      <c r="AL180" s="169"/>
      <c r="AM180" s="169"/>
      <c r="AN180" s="170"/>
      <c r="AO180" s="171" t="s">
        <v>53</v>
      </c>
      <c r="AP180" s="171"/>
      <c r="AQ180" s="172"/>
      <c r="AR180" s="173"/>
      <c r="AS180" s="174"/>
      <c r="AT180" s="174"/>
      <c r="AU180" s="174"/>
      <c r="AV180" s="175"/>
      <c r="AW180" s="176"/>
      <c r="AX180" s="174"/>
      <c r="AY180" s="174"/>
      <c r="AZ180" s="177"/>
      <c r="BA180" s="203"/>
      <c r="BB180" s="204"/>
      <c r="BC180" s="204"/>
      <c r="BD180" s="204"/>
      <c r="BE180" s="204"/>
      <c r="BF180" s="204"/>
      <c r="BG180" s="204"/>
      <c r="BH180" s="204"/>
      <c r="BI180" s="204"/>
      <c r="BJ180" s="204"/>
      <c r="BK180" s="204"/>
      <c r="BL180" s="204"/>
      <c r="BM180" s="204"/>
      <c r="BN180" s="204"/>
      <c r="BO180" s="204"/>
      <c r="BP180" s="204"/>
      <c r="BQ180" s="204"/>
      <c r="BR180" s="204"/>
      <c r="BS180" s="204"/>
      <c r="BT180" s="204"/>
      <c r="BU180" s="204"/>
      <c r="BV180" s="204"/>
      <c r="BW180" s="204"/>
      <c r="BX180" s="204"/>
      <c r="BY180" s="204"/>
    </row>
    <row r="181" spans="1:77" ht="12" customHeight="1" x14ac:dyDescent="0.25">
      <c r="A181" s="147">
        <v>1</v>
      </c>
      <c r="B181" s="148">
        <v>2</v>
      </c>
      <c r="C181" s="149">
        <v>6</v>
      </c>
      <c r="D181" s="150">
        <v>0</v>
      </c>
      <c r="E181" s="151">
        <v>6</v>
      </c>
      <c r="F181" s="149">
        <v>5</v>
      </c>
      <c r="G181" s="149"/>
      <c r="H181" s="149">
        <v>0</v>
      </c>
      <c r="I181" s="152" t="s">
        <v>553</v>
      </c>
      <c r="J181" s="153" t="s">
        <v>554</v>
      </c>
      <c r="K181" s="154">
        <v>4</v>
      </c>
      <c r="L181" s="155" t="s">
        <v>166</v>
      </c>
      <c r="M181" s="150" t="s">
        <v>312</v>
      </c>
      <c r="N181" s="156" t="s">
        <v>313</v>
      </c>
      <c r="O181" s="157" t="s">
        <v>51</v>
      </c>
      <c r="P181" s="158" t="s">
        <v>51</v>
      </c>
      <c r="Q181" s="159" t="s">
        <v>51</v>
      </c>
      <c r="R181" s="160"/>
      <c r="S181" s="161"/>
      <c r="T181" s="162">
        <v>21</v>
      </c>
      <c r="U181" s="163">
        <v>35</v>
      </c>
      <c r="V181" s="164">
        <v>5</v>
      </c>
      <c r="W181" s="157" t="s">
        <v>51</v>
      </c>
      <c r="X181" s="150"/>
      <c r="Y181" s="150" t="s">
        <v>555</v>
      </c>
      <c r="Z181" s="158"/>
      <c r="AA181" s="158"/>
      <c r="AB181" s="158"/>
      <c r="AC181" s="158"/>
      <c r="AD181" s="158"/>
      <c r="AE181" s="165"/>
      <c r="AF181" s="166"/>
      <c r="AG181" s="167"/>
      <c r="AH181" s="166"/>
      <c r="AI181" s="168"/>
      <c r="AJ181" s="169"/>
      <c r="AK181" s="169"/>
      <c r="AL181" s="169"/>
      <c r="AM181" s="169"/>
      <c r="AN181" s="170"/>
      <c r="AO181" s="171" t="s">
        <v>53</v>
      </c>
      <c r="AP181" s="171"/>
      <c r="AQ181" s="172"/>
      <c r="AR181" s="173"/>
      <c r="AS181" s="174"/>
      <c r="AT181" s="174"/>
      <c r="AU181" s="174"/>
      <c r="AV181" s="175"/>
      <c r="AW181" s="176"/>
      <c r="AX181" s="174"/>
      <c r="AY181" s="174"/>
      <c r="AZ181" s="177"/>
      <c r="BA181" s="203"/>
      <c r="BB181" s="204"/>
      <c r="BC181" s="204"/>
      <c r="BD181" s="204"/>
      <c r="BE181" s="204"/>
      <c r="BF181" s="204"/>
      <c r="BG181" s="204"/>
      <c r="BH181" s="204"/>
      <c r="BI181" s="204"/>
      <c r="BJ181" s="204"/>
      <c r="BK181" s="204"/>
      <c r="BL181" s="204"/>
      <c r="BM181" s="204"/>
      <c r="BN181" s="204"/>
      <c r="BO181" s="204"/>
      <c r="BP181" s="204"/>
      <c r="BQ181" s="204"/>
      <c r="BR181" s="204"/>
      <c r="BS181" s="204"/>
      <c r="BT181" s="204"/>
      <c r="BU181" s="204"/>
      <c r="BV181" s="204"/>
      <c r="BW181" s="204"/>
      <c r="BX181" s="204"/>
      <c r="BY181" s="204"/>
    </row>
    <row r="182" spans="1:77" ht="12" customHeight="1" x14ac:dyDescent="0.25">
      <c r="A182" s="147">
        <v>1</v>
      </c>
      <c r="B182" s="148">
        <v>4</v>
      </c>
      <c r="C182" s="149">
        <v>2</v>
      </c>
      <c r="D182" s="150">
        <v>3</v>
      </c>
      <c r="E182" s="151">
        <v>5</v>
      </c>
      <c r="F182" s="149">
        <v>8</v>
      </c>
      <c r="G182" s="149"/>
      <c r="H182" s="149">
        <v>0</v>
      </c>
      <c r="I182" s="152" t="s">
        <v>556</v>
      </c>
      <c r="J182" s="153" t="s">
        <v>557</v>
      </c>
      <c r="K182" s="154">
        <v>5</v>
      </c>
      <c r="L182" s="155" t="s">
        <v>166</v>
      </c>
      <c r="M182" s="150" t="s">
        <v>492</v>
      </c>
      <c r="N182" s="156" t="s">
        <v>493</v>
      </c>
      <c r="O182" s="157" t="s">
        <v>51</v>
      </c>
      <c r="P182" s="158" t="s">
        <v>51</v>
      </c>
      <c r="Q182" s="159">
        <v>107</v>
      </c>
      <c r="R182" s="160">
        <v>22</v>
      </c>
      <c r="S182" s="161">
        <v>2</v>
      </c>
      <c r="T182" s="162">
        <v>27</v>
      </c>
      <c r="U182" s="163">
        <v>18</v>
      </c>
      <c r="V182" s="164">
        <v>5</v>
      </c>
      <c r="W182" s="157" t="s">
        <v>51</v>
      </c>
      <c r="X182" s="150"/>
      <c r="Y182" s="150" t="s">
        <v>558</v>
      </c>
      <c r="Z182" s="158"/>
      <c r="AA182" s="158"/>
      <c r="AB182" s="158"/>
      <c r="AC182" s="158"/>
      <c r="AD182" s="158" t="s">
        <v>51</v>
      </c>
      <c r="AE182" s="165" t="s">
        <v>51</v>
      </c>
      <c r="AF182" s="166"/>
      <c r="AG182" s="167"/>
      <c r="AH182" s="166"/>
      <c r="AI182" s="168"/>
      <c r="AJ182" s="169"/>
      <c r="AK182" s="169"/>
      <c r="AL182" s="169"/>
      <c r="AM182" s="169"/>
      <c r="AN182" s="170"/>
      <c r="AO182" s="171" t="s">
        <v>53</v>
      </c>
      <c r="AP182" s="171"/>
      <c r="AQ182" s="172"/>
      <c r="AR182" s="173"/>
      <c r="AS182" s="174"/>
      <c r="AT182" s="174"/>
      <c r="AU182" s="174"/>
      <c r="AV182" s="175"/>
      <c r="AW182" s="176"/>
      <c r="AX182" s="174"/>
      <c r="AY182" s="174"/>
      <c r="AZ182" s="177"/>
      <c r="BA182" s="203"/>
      <c r="BB182" s="204"/>
      <c r="BC182" s="204"/>
      <c r="BD182" s="204"/>
      <c r="BE182" s="204"/>
      <c r="BF182" s="204"/>
      <c r="BG182" s="204"/>
      <c r="BH182" s="204"/>
      <c r="BI182" s="204"/>
      <c r="BJ182" s="204"/>
      <c r="BK182" s="204"/>
      <c r="BL182" s="204"/>
      <c r="BM182" s="204"/>
      <c r="BN182" s="204"/>
      <c r="BO182" s="204"/>
      <c r="BP182" s="204"/>
      <c r="BQ182" s="204"/>
      <c r="BR182" s="204"/>
      <c r="BS182" s="204"/>
      <c r="BT182" s="204"/>
      <c r="BU182" s="204"/>
      <c r="BV182" s="204"/>
      <c r="BW182" s="204"/>
      <c r="BX182" s="204"/>
      <c r="BY182" s="204"/>
    </row>
    <row r="183" spans="1:77" ht="12" customHeight="1" x14ac:dyDescent="0.25">
      <c r="A183" s="147">
        <v>1</v>
      </c>
      <c r="B183" s="148">
        <v>5</v>
      </c>
      <c r="C183" s="149">
        <v>4</v>
      </c>
      <c r="D183" s="150">
        <v>0</v>
      </c>
      <c r="E183" s="151">
        <v>4</v>
      </c>
      <c r="F183" s="149">
        <v>3</v>
      </c>
      <c r="G183" s="149"/>
      <c r="H183" s="149">
        <v>0</v>
      </c>
      <c r="I183" s="152" t="s">
        <v>559</v>
      </c>
      <c r="J183" s="153" t="s">
        <v>560</v>
      </c>
      <c r="K183" s="154">
        <v>5</v>
      </c>
      <c r="L183" s="155" t="s">
        <v>166</v>
      </c>
      <c r="M183" s="150" t="s">
        <v>411</v>
      </c>
      <c r="N183" s="156" t="s">
        <v>306</v>
      </c>
      <c r="O183" s="157" t="s">
        <v>51</v>
      </c>
      <c r="P183" s="158" t="s">
        <v>51</v>
      </c>
      <c r="Q183" s="159" t="s">
        <v>51</v>
      </c>
      <c r="R183" s="160"/>
      <c r="S183" s="161"/>
      <c r="T183" s="162">
        <v>16</v>
      </c>
      <c r="U183" s="163"/>
      <c r="V183" s="164">
        <v>5</v>
      </c>
      <c r="W183" s="157" t="s">
        <v>51</v>
      </c>
      <c r="X183" s="150"/>
      <c r="Y183" s="150" t="s">
        <v>561</v>
      </c>
      <c r="Z183" s="158"/>
      <c r="AA183" s="158"/>
      <c r="AB183" s="158"/>
      <c r="AC183" s="158"/>
      <c r="AD183" s="158"/>
      <c r="AE183" s="165"/>
      <c r="AF183" s="166"/>
      <c r="AG183" s="167"/>
      <c r="AH183" s="166"/>
      <c r="AI183" s="168"/>
      <c r="AJ183" s="169"/>
      <c r="AK183" s="169"/>
      <c r="AL183" s="169"/>
      <c r="AM183" s="169"/>
      <c r="AN183" s="170"/>
      <c r="AO183" s="171" t="s">
        <v>53</v>
      </c>
      <c r="AP183" s="171"/>
      <c r="AQ183" s="172"/>
      <c r="AR183" s="173"/>
      <c r="AS183" s="174"/>
      <c r="AT183" s="174"/>
      <c r="AU183" s="174"/>
      <c r="AV183" s="175"/>
      <c r="AW183" s="176"/>
      <c r="AX183" s="174"/>
      <c r="AY183" s="174"/>
      <c r="AZ183" s="177"/>
      <c r="BA183" s="203"/>
      <c r="BB183" s="204"/>
      <c r="BC183" s="204"/>
      <c r="BD183" s="204"/>
      <c r="BE183" s="204"/>
      <c r="BF183" s="204"/>
      <c r="BG183" s="204"/>
      <c r="BH183" s="204"/>
      <c r="BI183" s="204"/>
      <c r="BJ183" s="204"/>
      <c r="BK183" s="204"/>
      <c r="BL183" s="204"/>
      <c r="BM183" s="204"/>
      <c r="BN183" s="204"/>
      <c r="BO183" s="204"/>
      <c r="BP183" s="204"/>
      <c r="BQ183" s="204"/>
      <c r="BR183" s="204"/>
      <c r="BS183" s="204"/>
      <c r="BT183" s="204"/>
      <c r="BU183" s="204"/>
      <c r="BV183" s="204"/>
      <c r="BW183" s="204"/>
      <c r="BX183" s="204"/>
      <c r="BY183" s="204"/>
    </row>
    <row r="184" spans="1:77" ht="12" customHeight="1" x14ac:dyDescent="0.25">
      <c r="A184" s="147">
        <v>1</v>
      </c>
      <c r="B184" s="148">
        <v>6</v>
      </c>
      <c r="C184" s="149">
        <v>1</v>
      </c>
      <c r="D184" s="150">
        <v>1</v>
      </c>
      <c r="E184" s="151">
        <v>2</v>
      </c>
      <c r="F184" s="149">
        <v>6</v>
      </c>
      <c r="G184" s="149"/>
      <c r="H184" s="149">
        <v>0</v>
      </c>
      <c r="I184" s="152" t="s">
        <v>562</v>
      </c>
      <c r="J184" s="153" t="s">
        <v>563</v>
      </c>
      <c r="K184" s="154">
        <v>4</v>
      </c>
      <c r="L184" s="155" t="s">
        <v>166</v>
      </c>
      <c r="M184" s="150" t="s">
        <v>300</v>
      </c>
      <c r="N184" s="156" t="s">
        <v>327</v>
      </c>
      <c r="O184" s="157" t="s">
        <v>51</v>
      </c>
      <c r="P184" s="158">
        <v>61</v>
      </c>
      <c r="Q184" s="159">
        <v>89</v>
      </c>
      <c r="R184" s="160">
        <v>18</v>
      </c>
      <c r="S184" s="161">
        <v>3</v>
      </c>
      <c r="T184" s="162">
        <v>30</v>
      </c>
      <c r="U184" s="163">
        <v>58</v>
      </c>
      <c r="V184" s="164">
        <v>2</v>
      </c>
      <c r="W184" s="157" t="s">
        <v>51</v>
      </c>
      <c r="X184" s="150"/>
      <c r="Y184" s="150" t="s">
        <v>564</v>
      </c>
      <c r="Z184" s="158"/>
      <c r="AA184" s="158"/>
      <c r="AB184" s="158"/>
      <c r="AC184" s="158"/>
      <c r="AD184" s="158"/>
      <c r="AE184" s="165" t="s">
        <v>51</v>
      </c>
      <c r="AF184" s="166"/>
      <c r="AG184" s="167"/>
      <c r="AH184" s="166"/>
      <c r="AI184" s="168"/>
      <c r="AJ184" s="169"/>
      <c r="AK184" s="169"/>
      <c r="AL184" s="169"/>
      <c r="AM184" s="169"/>
      <c r="AN184" s="170"/>
      <c r="AO184" s="171" t="s">
        <v>53</v>
      </c>
      <c r="AP184" s="171"/>
      <c r="AQ184" s="172"/>
      <c r="AR184" s="173"/>
      <c r="AS184" s="174"/>
      <c r="AT184" s="174"/>
      <c r="AU184" s="174"/>
      <c r="AV184" s="175"/>
      <c r="AW184" s="176"/>
      <c r="AX184" s="174"/>
      <c r="AY184" s="174"/>
      <c r="AZ184" s="177"/>
      <c r="BA184" s="203"/>
      <c r="BB184" s="204"/>
      <c r="BC184" s="204"/>
      <c r="BD184" s="204"/>
      <c r="BE184" s="204"/>
      <c r="BF184" s="204"/>
      <c r="BG184" s="204"/>
      <c r="BH184" s="204"/>
      <c r="BI184" s="204"/>
      <c r="BJ184" s="204"/>
      <c r="BK184" s="204"/>
      <c r="BL184" s="204"/>
      <c r="BM184" s="204"/>
      <c r="BN184" s="204"/>
      <c r="BO184" s="204"/>
      <c r="BP184" s="204"/>
      <c r="BQ184" s="204"/>
      <c r="BR184" s="204"/>
      <c r="BS184" s="204"/>
      <c r="BT184" s="204"/>
      <c r="BU184" s="204"/>
      <c r="BV184" s="204"/>
      <c r="BW184" s="204"/>
      <c r="BX184" s="204"/>
      <c r="BY184" s="204"/>
    </row>
    <row r="185" spans="1:77" ht="12" customHeight="1" x14ac:dyDescent="0.25">
      <c r="A185" s="147">
        <v>1</v>
      </c>
      <c r="B185" s="148">
        <v>6</v>
      </c>
      <c r="C185" s="149">
        <v>0</v>
      </c>
      <c r="D185" s="150">
        <v>2</v>
      </c>
      <c r="E185" s="151">
        <v>2</v>
      </c>
      <c r="F185" s="149">
        <v>7</v>
      </c>
      <c r="G185" s="149"/>
      <c r="H185" s="149">
        <v>0</v>
      </c>
      <c r="I185" s="152"/>
      <c r="J185" s="153" t="s">
        <v>565</v>
      </c>
      <c r="K185" s="154">
        <v>4</v>
      </c>
      <c r="L185" s="155" t="s">
        <v>166</v>
      </c>
      <c r="M185" s="150" t="s">
        <v>566</v>
      </c>
      <c r="N185" s="156" t="s">
        <v>567</v>
      </c>
      <c r="O185" s="157" t="s">
        <v>51</v>
      </c>
      <c r="P185" s="158" t="s">
        <v>51</v>
      </c>
      <c r="Q185" s="159" t="s">
        <v>51</v>
      </c>
      <c r="R185" s="160"/>
      <c r="S185" s="161"/>
      <c r="T185" s="162">
        <v>30</v>
      </c>
      <c r="U185" s="163">
        <v>67</v>
      </c>
      <c r="V185" s="164">
        <v>5</v>
      </c>
      <c r="W185" s="157" t="s">
        <v>51</v>
      </c>
      <c r="X185" s="150"/>
      <c r="Y185" s="150" t="s">
        <v>568</v>
      </c>
      <c r="Z185" s="158"/>
      <c r="AA185" s="158"/>
      <c r="AB185" s="158"/>
      <c r="AC185" s="158"/>
      <c r="AD185" s="158"/>
      <c r="AE185" s="165"/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6</v>
      </c>
      <c r="C186" s="149">
        <v>2</v>
      </c>
      <c r="D186" s="150">
        <v>0</v>
      </c>
      <c r="E186" s="151">
        <v>2</v>
      </c>
      <c r="F186" s="149">
        <v>2</v>
      </c>
      <c r="G186" s="149"/>
      <c r="H186" s="149">
        <v>0</v>
      </c>
      <c r="I186" s="152" t="s">
        <v>569</v>
      </c>
      <c r="J186" s="153" t="s">
        <v>570</v>
      </c>
      <c r="K186" s="154">
        <v>5</v>
      </c>
      <c r="L186" s="155" t="s">
        <v>166</v>
      </c>
      <c r="M186" s="150" t="s">
        <v>317</v>
      </c>
      <c r="N186" s="156" t="s">
        <v>318</v>
      </c>
      <c r="O186" s="157" t="s">
        <v>51</v>
      </c>
      <c r="P186" s="158" t="s">
        <v>51</v>
      </c>
      <c r="Q186" s="159">
        <v>38</v>
      </c>
      <c r="R186" s="160">
        <v>-47</v>
      </c>
      <c r="S186" s="161">
        <v>6</v>
      </c>
      <c r="T186" s="162">
        <v>23</v>
      </c>
      <c r="U186" s="163">
        <v>27</v>
      </c>
      <c r="V186" s="164">
        <v>5</v>
      </c>
      <c r="W186" s="157" t="s">
        <v>51</v>
      </c>
      <c r="X186" s="150"/>
      <c r="Y186" s="150" t="s">
        <v>571</v>
      </c>
      <c r="Z186" s="158"/>
      <c r="AA186" s="158"/>
      <c r="AB186" s="158"/>
      <c r="AC186" s="158"/>
      <c r="AD186" s="158"/>
      <c r="AE186" s="165" t="s">
        <v>51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9</v>
      </c>
      <c r="C187" s="149">
        <v>0</v>
      </c>
      <c r="D187" s="150">
        <v>1</v>
      </c>
      <c r="E187" s="151">
        <v>1</v>
      </c>
      <c r="F187" s="149">
        <v>10</v>
      </c>
      <c r="G187" s="149"/>
      <c r="H187" s="149">
        <v>0</v>
      </c>
      <c r="I187" s="152" t="s">
        <v>572</v>
      </c>
      <c r="J187" s="153" t="s">
        <v>573</v>
      </c>
      <c r="K187" s="154">
        <v>4</v>
      </c>
      <c r="L187" s="155" t="s">
        <v>166</v>
      </c>
      <c r="M187" s="150" t="s">
        <v>354</v>
      </c>
      <c r="N187" s="156" t="s">
        <v>332</v>
      </c>
      <c r="O187" s="157" t="s">
        <v>51</v>
      </c>
      <c r="P187" s="158">
        <v>13</v>
      </c>
      <c r="Q187" s="159">
        <v>83</v>
      </c>
      <c r="R187" s="160">
        <v>-36</v>
      </c>
      <c r="S187" s="161">
        <v>5</v>
      </c>
      <c r="T187" s="162">
        <v>25</v>
      </c>
      <c r="U187" s="163">
        <v>55</v>
      </c>
      <c r="V187" s="164">
        <v>4</v>
      </c>
      <c r="W187" s="157" t="s">
        <v>51</v>
      </c>
      <c r="X187" s="150"/>
      <c r="Y187" s="150" t="s">
        <v>574</v>
      </c>
      <c r="Z187" s="158"/>
      <c r="AA187" s="158"/>
      <c r="AB187" s="158"/>
      <c r="AC187" s="158"/>
      <c r="AD187" s="158"/>
      <c r="AE187" s="165" t="s">
        <v>51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9</v>
      </c>
      <c r="C188" s="149">
        <v>0</v>
      </c>
      <c r="D188" s="150">
        <v>1</v>
      </c>
      <c r="E188" s="151">
        <v>1</v>
      </c>
      <c r="F188" s="149">
        <v>1</v>
      </c>
      <c r="G188" s="149"/>
      <c r="H188" s="149">
        <v>0</v>
      </c>
      <c r="I188" s="152" t="s">
        <v>575</v>
      </c>
      <c r="J188" s="153" t="s">
        <v>576</v>
      </c>
      <c r="K188" s="154">
        <v>4</v>
      </c>
      <c r="L188" s="155" t="s">
        <v>166</v>
      </c>
      <c r="M188" s="150" t="s">
        <v>300</v>
      </c>
      <c r="N188" s="156" t="s">
        <v>394</v>
      </c>
      <c r="O188" s="157" t="s">
        <v>51</v>
      </c>
      <c r="P188" s="158">
        <v>49</v>
      </c>
      <c r="Q188" s="159">
        <v>79</v>
      </c>
      <c r="R188" s="160">
        <v>-4</v>
      </c>
      <c r="S188" s="161">
        <v>4</v>
      </c>
      <c r="T188" s="162">
        <v>28</v>
      </c>
      <c r="U188" s="163">
        <v>58</v>
      </c>
      <c r="V188" s="164">
        <v>3</v>
      </c>
      <c r="W188" s="157" t="s">
        <v>51</v>
      </c>
      <c r="X188" s="150"/>
      <c r="Y188" s="150" t="s">
        <v>577</v>
      </c>
      <c r="Z188" s="158"/>
      <c r="AA188" s="158"/>
      <c r="AB188" s="158"/>
      <c r="AC188" s="158"/>
      <c r="AD188" s="158" t="s">
        <v>51</v>
      </c>
      <c r="AE188" s="165" t="s">
        <v>51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11</v>
      </c>
      <c r="C189" s="149">
        <v>0</v>
      </c>
      <c r="D189" s="150">
        <v>0</v>
      </c>
      <c r="E189" s="151">
        <v>0</v>
      </c>
      <c r="F189" s="149">
        <v>4</v>
      </c>
      <c r="G189" s="149"/>
      <c r="H189" s="149">
        <v>0</v>
      </c>
      <c r="I189" s="152"/>
      <c r="J189" s="153" t="s">
        <v>578</v>
      </c>
      <c r="K189" s="154">
        <v>4</v>
      </c>
      <c r="L189" s="155" t="s">
        <v>166</v>
      </c>
      <c r="M189" s="150" t="s">
        <v>579</v>
      </c>
      <c r="N189" s="156" t="s">
        <v>425</v>
      </c>
      <c r="O189" s="157" t="s">
        <v>51</v>
      </c>
      <c r="P189" s="158" t="s">
        <v>51</v>
      </c>
      <c r="Q189" s="159" t="s">
        <v>51</v>
      </c>
      <c r="R189" s="160"/>
      <c r="S189" s="161"/>
      <c r="T189" s="162">
        <v>30</v>
      </c>
      <c r="U189" s="163"/>
      <c r="V189" s="164">
        <v>5</v>
      </c>
      <c r="W189" s="157" t="s">
        <v>51</v>
      </c>
      <c r="X189" s="150"/>
      <c r="Y189" s="150" t="s">
        <v>580</v>
      </c>
      <c r="Z189" s="158"/>
      <c r="AA189" s="158"/>
      <c r="AB189" s="158"/>
      <c r="AC189" s="158"/>
      <c r="AD189" s="158"/>
      <c r="AE189" s="165"/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x14ac:dyDescent="0.25">
      <c r="A190" s="138"/>
      <c r="B190" s="138"/>
      <c r="C190" s="138"/>
      <c r="D190" s="138"/>
      <c r="E190" s="43"/>
      <c r="F190" s="138"/>
      <c r="G190" s="138"/>
      <c r="H190" s="139"/>
      <c r="I190" s="140"/>
      <c r="J190" s="138"/>
      <c r="K190" s="141"/>
      <c r="L190" s="142"/>
      <c r="M190" s="138"/>
      <c r="N190" s="138"/>
      <c r="O190" s="143"/>
      <c r="P190" s="143"/>
      <c r="Q190" s="143"/>
      <c r="R190" s="138"/>
      <c r="S190" s="138"/>
      <c r="T190" s="138"/>
      <c r="U190" s="138"/>
      <c r="V190" s="138"/>
      <c r="W190" s="138"/>
      <c r="X190" s="138"/>
      <c r="Y190" s="138"/>
      <c r="Z190" s="143"/>
      <c r="AA190" s="143"/>
      <c r="AB190" s="143"/>
      <c r="AC190" s="143"/>
      <c r="AD190" s="143"/>
      <c r="AE190" s="143"/>
      <c r="AF190" s="143"/>
      <c r="AG190" s="143"/>
      <c r="AH190" s="143"/>
      <c r="AI190" s="138"/>
      <c r="AJ190" s="138"/>
      <c r="AK190" s="138"/>
      <c r="AL190" s="138"/>
      <c r="AM190" s="138"/>
      <c r="AN190" s="138"/>
      <c r="AO190" s="144"/>
      <c r="AP190" s="144"/>
      <c r="AQ190" s="140"/>
      <c r="AR190" s="138"/>
      <c r="AS190" s="143"/>
      <c r="AT190" s="143"/>
      <c r="AU190" s="143"/>
      <c r="AV190" s="138"/>
      <c r="AW190" s="138"/>
      <c r="AX190" s="143"/>
      <c r="AY190" s="143"/>
      <c r="AZ190" s="138"/>
      <c r="BA190" s="198"/>
      <c r="BB190" s="198"/>
      <c r="BC190" s="198"/>
      <c r="BD190" s="198"/>
      <c r="BE190" s="198"/>
      <c r="BF190" s="198"/>
      <c r="BG190" s="198"/>
      <c r="BH190" s="198"/>
      <c r="BI190" s="198"/>
      <c r="BJ190" s="198"/>
      <c r="BK190" s="198"/>
      <c r="BL190" s="198"/>
      <c r="BM190" s="198"/>
      <c r="BN190" s="198"/>
      <c r="BO190" s="198"/>
      <c r="BP190" s="198"/>
      <c r="BQ190" s="198"/>
      <c r="BR190" s="198"/>
      <c r="BS190" s="198"/>
      <c r="BT190" s="198"/>
      <c r="BU190" s="198"/>
      <c r="BV190" s="198"/>
      <c r="BW190" s="198"/>
      <c r="BX190" s="198"/>
      <c r="BY190" s="198"/>
    </row>
    <row r="191" spans="1:77" x14ac:dyDescent="0.25">
      <c r="A191" s="15"/>
      <c r="B191" s="86" t="s">
        <v>581</v>
      </c>
      <c r="C191" s="74"/>
      <c r="D191" s="74"/>
      <c r="E191" s="33"/>
      <c r="F191" s="74"/>
      <c r="G191" s="74"/>
      <c r="H191" s="118"/>
      <c r="I191" s="75"/>
      <c r="J191" s="74"/>
      <c r="K191" s="100"/>
      <c r="L191" s="77"/>
      <c r="M191" s="74"/>
      <c r="N191" s="74"/>
      <c r="O191" s="76"/>
      <c r="P191" s="16"/>
      <c r="Q191" s="16"/>
      <c r="R191" s="15"/>
      <c r="S191" s="15"/>
      <c r="T191" s="59"/>
      <c r="U191" s="61"/>
      <c r="V191" s="80"/>
      <c r="W191" s="44"/>
      <c r="X191" s="15"/>
      <c r="Y191" s="15"/>
      <c r="Z191" s="16"/>
      <c r="AA191" s="16"/>
      <c r="AB191" s="16"/>
      <c r="AC191" s="16"/>
      <c r="AD191" s="145"/>
      <c r="AE191" s="145"/>
      <c r="AF191" s="145"/>
      <c r="AG191" s="145"/>
      <c r="AH191" s="145"/>
      <c r="AI191" s="19"/>
      <c r="AJ191" s="146"/>
      <c r="AK191" s="146"/>
      <c r="AL191" s="146"/>
      <c r="AM191" s="146"/>
      <c r="AN191" s="146"/>
      <c r="AO191" s="119"/>
      <c r="AP191" s="119"/>
      <c r="AQ191" s="113"/>
      <c r="AR191" s="46"/>
      <c r="AS191" s="16"/>
      <c r="AT191" s="16"/>
      <c r="AU191" s="16"/>
      <c r="AV191" s="146"/>
      <c r="AW191" s="146"/>
      <c r="AX191" s="16"/>
      <c r="AY191" s="16"/>
      <c r="AZ191" s="56"/>
      <c r="BA191" s="197"/>
      <c r="BB191" s="197"/>
      <c r="BC191" s="197"/>
      <c r="BD191" s="197"/>
      <c r="BE191" s="197"/>
      <c r="BF191" s="198"/>
      <c r="BG191" s="198"/>
      <c r="BH191" s="198"/>
      <c r="BI191" s="198"/>
      <c r="BJ191" s="198"/>
      <c r="BK191" s="198"/>
      <c r="BL191" s="198"/>
      <c r="BM191" s="198"/>
      <c r="BN191" s="198"/>
      <c r="BO191" s="198"/>
      <c r="BP191" s="198"/>
      <c r="BQ191" s="198"/>
      <c r="BR191" s="198"/>
      <c r="BS191" s="198"/>
      <c r="BT191" s="198"/>
      <c r="BU191" s="198"/>
      <c r="BV191" s="198"/>
      <c r="BW191" s="198"/>
      <c r="BX191" s="198"/>
      <c r="BY191" s="198"/>
    </row>
    <row r="192" spans="1:77" x14ac:dyDescent="0.25">
      <c r="A192" s="15"/>
      <c r="B192" s="87" t="s">
        <v>582</v>
      </c>
      <c r="C192" s="15"/>
      <c r="D192" s="15"/>
      <c r="E192" s="80"/>
      <c r="F192" s="15"/>
      <c r="G192" s="15"/>
      <c r="H192" s="139"/>
      <c r="I192" s="81"/>
      <c r="J192" s="15"/>
      <c r="K192" s="101"/>
      <c r="L192" s="82"/>
      <c r="M192" s="15"/>
      <c r="N192" s="15"/>
      <c r="O192" s="76"/>
      <c r="P192" s="16"/>
      <c r="Q192" s="16"/>
      <c r="R192" s="15"/>
      <c r="S192" s="15"/>
      <c r="T192" s="59"/>
      <c r="U192" s="61"/>
      <c r="V192" s="80"/>
      <c r="W192" s="44"/>
      <c r="X192" s="15"/>
      <c r="Y192" s="15"/>
      <c r="Z192" s="16"/>
      <c r="AA192" s="16"/>
      <c r="AB192" s="16"/>
      <c r="AC192" s="16"/>
      <c r="AD192" s="145"/>
      <c r="AE192" s="145"/>
      <c r="AF192" s="145"/>
      <c r="AG192" s="145"/>
      <c r="AH192" s="145"/>
      <c r="AI192" s="19"/>
      <c r="AJ192" s="146"/>
      <c r="AK192" s="146"/>
      <c r="AL192" s="146"/>
      <c r="AM192" s="146"/>
      <c r="AN192" s="146"/>
      <c r="AO192" s="119"/>
      <c r="AP192" s="119"/>
      <c r="AQ192" s="113"/>
      <c r="AR192" s="46"/>
      <c r="AS192" s="16"/>
      <c r="AT192" s="16"/>
      <c r="AU192" s="16"/>
      <c r="AV192" s="146"/>
      <c r="AW192" s="146"/>
      <c r="AX192" s="16"/>
      <c r="AY192" s="16"/>
      <c r="AZ192" s="56"/>
      <c r="BA192" s="197"/>
      <c r="BB192" s="197"/>
      <c r="BC192" s="197"/>
      <c r="BD192" s="197"/>
      <c r="BE192" s="197"/>
      <c r="BF192" s="198"/>
      <c r="BG192" s="198"/>
      <c r="BH192" s="198"/>
      <c r="BI192" s="198"/>
      <c r="BJ192" s="198"/>
      <c r="BK192" s="198"/>
      <c r="BL192" s="198"/>
      <c r="BM192" s="198"/>
      <c r="BN192" s="198"/>
      <c r="BO192" s="198"/>
      <c r="BP192" s="198"/>
      <c r="BQ192" s="198"/>
      <c r="BR192" s="198"/>
      <c r="BS192" s="198"/>
      <c r="BT192" s="198"/>
      <c r="BU192" s="198"/>
      <c r="BV192" s="198"/>
      <c r="BW192" s="198"/>
      <c r="BX192" s="198"/>
      <c r="BY192" s="198"/>
    </row>
    <row r="193" spans="1:77" ht="18" customHeight="1" x14ac:dyDescent="0.25">
      <c r="A193" s="15" t="b">
        <f>ISNUMBER(FIND("wh-", AO7))</f>
        <v>1</v>
      </c>
      <c r="B193" s="88" t="s">
        <v>583</v>
      </c>
      <c r="C193" s="69"/>
      <c r="D193" s="69"/>
      <c r="E193" s="70"/>
      <c r="F193" s="69"/>
      <c r="G193" s="69"/>
      <c r="H193" s="120"/>
      <c r="I193" s="71"/>
      <c r="J193" s="69"/>
      <c r="K193" s="102"/>
      <c r="L193" s="73"/>
      <c r="M193" s="69"/>
      <c r="N193" s="69"/>
      <c r="O193" s="72"/>
      <c r="P193" s="17"/>
      <c r="Q193" s="17"/>
      <c r="R193" s="68" t="s">
        <v>4</v>
      </c>
      <c r="S193" s="68"/>
      <c r="T193" s="83" t="s">
        <v>5</v>
      </c>
      <c r="U193" s="84"/>
      <c r="V193" s="105" t="s">
        <v>6</v>
      </c>
      <c r="W193" s="48"/>
      <c r="X193" s="15"/>
      <c r="Y193" s="54" t="s">
        <v>7</v>
      </c>
      <c r="Z193" s="16"/>
      <c r="AA193" s="16"/>
      <c r="AB193" s="16"/>
      <c r="AC193" s="16"/>
      <c r="AD193" s="145"/>
      <c r="AE193" s="145"/>
      <c r="AF193" s="52" t="s">
        <v>8</v>
      </c>
      <c r="AG193" s="52"/>
      <c r="AH193" s="52" t="s">
        <v>9</v>
      </c>
      <c r="AI193" s="53"/>
      <c r="AJ193" s="146"/>
      <c r="AK193" s="95" t="s">
        <v>10</v>
      </c>
      <c r="AL193" s="95"/>
      <c r="AM193" s="95"/>
      <c r="AN193" s="94"/>
      <c r="AO193" s="121"/>
      <c r="AP193" s="121"/>
      <c r="AQ193" s="114"/>
      <c r="AR193" s="49" t="s">
        <v>11</v>
      </c>
      <c r="AS193" s="50"/>
      <c r="AT193" s="51" t="s">
        <v>12</v>
      </c>
      <c r="AU193" s="51"/>
      <c r="AV193" s="146"/>
      <c r="AW193" s="146"/>
      <c r="AX193" s="51" t="s">
        <v>13</v>
      </c>
      <c r="AY193" s="51"/>
      <c r="AZ193" s="57"/>
      <c r="BA193" s="197"/>
      <c r="BB193" s="197"/>
      <c r="BC193" s="197"/>
      <c r="BD193" s="197"/>
      <c r="BE193" s="197"/>
      <c r="BF193" s="198"/>
      <c r="BG193" s="198"/>
      <c r="BH193" s="198"/>
      <c r="BI193" s="198"/>
      <c r="BJ193" s="198"/>
      <c r="BK193" s="198"/>
      <c r="BL193" s="198"/>
      <c r="BM193" s="198"/>
      <c r="BN193" s="198"/>
      <c r="BO193" s="198"/>
      <c r="BP193" s="198"/>
      <c r="BQ193" s="198"/>
      <c r="BR193" s="198"/>
      <c r="BS193" s="198"/>
      <c r="BT193" s="198"/>
      <c r="BU193" s="198"/>
      <c r="BV193" s="198"/>
      <c r="BW193" s="198"/>
      <c r="BX193" s="198"/>
      <c r="BY193" s="198"/>
    </row>
    <row r="194" spans="1:77" x14ac:dyDescent="0.25">
      <c r="A194" s="178"/>
      <c r="B194" s="179" t="s">
        <v>14</v>
      </c>
      <c r="C194" s="180" t="s">
        <v>15</v>
      </c>
      <c r="D194" s="181" t="s">
        <v>16</v>
      </c>
      <c r="E194" s="182" t="s">
        <v>17</v>
      </c>
      <c r="F194" s="180" t="s">
        <v>18</v>
      </c>
      <c r="G194" s="180" t="s">
        <v>19</v>
      </c>
      <c r="H194" s="183" t="s">
        <v>20</v>
      </c>
      <c r="I194" s="184" t="s">
        <v>21</v>
      </c>
      <c r="J194" s="181" t="s">
        <v>22</v>
      </c>
      <c r="K194" s="185" t="s">
        <v>23</v>
      </c>
      <c r="L194" s="184" t="s">
        <v>24</v>
      </c>
      <c r="M194" s="181" t="s">
        <v>25</v>
      </c>
      <c r="N194" s="182" t="s">
        <v>26</v>
      </c>
      <c r="O194" s="180" t="s">
        <v>27</v>
      </c>
      <c r="P194" s="181" t="s">
        <v>28</v>
      </c>
      <c r="Q194" s="182" t="s">
        <v>29</v>
      </c>
      <c r="R194" s="180" t="s">
        <v>30</v>
      </c>
      <c r="S194" s="182" t="s">
        <v>14</v>
      </c>
      <c r="T194" s="186" t="s">
        <v>22</v>
      </c>
      <c r="U194" s="187" t="s">
        <v>31</v>
      </c>
      <c r="V194" s="188" t="s">
        <v>14</v>
      </c>
      <c r="W194" s="180" t="s">
        <v>32</v>
      </c>
      <c r="X194" s="189" t="s">
        <v>33</v>
      </c>
      <c r="Y194" s="181" t="s">
        <v>34</v>
      </c>
      <c r="Z194" s="181">
        <v>1</v>
      </c>
      <c r="AA194" s="181">
        <v>2</v>
      </c>
      <c r="AB194" s="181">
        <v>3</v>
      </c>
      <c r="AC194" s="181">
        <v>4</v>
      </c>
      <c r="AD194" s="181">
        <v>5</v>
      </c>
      <c r="AE194" s="181" t="s">
        <v>35</v>
      </c>
      <c r="AF194" s="181" t="s">
        <v>36</v>
      </c>
      <c r="AG194" s="181" t="s">
        <v>37</v>
      </c>
      <c r="AH194" s="181" t="s">
        <v>38</v>
      </c>
      <c r="AI194" s="190" t="s">
        <v>37</v>
      </c>
      <c r="AJ194" s="191" t="s">
        <v>39</v>
      </c>
      <c r="AK194" s="191" t="s">
        <v>40</v>
      </c>
      <c r="AL194" s="191" t="s">
        <v>23</v>
      </c>
      <c r="AM194" s="191" t="s">
        <v>31</v>
      </c>
      <c r="AN194" s="192" t="s">
        <v>41</v>
      </c>
      <c r="AO194" s="193"/>
      <c r="AP194" s="193"/>
      <c r="AQ194" s="194"/>
      <c r="AR194" s="195" t="s">
        <v>22</v>
      </c>
      <c r="AS194" s="181" t="s">
        <v>42</v>
      </c>
      <c r="AT194" s="181" t="s">
        <v>43</v>
      </c>
      <c r="AU194" s="181" t="s">
        <v>44</v>
      </c>
      <c r="AV194" s="196" t="s">
        <v>45</v>
      </c>
      <c r="AW194" s="180" t="s">
        <v>42</v>
      </c>
      <c r="AX194" s="181" t="s">
        <v>43</v>
      </c>
      <c r="AY194" s="181" t="s">
        <v>44</v>
      </c>
      <c r="AZ194" s="182" t="s">
        <v>45</v>
      </c>
      <c r="BA194" s="205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U194" s="206"/>
      <c r="BV194" s="206"/>
      <c r="BW194" s="206"/>
      <c r="BX194" s="206"/>
      <c r="BY194" s="206"/>
    </row>
    <row r="195" spans="1:77" ht="12" customHeight="1" x14ac:dyDescent="0.25">
      <c r="A195" s="147">
        <v>1</v>
      </c>
      <c r="B195" s="148">
        <v>1</v>
      </c>
      <c r="C195" s="149">
        <v>13</v>
      </c>
      <c r="D195" s="150">
        <v>8</v>
      </c>
      <c r="E195" s="151">
        <v>21</v>
      </c>
      <c r="F195" s="149">
        <v>1</v>
      </c>
      <c r="G195" s="149">
        <v>5</v>
      </c>
      <c r="H195" s="149">
        <v>0</v>
      </c>
      <c r="I195" s="152" t="s">
        <v>584</v>
      </c>
      <c r="J195" s="207" t="s">
        <v>585</v>
      </c>
      <c r="K195" s="154">
        <v>3</v>
      </c>
      <c r="L195" s="155" t="s">
        <v>586</v>
      </c>
      <c r="M195" s="150" t="s">
        <v>587</v>
      </c>
      <c r="N195" s="156" t="s">
        <v>588</v>
      </c>
      <c r="O195" s="157">
        <v>56</v>
      </c>
      <c r="P195" s="158">
        <v>61</v>
      </c>
      <c r="Q195" s="159">
        <v>64</v>
      </c>
      <c r="R195" s="160">
        <v>12.5454559326172</v>
      </c>
      <c r="S195" s="161">
        <v>4</v>
      </c>
      <c r="T195" s="162">
        <v>9</v>
      </c>
      <c r="U195" s="163">
        <v>88</v>
      </c>
      <c r="V195" s="164">
        <v>5</v>
      </c>
      <c r="W195" s="157">
        <v>56</v>
      </c>
      <c r="X195" s="150"/>
      <c r="Y195" s="150" t="s">
        <v>589</v>
      </c>
      <c r="Z195" s="158">
        <v>50</v>
      </c>
      <c r="AA195" s="158">
        <v>51</v>
      </c>
      <c r="AB195" s="158">
        <v>55</v>
      </c>
      <c r="AC195" s="158">
        <v>54</v>
      </c>
      <c r="AD195" s="158">
        <v>54</v>
      </c>
      <c r="AE195" s="165">
        <v>53</v>
      </c>
      <c r="AF195" s="166">
        <v>53</v>
      </c>
      <c r="AG195" s="167">
        <v>53</v>
      </c>
      <c r="AH195" s="166">
        <v>53</v>
      </c>
      <c r="AI195" s="168">
        <v>53</v>
      </c>
      <c r="AJ195" s="169"/>
      <c r="AK195" s="169"/>
      <c r="AL195" s="169"/>
      <c r="AM195" s="169"/>
      <c r="AN195" s="170"/>
      <c r="AO195" s="171" t="s">
        <v>53</v>
      </c>
      <c r="AP195" s="171"/>
      <c r="AQ195" s="172"/>
      <c r="AR195" s="173"/>
      <c r="AS195" s="174"/>
      <c r="AT195" s="174"/>
      <c r="AU195" s="174"/>
      <c r="AV195" s="175"/>
      <c r="AW195" s="176"/>
      <c r="AX195" s="174"/>
      <c r="AY195" s="174"/>
      <c r="AZ195" s="177"/>
      <c r="BA195" s="203"/>
      <c r="BB195" s="204"/>
      <c r="BC195" s="204"/>
      <c r="BD195" s="204"/>
      <c r="BE195" s="204"/>
      <c r="BF195" s="204"/>
      <c r="BG195" s="204"/>
      <c r="BH195" s="204"/>
      <c r="BI195" s="204"/>
      <c r="BJ195" s="204"/>
      <c r="BK195" s="204"/>
      <c r="BL195" s="204"/>
      <c r="BM195" s="204"/>
      <c r="BN195" s="204"/>
      <c r="BO195" s="204"/>
      <c r="BP195" s="204"/>
      <c r="BQ195" s="204"/>
      <c r="BR195" s="204"/>
      <c r="BS195" s="204"/>
      <c r="BT195" s="204"/>
      <c r="BU195" s="204"/>
      <c r="BV195" s="204"/>
      <c r="BW195" s="204"/>
      <c r="BX195" s="204"/>
      <c r="BY195" s="204"/>
    </row>
    <row r="196" spans="1:77" ht="12" customHeight="1" x14ac:dyDescent="0.25">
      <c r="A196" s="147">
        <v>1</v>
      </c>
      <c r="B196" s="148">
        <v>2</v>
      </c>
      <c r="C196" s="149">
        <v>11</v>
      </c>
      <c r="D196" s="150">
        <v>8</v>
      </c>
      <c r="E196" s="151">
        <v>19</v>
      </c>
      <c r="F196" s="149">
        <v>4</v>
      </c>
      <c r="G196" s="149">
        <v>3</v>
      </c>
      <c r="H196" s="149">
        <v>1</v>
      </c>
      <c r="I196" s="152" t="s">
        <v>590</v>
      </c>
      <c r="J196" s="153" t="s">
        <v>591</v>
      </c>
      <c r="K196" s="154">
        <v>9</v>
      </c>
      <c r="L196" s="155" t="s">
        <v>592</v>
      </c>
      <c r="M196" s="150" t="s">
        <v>593</v>
      </c>
      <c r="N196" s="156" t="s">
        <v>594</v>
      </c>
      <c r="O196" s="157">
        <v>50</v>
      </c>
      <c r="P196" s="158">
        <v>62</v>
      </c>
      <c r="Q196" s="159">
        <v>65</v>
      </c>
      <c r="R196" s="160">
        <v>8.5454559326171893</v>
      </c>
      <c r="S196" s="161">
        <v>5</v>
      </c>
      <c r="T196" s="162">
        <v>17</v>
      </c>
      <c r="U196" s="163"/>
      <c r="V196" s="164">
        <v>4</v>
      </c>
      <c r="W196" s="157">
        <v>50</v>
      </c>
      <c r="X196" s="150"/>
      <c r="Y196" s="150" t="s">
        <v>595</v>
      </c>
      <c r="Z196" s="158">
        <v>46</v>
      </c>
      <c r="AA196" s="158">
        <v>45</v>
      </c>
      <c r="AB196" s="158">
        <v>51</v>
      </c>
      <c r="AC196" s="158">
        <v>49</v>
      </c>
      <c r="AD196" s="158">
        <v>48</v>
      </c>
      <c r="AE196" s="165">
        <v>50</v>
      </c>
      <c r="AF196" s="166">
        <v>69</v>
      </c>
      <c r="AG196" s="167">
        <v>45</v>
      </c>
      <c r="AH196" s="166">
        <v>48</v>
      </c>
      <c r="AI196" s="168">
        <v>45</v>
      </c>
      <c r="AJ196" s="169"/>
      <c r="AK196" s="169"/>
      <c r="AL196" s="169"/>
      <c r="AM196" s="169"/>
      <c r="AN196" s="170"/>
      <c r="AO196" s="171" t="s">
        <v>53</v>
      </c>
      <c r="AP196" s="171"/>
      <c r="AQ196" s="172"/>
      <c r="AR196" s="173"/>
      <c r="AS196" s="174"/>
      <c r="AT196" s="174"/>
      <c r="AU196" s="174"/>
      <c r="AV196" s="175"/>
      <c r="AW196" s="176"/>
      <c r="AX196" s="174"/>
      <c r="AY196" s="174"/>
      <c r="AZ196" s="177"/>
      <c r="BA196" s="203"/>
      <c r="BB196" s="204"/>
      <c r="BC196" s="204"/>
      <c r="BD196" s="204"/>
      <c r="BE196" s="204"/>
      <c r="BF196" s="204"/>
      <c r="BG196" s="204"/>
      <c r="BH196" s="204"/>
      <c r="BI196" s="204"/>
      <c r="BJ196" s="204"/>
      <c r="BK196" s="204"/>
      <c r="BL196" s="204"/>
      <c r="BM196" s="204"/>
      <c r="BN196" s="204"/>
      <c r="BO196" s="204"/>
      <c r="BP196" s="204"/>
      <c r="BQ196" s="204"/>
      <c r="BR196" s="204"/>
      <c r="BS196" s="204"/>
      <c r="BT196" s="204"/>
      <c r="BU196" s="204"/>
      <c r="BV196" s="204"/>
      <c r="BW196" s="204"/>
      <c r="BX196" s="204"/>
      <c r="BY196" s="204"/>
    </row>
    <row r="197" spans="1:77" ht="12" customHeight="1" x14ac:dyDescent="0.25">
      <c r="A197" s="147">
        <v>1</v>
      </c>
      <c r="B197" s="148">
        <v>3</v>
      </c>
      <c r="C197" s="149">
        <v>10</v>
      </c>
      <c r="D197" s="150">
        <v>7</v>
      </c>
      <c r="E197" s="151">
        <v>17</v>
      </c>
      <c r="F197" s="149">
        <v>6</v>
      </c>
      <c r="G197" s="149">
        <v>1</v>
      </c>
      <c r="H197" s="149">
        <v>1</v>
      </c>
      <c r="I197" s="152" t="s">
        <v>596</v>
      </c>
      <c r="J197" s="153" t="s">
        <v>597</v>
      </c>
      <c r="K197" s="154">
        <v>5</v>
      </c>
      <c r="L197" s="155" t="s">
        <v>598</v>
      </c>
      <c r="M197" s="150" t="s">
        <v>599</v>
      </c>
      <c r="N197" s="156" t="s">
        <v>600</v>
      </c>
      <c r="O197" s="157">
        <v>46</v>
      </c>
      <c r="P197" s="158">
        <v>59</v>
      </c>
      <c r="Q197" s="159">
        <v>70</v>
      </c>
      <c r="R197" s="160">
        <v>6.5454559326171902</v>
      </c>
      <c r="S197" s="161">
        <v>6</v>
      </c>
      <c r="T197" s="162">
        <v>23</v>
      </c>
      <c r="U197" s="163">
        <v>75</v>
      </c>
      <c r="V197" s="164">
        <v>7</v>
      </c>
      <c r="W197" s="157">
        <v>46</v>
      </c>
      <c r="X197" s="150"/>
      <c r="Y197" s="150" t="s">
        <v>601</v>
      </c>
      <c r="Z197" s="158">
        <v>63</v>
      </c>
      <c r="AA197" s="158">
        <v>61</v>
      </c>
      <c r="AB197" s="158">
        <v>61</v>
      </c>
      <c r="AC197" s="158">
        <v>53</v>
      </c>
      <c r="AD197" s="158">
        <v>51</v>
      </c>
      <c r="AE197" s="165">
        <v>49</v>
      </c>
      <c r="AF197" s="166">
        <v>46</v>
      </c>
      <c r="AG197" s="167">
        <v>46</v>
      </c>
      <c r="AH197" s="166"/>
      <c r="AI197" s="168"/>
      <c r="AJ197" s="169"/>
      <c r="AK197" s="169"/>
      <c r="AL197" s="169"/>
      <c r="AM197" s="169"/>
      <c r="AN197" s="170"/>
      <c r="AO197" s="171" t="s">
        <v>53</v>
      </c>
      <c r="AP197" s="171"/>
      <c r="AQ197" s="172"/>
      <c r="AR197" s="173"/>
      <c r="AS197" s="174"/>
      <c r="AT197" s="174"/>
      <c r="AU197" s="174"/>
      <c r="AV197" s="175"/>
      <c r="AW197" s="176"/>
      <c r="AX197" s="174"/>
      <c r="AY197" s="174"/>
      <c r="AZ197" s="177"/>
      <c r="BA197" s="203"/>
      <c r="BB197" s="204"/>
      <c r="BC197" s="204"/>
      <c r="BD197" s="204"/>
      <c r="BE197" s="204"/>
      <c r="BF197" s="204"/>
      <c r="BG197" s="204"/>
      <c r="BH197" s="204"/>
      <c r="BI197" s="204"/>
      <c r="BJ197" s="204"/>
      <c r="BK197" s="204"/>
      <c r="BL197" s="204"/>
      <c r="BM197" s="204"/>
      <c r="BN197" s="204"/>
      <c r="BO197" s="204"/>
      <c r="BP197" s="204"/>
      <c r="BQ197" s="204"/>
      <c r="BR197" s="204"/>
      <c r="BS197" s="204"/>
      <c r="BT197" s="204"/>
      <c r="BU197" s="204"/>
      <c r="BV197" s="204"/>
      <c r="BW197" s="204"/>
      <c r="BX197" s="204"/>
      <c r="BY197" s="204"/>
    </row>
    <row r="198" spans="1:77" ht="12" customHeight="1" x14ac:dyDescent="0.25">
      <c r="A198" s="147">
        <v>1</v>
      </c>
      <c r="B198" s="148">
        <v>4</v>
      </c>
      <c r="C198" s="149">
        <v>7</v>
      </c>
      <c r="D198" s="150">
        <v>8</v>
      </c>
      <c r="E198" s="151">
        <v>15</v>
      </c>
      <c r="F198" s="149">
        <v>5</v>
      </c>
      <c r="G198" s="149">
        <v>11</v>
      </c>
      <c r="H198" s="149">
        <v>0</v>
      </c>
      <c r="I198" s="152" t="s">
        <v>602</v>
      </c>
      <c r="J198" s="153" t="s">
        <v>603</v>
      </c>
      <c r="K198" s="154">
        <v>3</v>
      </c>
      <c r="L198" s="155" t="s">
        <v>592</v>
      </c>
      <c r="M198" s="150" t="s">
        <v>604</v>
      </c>
      <c r="N198" s="156" t="s">
        <v>605</v>
      </c>
      <c r="O198" s="157">
        <v>50</v>
      </c>
      <c r="P198" s="158">
        <v>67</v>
      </c>
      <c r="Q198" s="159">
        <v>66</v>
      </c>
      <c r="R198" s="160">
        <v>14.5454559326172</v>
      </c>
      <c r="S198" s="161">
        <v>3</v>
      </c>
      <c r="T198" s="162">
        <v>23</v>
      </c>
      <c r="U198" s="163">
        <v>29</v>
      </c>
      <c r="V198" s="164">
        <v>3</v>
      </c>
      <c r="W198" s="157">
        <v>50</v>
      </c>
      <c r="X198" s="150"/>
      <c r="Y198" s="150" t="s">
        <v>606</v>
      </c>
      <c r="Z198" s="158">
        <v>56</v>
      </c>
      <c r="AA198" s="158">
        <v>55</v>
      </c>
      <c r="AB198" s="158">
        <v>55</v>
      </c>
      <c r="AC198" s="158">
        <v>54</v>
      </c>
      <c r="AD198" s="158">
        <v>54</v>
      </c>
      <c r="AE198" s="165">
        <v>52</v>
      </c>
      <c r="AF198" s="166">
        <v>54</v>
      </c>
      <c r="AG198" s="167">
        <v>54</v>
      </c>
      <c r="AH198" s="166">
        <v>54</v>
      </c>
      <c r="AI198" s="168">
        <v>54</v>
      </c>
      <c r="AJ198" s="169"/>
      <c r="AK198" s="169"/>
      <c r="AL198" s="169"/>
      <c r="AM198" s="169"/>
      <c r="AN198" s="170"/>
      <c r="AO198" s="171" t="s">
        <v>53</v>
      </c>
      <c r="AP198" s="171"/>
      <c r="AQ198" s="172"/>
      <c r="AR198" s="173"/>
      <c r="AS198" s="174"/>
      <c r="AT198" s="174"/>
      <c r="AU198" s="174"/>
      <c r="AV198" s="175"/>
      <c r="AW198" s="176"/>
      <c r="AX198" s="174"/>
      <c r="AY198" s="174"/>
      <c r="AZ198" s="177"/>
      <c r="BA198" s="203"/>
      <c r="BB198" s="204"/>
      <c r="BC198" s="204"/>
      <c r="BD198" s="204"/>
      <c r="BE198" s="204"/>
      <c r="BF198" s="204"/>
      <c r="BG198" s="204"/>
      <c r="BH198" s="204"/>
      <c r="BI198" s="204"/>
      <c r="BJ198" s="204"/>
      <c r="BK198" s="204"/>
      <c r="BL198" s="204"/>
      <c r="BM198" s="204"/>
      <c r="BN198" s="204"/>
      <c r="BO198" s="204"/>
      <c r="BP198" s="204"/>
      <c r="BQ198" s="204"/>
      <c r="BR198" s="204"/>
      <c r="BS198" s="204"/>
      <c r="BT198" s="204"/>
      <c r="BU198" s="204"/>
      <c r="BV198" s="204"/>
      <c r="BW198" s="204"/>
      <c r="BX198" s="204"/>
      <c r="BY198" s="204"/>
    </row>
    <row r="199" spans="1:77" ht="12" customHeight="1" x14ac:dyDescent="0.25">
      <c r="A199" s="147">
        <v>1</v>
      </c>
      <c r="B199" s="148">
        <v>4</v>
      </c>
      <c r="C199" s="149">
        <v>8</v>
      </c>
      <c r="D199" s="150">
        <v>7</v>
      </c>
      <c r="E199" s="151">
        <v>15</v>
      </c>
      <c r="F199" s="149">
        <v>3</v>
      </c>
      <c r="G199" s="149">
        <v>4</v>
      </c>
      <c r="H199" s="149">
        <v>1</v>
      </c>
      <c r="I199" s="152" t="s">
        <v>607</v>
      </c>
      <c r="J199" s="153" t="s">
        <v>608</v>
      </c>
      <c r="K199" s="154">
        <v>6</v>
      </c>
      <c r="L199" s="155" t="s">
        <v>87</v>
      </c>
      <c r="M199" s="150" t="s">
        <v>609</v>
      </c>
      <c r="N199" s="156" t="s">
        <v>610</v>
      </c>
      <c r="O199" s="157">
        <v>52</v>
      </c>
      <c r="P199" s="158">
        <v>73</v>
      </c>
      <c r="Q199" s="159">
        <v>64</v>
      </c>
      <c r="R199" s="160">
        <v>20.545455932617202</v>
      </c>
      <c r="S199" s="161">
        <v>1</v>
      </c>
      <c r="T199" s="162">
        <v>12</v>
      </c>
      <c r="U199" s="163">
        <v>50</v>
      </c>
      <c r="V199" s="164">
        <v>1</v>
      </c>
      <c r="W199" s="157">
        <v>52</v>
      </c>
      <c r="X199" s="150"/>
      <c r="Y199" s="150" t="s">
        <v>611</v>
      </c>
      <c r="Z199" s="158">
        <v>51</v>
      </c>
      <c r="AA199" s="158">
        <v>51</v>
      </c>
      <c r="AB199" s="158">
        <v>51</v>
      </c>
      <c r="AC199" s="158">
        <v>51</v>
      </c>
      <c r="AD199" s="158">
        <v>51</v>
      </c>
      <c r="AE199" s="165">
        <v>51</v>
      </c>
      <c r="AF199" s="166">
        <v>84</v>
      </c>
      <c r="AG199" s="167">
        <v>58</v>
      </c>
      <c r="AH199" s="166">
        <v>62</v>
      </c>
      <c r="AI199" s="168">
        <v>62</v>
      </c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4</v>
      </c>
      <c r="C200" s="149">
        <v>7</v>
      </c>
      <c r="D200" s="150">
        <v>8</v>
      </c>
      <c r="E200" s="151">
        <v>15</v>
      </c>
      <c r="F200" s="149">
        <v>9</v>
      </c>
      <c r="G200" s="149">
        <v>10</v>
      </c>
      <c r="H200" s="149">
        <v>0</v>
      </c>
      <c r="I200" s="152" t="s">
        <v>612</v>
      </c>
      <c r="J200" s="153" t="s">
        <v>613</v>
      </c>
      <c r="K200" s="154">
        <v>7</v>
      </c>
      <c r="L200" s="155" t="s">
        <v>614</v>
      </c>
      <c r="M200" s="150" t="s">
        <v>615</v>
      </c>
      <c r="N200" s="156" t="s">
        <v>616</v>
      </c>
      <c r="O200" s="157">
        <v>45</v>
      </c>
      <c r="P200" s="158">
        <v>51</v>
      </c>
      <c r="Q200" s="159">
        <v>50</v>
      </c>
      <c r="R200" s="160">
        <v>-22.454544067382798</v>
      </c>
      <c r="S200" s="161">
        <v>10</v>
      </c>
      <c r="T200" s="162">
        <v>16</v>
      </c>
      <c r="U200" s="163">
        <v>75</v>
      </c>
      <c r="V200" s="164">
        <v>9</v>
      </c>
      <c r="W200" s="157">
        <v>45</v>
      </c>
      <c r="X200" s="150">
        <v>-2</v>
      </c>
      <c r="Y200" s="150" t="s">
        <v>617</v>
      </c>
      <c r="Z200" s="158">
        <v>47</v>
      </c>
      <c r="AA200" s="158">
        <v>45</v>
      </c>
      <c r="AB200" s="158">
        <v>45</v>
      </c>
      <c r="AC200" s="158">
        <v>45</v>
      </c>
      <c r="AD200" s="158">
        <v>46</v>
      </c>
      <c r="AE200" s="165">
        <v>45</v>
      </c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7</v>
      </c>
      <c r="C201" s="149">
        <v>5</v>
      </c>
      <c r="D201" s="150">
        <v>6</v>
      </c>
      <c r="E201" s="151">
        <v>11</v>
      </c>
      <c r="F201" s="149">
        <v>7</v>
      </c>
      <c r="G201" s="149">
        <v>9</v>
      </c>
      <c r="H201" s="149">
        <v>0</v>
      </c>
      <c r="I201" s="152" t="s">
        <v>618</v>
      </c>
      <c r="J201" s="153" t="s">
        <v>619</v>
      </c>
      <c r="K201" s="154">
        <v>5</v>
      </c>
      <c r="L201" s="155" t="s">
        <v>614</v>
      </c>
      <c r="M201" s="150" t="s">
        <v>620</v>
      </c>
      <c r="N201" s="156" t="s">
        <v>621</v>
      </c>
      <c r="O201" s="157">
        <v>45</v>
      </c>
      <c r="P201" s="158">
        <v>60</v>
      </c>
      <c r="Q201" s="159">
        <v>66</v>
      </c>
      <c r="R201" s="160">
        <v>2.5454559326171902</v>
      </c>
      <c r="S201" s="161">
        <v>7</v>
      </c>
      <c r="T201" s="162">
        <v>21</v>
      </c>
      <c r="U201" s="163">
        <v>50</v>
      </c>
      <c r="V201" s="164">
        <v>6</v>
      </c>
      <c r="W201" s="157">
        <v>45</v>
      </c>
      <c r="X201" s="150"/>
      <c r="Y201" s="150" t="s">
        <v>622</v>
      </c>
      <c r="Z201" s="158">
        <v>46</v>
      </c>
      <c r="AA201" s="158">
        <v>45</v>
      </c>
      <c r="AB201" s="158">
        <v>45</v>
      </c>
      <c r="AC201" s="158">
        <v>46</v>
      </c>
      <c r="AD201" s="158">
        <v>46</v>
      </c>
      <c r="AE201" s="165">
        <v>45</v>
      </c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8</v>
      </c>
      <c r="C202" s="149">
        <v>2</v>
      </c>
      <c r="D202" s="150">
        <v>6</v>
      </c>
      <c r="E202" s="151">
        <v>8</v>
      </c>
      <c r="F202" s="149">
        <v>2</v>
      </c>
      <c r="G202" s="149">
        <v>2</v>
      </c>
      <c r="H202" s="149">
        <v>1</v>
      </c>
      <c r="I202" s="152" t="s">
        <v>623</v>
      </c>
      <c r="J202" s="153" t="s">
        <v>624</v>
      </c>
      <c r="K202" s="154">
        <v>3</v>
      </c>
      <c r="L202" s="155" t="s">
        <v>625</v>
      </c>
      <c r="M202" s="150" t="s">
        <v>626</v>
      </c>
      <c r="N202" s="156" t="s">
        <v>627</v>
      </c>
      <c r="O202" s="157">
        <v>54</v>
      </c>
      <c r="P202" s="158">
        <v>69</v>
      </c>
      <c r="Q202" s="159">
        <v>61</v>
      </c>
      <c r="R202" s="160">
        <v>15.5454559326172</v>
      </c>
      <c r="S202" s="161">
        <v>2</v>
      </c>
      <c r="T202" s="162">
        <v>25</v>
      </c>
      <c r="U202" s="163">
        <v>50</v>
      </c>
      <c r="V202" s="164">
        <v>2</v>
      </c>
      <c r="W202" s="157">
        <v>54</v>
      </c>
      <c r="X202" s="150"/>
      <c r="Y202" s="150" t="s">
        <v>628</v>
      </c>
      <c r="Z202" s="158">
        <v>74</v>
      </c>
      <c r="AA202" s="158">
        <v>73</v>
      </c>
      <c r="AB202" s="158">
        <v>71</v>
      </c>
      <c r="AC202" s="158">
        <v>67</v>
      </c>
      <c r="AD202" s="158">
        <v>63</v>
      </c>
      <c r="AE202" s="165">
        <v>56</v>
      </c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9</v>
      </c>
      <c r="C203" s="149">
        <v>2</v>
      </c>
      <c r="D203" s="150">
        <v>5</v>
      </c>
      <c r="E203" s="151">
        <v>7</v>
      </c>
      <c r="F203" s="149">
        <v>11</v>
      </c>
      <c r="G203" s="149">
        <v>8</v>
      </c>
      <c r="H203" s="149">
        <v>0</v>
      </c>
      <c r="I203" s="152" t="s">
        <v>629</v>
      </c>
      <c r="J203" s="153" t="s">
        <v>630</v>
      </c>
      <c r="K203" s="154">
        <v>5</v>
      </c>
      <c r="L203" s="155" t="s">
        <v>614</v>
      </c>
      <c r="M203" s="150" t="s">
        <v>631</v>
      </c>
      <c r="N203" s="156" t="s">
        <v>632</v>
      </c>
      <c r="O203" s="157">
        <v>45</v>
      </c>
      <c r="P203" s="158">
        <v>27</v>
      </c>
      <c r="Q203" s="159">
        <v>62</v>
      </c>
      <c r="R203" s="160">
        <v>-34.454544067382798</v>
      </c>
      <c r="S203" s="161">
        <v>11</v>
      </c>
      <c r="T203" s="162">
        <v>25</v>
      </c>
      <c r="U203" s="163"/>
      <c r="V203" s="164">
        <v>11</v>
      </c>
      <c r="W203" s="157">
        <v>45</v>
      </c>
      <c r="X203" s="150">
        <v>-5</v>
      </c>
      <c r="Y203" s="150" t="s">
        <v>633</v>
      </c>
      <c r="Z203" s="158">
        <v>51</v>
      </c>
      <c r="AA203" s="158">
        <v>46</v>
      </c>
      <c r="AB203" s="158">
        <v>46</v>
      </c>
      <c r="AC203" s="158">
        <v>46</v>
      </c>
      <c r="AD203" s="158">
        <v>48</v>
      </c>
      <c r="AE203" s="165">
        <v>46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9</v>
      </c>
      <c r="C204" s="149">
        <v>0</v>
      </c>
      <c r="D204" s="150">
        <v>7</v>
      </c>
      <c r="E204" s="151">
        <v>7</v>
      </c>
      <c r="F204" s="149">
        <v>8</v>
      </c>
      <c r="G204" s="149">
        <v>7</v>
      </c>
      <c r="H204" s="149">
        <v>0</v>
      </c>
      <c r="I204" s="152" t="s">
        <v>634</v>
      </c>
      <c r="J204" s="153" t="s">
        <v>635</v>
      </c>
      <c r="K204" s="154">
        <v>4</v>
      </c>
      <c r="L204" s="155" t="s">
        <v>614</v>
      </c>
      <c r="M204" s="150" t="s">
        <v>609</v>
      </c>
      <c r="N204" s="156" t="s">
        <v>636</v>
      </c>
      <c r="O204" s="157">
        <v>45</v>
      </c>
      <c r="P204" s="158">
        <v>51</v>
      </c>
      <c r="Q204" s="159">
        <v>64</v>
      </c>
      <c r="R204" s="160">
        <v>-8.4545440673828107</v>
      </c>
      <c r="S204" s="161">
        <v>8</v>
      </c>
      <c r="T204" s="162">
        <v>28</v>
      </c>
      <c r="U204" s="163">
        <v>50</v>
      </c>
      <c r="V204" s="164">
        <v>9</v>
      </c>
      <c r="W204" s="157">
        <v>45</v>
      </c>
      <c r="X204" s="150">
        <v>-2</v>
      </c>
      <c r="Y204" s="150" t="s">
        <v>637</v>
      </c>
      <c r="Z204" s="158">
        <v>45</v>
      </c>
      <c r="AA204" s="158">
        <v>45</v>
      </c>
      <c r="AB204" s="158">
        <v>46</v>
      </c>
      <c r="AC204" s="158">
        <v>46</v>
      </c>
      <c r="AD204" s="158">
        <v>46</v>
      </c>
      <c r="AE204" s="165">
        <v>56</v>
      </c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11</v>
      </c>
      <c r="C205" s="149">
        <v>0</v>
      </c>
      <c r="D205" s="150">
        <v>5</v>
      </c>
      <c r="E205" s="151">
        <v>5</v>
      </c>
      <c r="F205" s="149">
        <v>10</v>
      </c>
      <c r="G205" s="149">
        <v>6</v>
      </c>
      <c r="H205" s="149">
        <v>0</v>
      </c>
      <c r="I205" s="152" t="s">
        <v>638</v>
      </c>
      <c r="J205" s="153" t="s">
        <v>639</v>
      </c>
      <c r="K205" s="154">
        <v>3</v>
      </c>
      <c r="L205" s="155" t="s">
        <v>614</v>
      </c>
      <c r="M205" s="150" t="s">
        <v>506</v>
      </c>
      <c r="N205" s="156" t="s">
        <v>640</v>
      </c>
      <c r="O205" s="157">
        <v>45</v>
      </c>
      <c r="P205" s="158">
        <v>52</v>
      </c>
      <c r="Q205" s="159">
        <v>56</v>
      </c>
      <c r="R205" s="160">
        <v>-15.4545440673828</v>
      </c>
      <c r="S205" s="161">
        <v>9</v>
      </c>
      <c r="T205" s="162">
        <v>16</v>
      </c>
      <c r="U205" s="163">
        <v>50</v>
      </c>
      <c r="V205" s="164">
        <v>8</v>
      </c>
      <c r="W205" s="157">
        <v>45</v>
      </c>
      <c r="X205" s="150">
        <v>-3</v>
      </c>
      <c r="Y205" s="150" t="s">
        <v>641</v>
      </c>
      <c r="Z205" s="158"/>
      <c r="AA205" s="158"/>
      <c r="AB205" s="158" t="s">
        <v>51</v>
      </c>
      <c r="AC205" s="158" t="s">
        <v>51</v>
      </c>
      <c r="AD205" s="158" t="s">
        <v>51</v>
      </c>
      <c r="AE205" s="165">
        <v>42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x14ac:dyDescent="0.25">
      <c r="A206" s="138"/>
      <c r="B206" s="138"/>
      <c r="C206" s="138"/>
      <c r="D206" s="138"/>
      <c r="E206" s="43"/>
      <c r="F206" s="138"/>
      <c r="G206" s="138"/>
      <c r="H206" s="139"/>
      <c r="I206" s="140"/>
      <c r="J206" s="138"/>
      <c r="K206" s="141"/>
      <c r="L206" s="142"/>
      <c r="M206" s="138"/>
      <c r="N206" s="138"/>
      <c r="O206" s="143"/>
      <c r="P206" s="143"/>
      <c r="Q206" s="143"/>
      <c r="R206" s="138"/>
      <c r="S206" s="138"/>
      <c r="T206" s="138"/>
      <c r="U206" s="138"/>
      <c r="V206" s="138"/>
      <c r="W206" s="138"/>
      <c r="X206" s="138"/>
      <c r="Y206" s="138"/>
      <c r="Z206" s="143"/>
      <c r="AA206" s="143"/>
      <c r="AB206" s="143"/>
      <c r="AC206" s="143"/>
      <c r="AD206" s="143"/>
      <c r="AE206" s="143"/>
      <c r="AF206" s="143"/>
      <c r="AG206" s="143"/>
      <c r="AH206" s="143"/>
      <c r="AI206" s="138"/>
      <c r="AJ206" s="138"/>
      <c r="AK206" s="138"/>
      <c r="AL206" s="138"/>
      <c r="AM206" s="138"/>
      <c r="AN206" s="138"/>
      <c r="AO206" s="144"/>
      <c r="AP206" s="144"/>
      <c r="AQ206" s="140"/>
      <c r="AR206" s="138"/>
      <c r="AS206" s="143"/>
      <c r="AT206" s="143"/>
      <c r="AU206" s="143"/>
      <c r="AV206" s="138"/>
      <c r="AW206" s="138"/>
      <c r="AX206" s="143"/>
      <c r="AY206" s="143"/>
      <c r="AZ206" s="138"/>
      <c r="BA206" s="198"/>
      <c r="BB206" s="198"/>
      <c r="BC206" s="198"/>
      <c r="BD206" s="198"/>
      <c r="BE206" s="198"/>
      <c r="BF206" s="198"/>
      <c r="BG206" s="198"/>
      <c r="BH206" s="198"/>
      <c r="BI206" s="198"/>
      <c r="BJ206" s="198"/>
      <c r="BK206" s="198"/>
      <c r="BL206" s="198"/>
      <c r="BM206" s="198"/>
      <c r="BN206" s="198"/>
      <c r="BO206" s="198"/>
      <c r="BP206" s="198"/>
      <c r="BQ206" s="198"/>
      <c r="BR206" s="198"/>
      <c r="BS206" s="198"/>
      <c r="BT206" s="198"/>
      <c r="BU206" s="198"/>
      <c r="BV206" s="198"/>
      <c r="BW206" s="198"/>
      <c r="BX206" s="198"/>
      <c r="BY206" s="198"/>
    </row>
    <row r="207" spans="1:77" x14ac:dyDescent="0.25">
      <c r="A207" s="15"/>
      <c r="B207" s="86" t="s">
        <v>642</v>
      </c>
      <c r="C207" s="74"/>
      <c r="D207" s="74"/>
      <c r="E207" s="33"/>
      <c r="F207" s="74"/>
      <c r="G207" s="74"/>
      <c r="H207" s="118"/>
      <c r="I207" s="75"/>
      <c r="J207" s="74"/>
      <c r="K207" s="100"/>
      <c r="L207" s="77"/>
      <c r="M207" s="74"/>
      <c r="N207" s="74"/>
      <c r="O207" s="76"/>
      <c r="P207" s="16"/>
      <c r="Q207" s="16"/>
      <c r="R207" s="15"/>
      <c r="S207" s="15"/>
      <c r="T207" s="59"/>
      <c r="U207" s="61"/>
      <c r="V207" s="80"/>
      <c r="W207" s="44"/>
      <c r="X207" s="15"/>
      <c r="Y207" s="15"/>
      <c r="Z207" s="16"/>
      <c r="AA207" s="16"/>
      <c r="AB207" s="16"/>
      <c r="AC207" s="16"/>
      <c r="AD207" s="145"/>
      <c r="AE207" s="145"/>
      <c r="AF207" s="145"/>
      <c r="AG207" s="145"/>
      <c r="AH207" s="145"/>
      <c r="AI207" s="19"/>
      <c r="AJ207" s="146"/>
      <c r="AK207" s="146"/>
      <c r="AL207" s="146"/>
      <c r="AM207" s="146"/>
      <c r="AN207" s="146"/>
      <c r="AO207" s="119"/>
      <c r="AP207" s="119"/>
      <c r="AQ207" s="113"/>
      <c r="AR207" s="46"/>
      <c r="AS207" s="16"/>
      <c r="AT207" s="16"/>
      <c r="AU207" s="16"/>
      <c r="AV207" s="146"/>
      <c r="AW207" s="146"/>
      <c r="AX207" s="16"/>
      <c r="AY207" s="16"/>
      <c r="AZ207" s="56"/>
      <c r="BA207" s="197"/>
      <c r="BB207" s="197"/>
      <c r="BC207" s="197"/>
      <c r="BD207" s="197"/>
      <c r="BE207" s="197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</row>
    <row r="208" spans="1:77" x14ac:dyDescent="0.25">
      <c r="A208" s="15"/>
      <c r="B208" s="87" t="s">
        <v>643</v>
      </c>
      <c r="C208" s="15"/>
      <c r="D208" s="15"/>
      <c r="E208" s="80"/>
      <c r="F208" s="15"/>
      <c r="G208" s="15"/>
      <c r="H208" s="139"/>
      <c r="I208" s="81"/>
      <c r="J208" s="15"/>
      <c r="K208" s="101"/>
      <c r="L208" s="82"/>
      <c r="M208" s="15"/>
      <c r="N208" s="15"/>
      <c r="O208" s="76"/>
      <c r="P208" s="16"/>
      <c r="Q208" s="16"/>
      <c r="R208" s="15"/>
      <c r="S208" s="15"/>
      <c r="T208" s="59"/>
      <c r="U208" s="61"/>
      <c r="V208" s="80"/>
      <c r="W208" s="44"/>
      <c r="X208" s="15"/>
      <c r="Y208" s="15"/>
      <c r="Z208" s="16"/>
      <c r="AA208" s="16"/>
      <c r="AB208" s="16"/>
      <c r="AC208" s="16"/>
      <c r="AD208" s="145"/>
      <c r="AE208" s="145"/>
      <c r="AF208" s="145"/>
      <c r="AG208" s="145"/>
      <c r="AH208" s="145"/>
      <c r="AI208" s="19"/>
      <c r="AJ208" s="146"/>
      <c r="AK208" s="146"/>
      <c r="AL208" s="146"/>
      <c r="AM208" s="146"/>
      <c r="AN208" s="146"/>
      <c r="AO208" s="119"/>
      <c r="AP208" s="119"/>
      <c r="AQ208" s="113"/>
      <c r="AR208" s="46"/>
      <c r="AS208" s="16"/>
      <c r="AT208" s="16"/>
      <c r="AU208" s="16"/>
      <c r="AV208" s="146"/>
      <c r="AW208" s="146"/>
      <c r="AX208" s="16"/>
      <c r="AY208" s="16"/>
      <c r="AZ208" s="56"/>
      <c r="BA208" s="197"/>
      <c r="BB208" s="197"/>
      <c r="BC208" s="197"/>
      <c r="BD208" s="197"/>
      <c r="BE208" s="197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ht="18" customHeight="1" x14ac:dyDescent="0.25">
      <c r="A209" s="15" t="b">
        <f>ISNUMBER(FIND("wh-", AO7))</f>
        <v>1</v>
      </c>
      <c r="B209" s="88" t="s">
        <v>644</v>
      </c>
      <c r="C209" s="69"/>
      <c r="D209" s="69"/>
      <c r="E209" s="70"/>
      <c r="F209" s="69"/>
      <c r="G209" s="69"/>
      <c r="H209" s="120"/>
      <c r="I209" s="71"/>
      <c r="J209" s="69"/>
      <c r="K209" s="102"/>
      <c r="L209" s="73"/>
      <c r="M209" s="69"/>
      <c r="N209" s="69"/>
      <c r="O209" s="72"/>
      <c r="P209" s="17"/>
      <c r="Q209" s="17"/>
      <c r="R209" s="68" t="s">
        <v>4</v>
      </c>
      <c r="S209" s="68"/>
      <c r="T209" s="83" t="s">
        <v>5</v>
      </c>
      <c r="U209" s="84"/>
      <c r="V209" s="105" t="s">
        <v>6</v>
      </c>
      <c r="W209" s="48"/>
      <c r="X209" s="15"/>
      <c r="Y209" s="54" t="s">
        <v>7</v>
      </c>
      <c r="Z209" s="16"/>
      <c r="AA209" s="16"/>
      <c r="AB209" s="16"/>
      <c r="AC209" s="16"/>
      <c r="AD209" s="145"/>
      <c r="AE209" s="145"/>
      <c r="AF209" s="52" t="s">
        <v>8</v>
      </c>
      <c r="AG209" s="52"/>
      <c r="AH209" s="52" t="s">
        <v>9</v>
      </c>
      <c r="AI209" s="53"/>
      <c r="AJ209" s="146"/>
      <c r="AK209" s="95" t="s">
        <v>10</v>
      </c>
      <c r="AL209" s="95"/>
      <c r="AM209" s="95"/>
      <c r="AN209" s="94"/>
      <c r="AO209" s="121"/>
      <c r="AP209" s="121"/>
      <c r="AQ209" s="114"/>
      <c r="AR209" s="49" t="s">
        <v>11</v>
      </c>
      <c r="AS209" s="50"/>
      <c r="AT209" s="51" t="s">
        <v>12</v>
      </c>
      <c r="AU209" s="51"/>
      <c r="AV209" s="146"/>
      <c r="AW209" s="146"/>
      <c r="AX209" s="51" t="s">
        <v>13</v>
      </c>
      <c r="AY209" s="51"/>
      <c r="AZ209" s="57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78"/>
      <c r="B210" s="179" t="s">
        <v>14</v>
      </c>
      <c r="C210" s="180" t="s">
        <v>15</v>
      </c>
      <c r="D210" s="181" t="s">
        <v>16</v>
      </c>
      <c r="E210" s="182" t="s">
        <v>17</v>
      </c>
      <c r="F210" s="180" t="s">
        <v>18</v>
      </c>
      <c r="G210" s="180" t="s">
        <v>19</v>
      </c>
      <c r="H210" s="183" t="s">
        <v>20</v>
      </c>
      <c r="I210" s="184" t="s">
        <v>21</v>
      </c>
      <c r="J210" s="181" t="s">
        <v>22</v>
      </c>
      <c r="K210" s="185" t="s">
        <v>23</v>
      </c>
      <c r="L210" s="184" t="s">
        <v>24</v>
      </c>
      <c r="M210" s="181" t="s">
        <v>25</v>
      </c>
      <c r="N210" s="182" t="s">
        <v>26</v>
      </c>
      <c r="O210" s="180" t="s">
        <v>27</v>
      </c>
      <c r="P210" s="181" t="s">
        <v>28</v>
      </c>
      <c r="Q210" s="182" t="s">
        <v>29</v>
      </c>
      <c r="R210" s="180" t="s">
        <v>30</v>
      </c>
      <c r="S210" s="182" t="s">
        <v>14</v>
      </c>
      <c r="T210" s="186" t="s">
        <v>22</v>
      </c>
      <c r="U210" s="187" t="s">
        <v>31</v>
      </c>
      <c r="V210" s="188" t="s">
        <v>14</v>
      </c>
      <c r="W210" s="180" t="s">
        <v>32</v>
      </c>
      <c r="X210" s="189" t="s">
        <v>33</v>
      </c>
      <c r="Y210" s="181" t="s">
        <v>34</v>
      </c>
      <c r="Z210" s="181">
        <v>1</v>
      </c>
      <c r="AA210" s="181">
        <v>2</v>
      </c>
      <c r="AB210" s="181">
        <v>3</v>
      </c>
      <c r="AC210" s="181">
        <v>4</v>
      </c>
      <c r="AD210" s="181">
        <v>5</v>
      </c>
      <c r="AE210" s="181" t="s">
        <v>35</v>
      </c>
      <c r="AF210" s="181" t="s">
        <v>36</v>
      </c>
      <c r="AG210" s="181" t="s">
        <v>37</v>
      </c>
      <c r="AH210" s="181" t="s">
        <v>38</v>
      </c>
      <c r="AI210" s="190" t="s">
        <v>37</v>
      </c>
      <c r="AJ210" s="191" t="s">
        <v>39</v>
      </c>
      <c r="AK210" s="191" t="s">
        <v>40</v>
      </c>
      <c r="AL210" s="191" t="s">
        <v>23</v>
      </c>
      <c r="AM210" s="191" t="s">
        <v>31</v>
      </c>
      <c r="AN210" s="192" t="s">
        <v>41</v>
      </c>
      <c r="AO210" s="193"/>
      <c r="AP210" s="193"/>
      <c r="AQ210" s="194"/>
      <c r="AR210" s="195" t="s">
        <v>22</v>
      </c>
      <c r="AS210" s="181" t="s">
        <v>42</v>
      </c>
      <c r="AT210" s="181" t="s">
        <v>43</v>
      </c>
      <c r="AU210" s="181" t="s">
        <v>44</v>
      </c>
      <c r="AV210" s="196" t="s">
        <v>45</v>
      </c>
      <c r="AW210" s="180" t="s">
        <v>42</v>
      </c>
      <c r="AX210" s="181" t="s">
        <v>43</v>
      </c>
      <c r="AY210" s="181" t="s">
        <v>44</v>
      </c>
      <c r="AZ210" s="182" t="s">
        <v>45</v>
      </c>
      <c r="BA210" s="205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U210" s="206"/>
      <c r="BV210" s="206"/>
      <c r="BW210" s="206"/>
      <c r="BX210" s="206"/>
      <c r="BY210" s="206"/>
    </row>
    <row r="211" spans="1:77" ht="12" customHeight="1" x14ac:dyDescent="0.25">
      <c r="A211" s="147">
        <v>1</v>
      </c>
      <c r="B211" s="148">
        <v>1</v>
      </c>
      <c r="C211" s="149">
        <v>14</v>
      </c>
      <c r="D211" s="150">
        <v>9</v>
      </c>
      <c r="E211" s="151">
        <v>23</v>
      </c>
      <c r="F211" s="149">
        <v>1</v>
      </c>
      <c r="G211" s="149">
        <v>2</v>
      </c>
      <c r="H211" s="149">
        <v>1</v>
      </c>
      <c r="I211" s="152" t="s">
        <v>645</v>
      </c>
      <c r="J211" s="153" t="s">
        <v>646</v>
      </c>
      <c r="K211" s="154">
        <v>6</v>
      </c>
      <c r="L211" s="155" t="s">
        <v>625</v>
      </c>
      <c r="M211" s="150" t="s">
        <v>647</v>
      </c>
      <c r="N211" s="156" t="s">
        <v>648</v>
      </c>
      <c r="O211" s="157">
        <v>54</v>
      </c>
      <c r="P211" s="158">
        <v>60</v>
      </c>
      <c r="Q211" s="159">
        <v>66</v>
      </c>
      <c r="R211" s="160">
        <v>6.8999938964843803</v>
      </c>
      <c r="S211" s="161">
        <v>3</v>
      </c>
      <c r="T211" s="162">
        <v>8</v>
      </c>
      <c r="U211" s="163">
        <v>53</v>
      </c>
      <c r="V211" s="164">
        <v>6</v>
      </c>
      <c r="W211" s="157">
        <v>54</v>
      </c>
      <c r="X211" s="150"/>
      <c r="Y211" s="150" t="s">
        <v>649</v>
      </c>
      <c r="Z211" s="158">
        <v>53</v>
      </c>
      <c r="AA211" s="158">
        <v>58</v>
      </c>
      <c r="AB211" s="158">
        <v>57</v>
      </c>
      <c r="AC211" s="158">
        <v>57</v>
      </c>
      <c r="AD211" s="158">
        <v>51</v>
      </c>
      <c r="AE211" s="165">
        <v>51</v>
      </c>
      <c r="AF211" s="166">
        <v>56</v>
      </c>
      <c r="AG211" s="167">
        <v>45</v>
      </c>
      <c r="AH211" s="166">
        <v>51</v>
      </c>
      <c r="AI211" s="168">
        <v>51</v>
      </c>
      <c r="AJ211" s="169"/>
      <c r="AK211" s="169"/>
      <c r="AL211" s="169"/>
      <c r="AM211" s="169"/>
      <c r="AN211" s="170"/>
      <c r="AO211" s="171" t="s">
        <v>53</v>
      </c>
      <c r="AP211" s="171"/>
      <c r="AQ211" s="172"/>
      <c r="AR211" s="173"/>
      <c r="AS211" s="174"/>
      <c r="AT211" s="174"/>
      <c r="AU211" s="174"/>
      <c r="AV211" s="175"/>
      <c r="AW211" s="176"/>
      <c r="AX211" s="174"/>
      <c r="AY211" s="174"/>
      <c r="AZ211" s="177"/>
      <c r="BA211" s="203"/>
      <c r="BB211" s="204"/>
      <c r="BC211" s="204"/>
      <c r="BD211" s="204"/>
      <c r="BE211" s="204"/>
      <c r="BF211" s="204"/>
      <c r="BG211" s="204"/>
      <c r="BH211" s="204"/>
      <c r="BI211" s="204"/>
      <c r="BJ211" s="204"/>
      <c r="BK211" s="204"/>
      <c r="BL211" s="204"/>
      <c r="BM211" s="204"/>
      <c r="BN211" s="204"/>
      <c r="BO211" s="204"/>
      <c r="BP211" s="204"/>
      <c r="BQ211" s="204"/>
      <c r="BR211" s="204"/>
      <c r="BS211" s="204"/>
      <c r="BT211" s="204"/>
      <c r="BU211" s="204"/>
      <c r="BV211" s="204"/>
      <c r="BW211" s="204"/>
      <c r="BX211" s="204"/>
      <c r="BY211" s="204"/>
    </row>
    <row r="212" spans="1:77" ht="12" customHeight="1" x14ac:dyDescent="0.25">
      <c r="A212" s="147">
        <v>1</v>
      </c>
      <c r="B212" s="148">
        <v>2</v>
      </c>
      <c r="C212" s="149">
        <v>6</v>
      </c>
      <c r="D212" s="150">
        <v>8</v>
      </c>
      <c r="E212" s="151">
        <v>14</v>
      </c>
      <c r="F212" s="149">
        <v>2</v>
      </c>
      <c r="G212" s="149">
        <v>5</v>
      </c>
      <c r="H212" s="149">
        <v>0</v>
      </c>
      <c r="I212" s="152" t="s">
        <v>650</v>
      </c>
      <c r="J212" s="153" t="s">
        <v>651</v>
      </c>
      <c r="K212" s="154">
        <v>6</v>
      </c>
      <c r="L212" s="155" t="s">
        <v>652</v>
      </c>
      <c r="M212" s="150" t="s">
        <v>653</v>
      </c>
      <c r="N212" s="156" t="s">
        <v>654</v>
      </c>
      <c r="O212" s="157">
        <v>53</v>
      </c>
      <c r="P212" s="158">
        <v>70</v>
      </c>
      <c r="Q212" s="159">
        <v>63</v>
      </c>
      <c r="R212" s="160">
        <v>12.8999938964844</v>
      </c>
      <c r="S212" s="161">
        <v>2</v>
      </c>
      <c r="T212" s="162">
        <v>18</v>
      </c>
      <c r="U212" s="163">
        <v>60</v>
      </c>
      <c r="V212" s="164">
        <v>2</v>
      </c>
      <c r="W212" s="157">
        <v>53</v>
      </c>
      <c r="X212" s="150"/>
      <c r="Y212" s="150" t="s">
        <v>655</v>
      </c>
      <c r="Z212" s="158">
        <v>65</v>
      </c>
      <c r="AA212" s="158">
        <v>64</v>
      </c>
      <c r="AB212" s="158">
        <v>64</v>
      </c>
      <c r="AC212" s="158">
        <v>61</v>
      </c>
      <c r="AD212" s="158">
        <v>58</v>
      </c>
      <c r="AE212" s="165">
        <v>56</v>
      </c>
      <c r="AF212" s="166">
        <v>74</v>
      </c>
      <c r="AG212" s="167">
        <v>58</v>
      </c>
      <c r="AH212" s="166"/>
      <c r="AI212" s="168"/>
      <c r="AJ212" s="169"/>
      <c r="AK212" s="169"/>
      <c r="AL212" s="169"/>
      <c r="AM212" s="169"/>
      <c r="AN212" s="170"/>
      <c r="AO212" s="171" t="s">
        <v>53</v>
      </c>
      <c r="AP212" s="171"/>
      <c r="AQ212" s="172"/>
      <c r="AR212" s="173"/>
      <c r="AS212" s="174"/>
      <c r="AT212" s="174"/>
      <c r="AU212" s="174"/>
      <c r="AV212" s="175"/>
      <c r="AW212" s="176"/>
      <c r="AX212" s="174"/>
      <c r="AY212" s="174"/>
      <c r="AZ212" s="177"/>
      <c r="BA212" s="203"/>
      <c r="BB212" s="204"/>
      <c r="BC212" s="204"/>
      <c r="BD212" s="204"/>
      <c r="BE212" s="204"/>
      <c r="BF212" s="204"/>
      <c r="BG212" s="204"/>
      <c r="BH212" s="204"/>
      <c r="BI212" s="204"/>
      <c r="BJ212" s="204"/>
      <c r="BK212" s="204"/>
      <c r="BL212" s="204"/>
      <c r="BM212" s="204"/>
      <c r="BN212" s="204"/>
      <c r="BO212" s="204"/>
      <c r="BP212" s="204"/>
      <c r="BQ212" s="204"/>
      <c r="BR212" s="204"/>
      <c r="BS212" s="204"/>
      <c r="BT212" s="204"/>
      <c r="BU212" s="204"/>
      <c r="BV212" s="204"/>
      <c r="BW212" s="204"/>
      <c r="BX212" s="204"/>
      <c r="BY212" s="204"/>
    </row>
    <row r="213" spans="1:77" ht="12" customHeight="1" x14ac:dyDescent="0.25">
      <c r="A213" s="147">
        <v>1</v>
      </c>
      <c r="B213" s="148">
        <v>3</v>
      </c>
      <c r="C213" s="149">
        <v>7</v>
      </c>
      <c r="D213" s="150">
        <v>6</v>
      </c>
      <c r="E213" s="151">
        <v>13</v>
      </c>
      <c r="F213" s="149">
        <v>10</v>
      </c>
      <c r="G213" s="149">
        <v>8</v>
      </c>
      <c r="H213" s="149">
        <v>0</v>
      </c>
      <c r="I213" s="152" t="s">
        <v>656</v>
      </c>
      <c r="J213" s="153" t="s">
        <v>657</v>
      </c>
      <c r="K213" s="154">
        <v>7</v>
      </c>
      <c r="L213" s="155" t="s">
        <v>614</v>
      </c>
      <c r="M213" s="150" t="s">
        <v>609</v>
      </c>
      <c r="N213" s="156" t="s">
        <v>636</v>
      </c>
      <c r="O213" s="157">
        <v>45</v>
      </c>
      <c r="P213" s="158">
        <v>53</v>
      </c>
      <c r="Q213" s="159">
        <v>60</v>
      </c>
      <c r="R213" s="160">
        <v>-15.1000061035156</v>
      </c>
      <c r="S213" s="161">
        <v>10</v>
      </c>
      <c r="T213" s="162">
        <v>30</v>
      </c>
      <c r="U213" s="163">
        <v>50</v>
      </c>
      <c r="V213" s="164">
        <v>7</v>
      </c>
      <c r="W213" s="157">
        <v>45</v>
      </c>
      <c r="X213" s="150">
        <v>-8</v>
      </c>
      <c r="Y213" s="150" t="s">
        <v>658</v>
      </c>
      <c r="Z213" s="158">
        <v>45</v>
      </c>
      <c r="AA213" s="158">
        <v>46</v>
      </c>
      <c r="AB213" s="158">
        <v>51</v>
      </c>
      <c r="AC213" s="158">
        <v>46</v>
      </c>
      <c r="AD213" s="158">
        <v>45</v>
      </c>
      <c r="AE213" s="165">
        <v>46</v>
      </c>
      <c r="AF213" s="166">
        <v>46</v>
      </c>
      <c r="AG213" s="167">
        <v>46</v>
      </c>
      <c r="AH213" s="166"/>
      <c r="AI213" s="168"/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3</v>
      </c>
      <c r="C214" s="149">
        <v>6</v>
      </c>
      <c r="D214" s="150">
        <v>7</v>
      </c>
      <c r="E214" s="151">
        <v>13</v>
      </c>
      <c r="F214" s="149">
        <v>6</v>
      </c>
      <c r="G214" s="149">
        <v>10</v>
      </c>
      <c r="H214" s="149">
        <v>0</v>
      </c>
      <c r="I214" s="152" t="s">
        <v>659</v>
      </c>
      <c r="J214" s="153" t="s">
        <v>660</v>
      </c>
      <c r="K214" s="154">
        <v>4</v>
      </c>
      <c r="L214" s="155" t="s">
        <v>598</v>
      </c>
      <c r="M214" s="150" t="s">
        <v>661</v>
      </c>
      <c r="N214" s="156" t="s">
        <v>616</v>
      </c>
      <c r="O214" s="157">
        <v>46</v>
      </c>
      <c r="P214" s="158">
        <v>61</v>
      </c>
      <c r="Q214" s="159">
        <v>67</v>
      </c>
      <c r="R214" s="160">
        <v>0.899993896484375</v>
      </c>
      <c r="S214" s="161">
        <v>5</v>
      </c>
      <c r="T214" s="162">
        <v>19</v>
      </c>
      <c r="U214" s="163">
        <v>50</v>
      </c>
      <c r="V214" s="164">
        <v>5</v>
      </c>
      <c r="W214" s="157">
        <v>46</v>
      </c>
      <c r="X214" s="150"/>
      <c r="Y214" s="150" t="s">
        <v>662</v>
      </c>
      <c r="Z214" s="158">
        <v>45</v>
      </c>
      <c r="AA214" s="158">
        <v>45</v>
      </c>
      <c r="AB214" s="158">
        <v>46</v>
      </c>
      <c r="AC214" s="158">
        <v>46</v>
      </c>
      <c r="AD214" s="158">
        <v>46</v>
      </c>
      <c r="AE214" s="165">
        <v>46</v>
      </c>
      <c r="AF214" s="166"/>
      <c r="AG214" s="167"/>
      <c r="AH214" s="166"/>
      <c r="AI214" s="168"/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5</v>
      </c>
      <c r="C215" s="149">
        <v>5</v>
      </c>
      <c r="D215" s="150">
        <v>7</v>
      </c>
      <c r="E215" s="151">
        <v>12</v>
      </c>
      <c r="F215" s="149">
        <v>5</v>
      </c>
      <c r="G215" s="149">
        <v>3</v>
      </c>
      <c r="H215" s="149">
        <v>1</v>
      </c>
      <c r="I215" s="152" t="s">
        <v>663</v>
      </c>
      <c r="J215" s="153" t="s">
        <v>664</v>
      </c>
      <c r="K215" s="154">
        <v>5</v>
      </c>
      <c r="L215" s="155" t="s">
        <v>665</v>
      </c>
      <c r="M215" s="150" t="s">
        <v>609</v>
      </c>
      <c r="N215" s="156" t="s">
        <v>666</v>
      </c>
      <c r="O215" s="157">
        <v>48</v>
      </c>
      <c r="P215" s="158">
        <v>53</v>
      </c>
      <c r="Q215" s="159">
        <v>63</v>
      </c>
      <c r="R215" s="160">
        <v>-9.1000061035156197</v>
      </c>
      <c r="S215" s="161">
        <v>8</v>
      </c>
      <c r="T215" s="162">
        <v>21</v>
      </c>
      <c r="U215" s="163">
        <v>50</v>
      </c>
      <c r="V215" s="164">
        <v>7</v>
      </c>
      <c r="W215" s="157">
        <v>48</v>
      </c>
      <c r="X215" s="150"/>
      <c r="Y215" s="150" t="s">
        <v>667</v>
      </c>
      <c r="Z215" s="158">
        <v>67</v>
      </c>
      <c r="AA215" s="158">
        <v>63</v>
      </c>
      <c r="AB215" s="158">
        <v>56</v>
      </c>
      <c r="AC215" s="158">
        <v>58</v>
      </c>
      <c r="AD215" s="158">
        <v>52</v>
      </c>
      <c r="AE215" s="165">
        <v>48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6</v>
      </c>
      <c r="C216" s="149">
        <v>6</v>
      </c>
      <c r="D216" s="150">
        <v>5</v>
      </c>
      <c r="E216" s="151">
        <v>11</v>
      </c>
      <c r="F216" s="149">
        <v>4</v>
      </c>
      <c r="G216" s="149">
        <v>1</v>
      </c>
      <c r="H216" s="149">
        <v>1</v>
      </c>
      <c r="I216" s="152" t="s">
        <v>668</v>
      </c>
      <c r="J216" s="153" t="s">
        <v>669</v>
      </c>
      <c r="K216" s="154">
        <v>4</v>
      </c>
      <c r="L216" s="155" t="s">
        <v>592</v>
      </c>
      <c r="M216" s="150" t="s">
        <v>620</v>
      </c>
      <c r="N216" s="156" t="s">
        <v>621</v>
      </c>
      <c r="O216" s="157">
        <v>50</v>
      </c>
      <c r="P216" s="158">
        <v>65</v>
      </c>
      <c r="Q216" s="159">
        <v>65</v>
      </c>
      <c r="R216" s="160">
        <v>6.8999938964843803</v>
      </c>
      <c r="S216" s="161">
        <v>3</v>
      </c>
      <c r="T216" s="162">
        <v>17</v>
      </c>
      <c r="U216" s="163">
        <v>50</v>
      </c>
      <c r="V216" s="164">
        <v>3</v>
      </c>
      <c r="W216" s="157">
        <v>50</v>
      </c>
      <c r="X216" s="150"/>
      <c r="Y216" s="150" t="s">
        <v>670</v>
      </c>
      <c r="Z216" s="158">
        <v>54</v>
      </c>
      <c r="AA216" s="158">
        <v>54</v>
      </c>
      <c r="AB216" s="158">
        <v>52</v>
      </c>
      <c r="AC216" s="158">
        <v>51</v>
      </c>
      <c r="AD216" s="158">
        <v>49</v>
      </c>
      <c r="AE216" s="165">
        <v>51</v>
      </c>
      <c r="AF216" s="166">
        <v>52</v>
      </c>
      <c r="AG216" s="167">
        <v>52</v>
      </c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ht="12" customHeight="1" x14ac:dyDescent="0.25">
      <c r="A217" s="147">
        <v>1</v>
      </c>
      <c r="B217" s="148">
        <v>7</v>
      </c>
      <c r="C217" s="149">
        <v>4</v>
      </c>
      <c r="D217" s="150">
        <v>6</v>
      </c>
      <c r="E217" s="151">
        <v>10</v>
      </c>
      <c r="F217" s="149">
        <v>3</v>
      </c>
      <c r="G217" s="149">
        <v>6</v>
      </c>
      <c r="H217" s="149">
        <v>0</v>
      </c>
      <c r="I217" s="152" t="s">
        <v>671</v>
      </c>
      <c r="J217" s="153" t="s">
        <v>672</v>
      </c>
      <c r="K217" s="154">
        <v>4</v>
      </c>
      <c r="L217" s="155" t="s">
        <v>87</v>
      </c>
      <c r="M217" s="150" t="s">
        <v>673</v>
      </c>
      <c r="N217" s="156" t="s">
        <v>674</v>
      </c>
      <c r="O217" s="157">
        <v>52</v>
      </c>
      <c r="P217" s="158">
        <v>73</v>
      </c>
      <c r="Q217" s="159">
        <v>64</v>
      </c>
      <c r="R217" s="160">
        <v>15.8999938964844</v>
      </c>
      <c r="S217" s="161">
        <v>1</v>
      </c>
      <c r="T217" s="162">
        <v>19</v>
      </c>
      <c r="U217" s="163"/>
      <c r="V217" s="164">
        <v>1</v>
      </c>
      <c r="W217" s="157">
        <v>52</v>
      </c>
      <c r="X217" s="150"/>
      <c r="Y217" s="150" t="s">
        <v>675</v>
      </c>
      <c r="Z217" s="158">
        <v>57</v>
      </c>
      <c r="AA217" s="158">
        <v>57</v>
      </c>
      <c r="AB217" s="158">
        <v>58</v>
      </c>
      <c r="AC217" s="158">
        <v>58</v>
      </c>
      <c r="AD217" s="158">
        <v>56</v>
      </c>
      <c r="AE217" s="165">
        <v>54</v>
      </c>
      <c r="AF217" s="166"/>
      <c r="AG217" s="167"/>
      <c r="AH217" s="166"/>
      <c r="AI217" s="168"/>
      <c r="AJ217" s="169"/>
      <c r="AK217" s="169"/>
      <c r="AL217" s="169"/>
      <c r="AM217" s="169"/>
      <c r="AN217" s="170"/>
      <c r="AO217" s="171" t="s">
        <v>53</v>
      </c>
      <c r="AP217" s="171"/>
      <c r="AQ217" s="172"/>
      <c r="AR217" s="173"/>
      <c r="AS217" s="174"/>
      <c r="AT217" s="174"/>
      <c r="AU217" s="174"/>
      <c r="AV217" s="175"/>
      <c r="AW217" s="176"/>
      <c r="AX217" s="174"/>
      <c r="AY217" s="174"/>
      <c r="AZ217" s="177"/>
      <c r="BA217" s="203"/>
      <c r="BB217" s="204"/>
      <c r="BC217" s="204"/>
      <c r="BD217" s="204"/>
      <c r="BE217" s="204"/>
      <c r="BF217" s="204"/>
      <c r="BG217" s="204"/>
      <c r="BH217" s="204"/>
      <c r="BI217" s="204"/>
      <c r="BJ217" s="204"/>
      <c r="BK217" s="204"/>
      <c r="BL217" s="204"/>
      <c r="BM217" s="204"/>
      <c r="BN217" s="204"/>
      <c r="BO217" s="204"/>
      <c r="BP217" s="204"/>
      <c r="BQ217" s="204"/>
      <c r="BR217" s="204"/>
      <c r="BS217" s="204"/>
      <c r="BT217" s="204"/>
      <c r="BU217" s="204"/>
      <c r="BV217" s="204"/>
      <c r="BW217" s="204"/>
      <c r="BX217" s="204"/>
      <c r="BY217" s="204"/>
    </row>
    <row r="218" spans="1:77" ht="12" customHeight="1" x14ac:dyDescent="0.25">
      <c r="A218" s="147">
        <v>1</v>
      </c>
      <c r="B218" s="148">
        <v>7</v>
      </c>
      <c r="C218" s="149">
        <v>3</v>
      </c>
      <c r="D218" s="150">
        <v>7</v>
      </c>
      <c r="E218" s="151">
        <v>10</v>
      </c>
      <c r="F218" s="149">
        <v>9</v>
      </c>
      <c r="G218" s="149">
        <v>9</v>
      </c>
      <c r="H218" s="149">
        <v>0</v>
      </c>
      <c r="I218" s="152" t="s">
        <v>676</v>
      </c>
      <c r="J218" s="153" t="s">
        <v>677</v>
      </c>
      <c r="K218" s="154">
        <v>5</v>
      </c>
      <c r="L218" s="155" t="s">
        <v>614</v>
      </c>
      <c r="M218" s="150" t="s">
        <v>678</v>
      </c>
      <c r="N218" s="156" t="s">
        <v>679</v>
      </c>
      <c r="O218" s="157">
        <v>45</v>
      </c>
      <c r="P218" s="158">
        <v>63</v>
      </c>
      <c r="Q218" s="159">
        <v>66</v>
      </c>
      <c r="R218" s="160">
        <v>0.899993896484375</v>
      </c>
      <c r="S218" s="161">
        <v>5</v>
      </c>
      <c r="T218" s="162">
        <v>24</v>
      </c>
      <c r="U218" s="163">
        <v>17</v>
      </c>
      <c r="V218" s="164">
        <v>4</v>
      </c>
      <c r="W218" s="157">
        <v>45</v>
      </c>
      <c r="X218" s="150">
        <v>-3</v>
      </c>
      <c r="Y218" s="150" t="s">
        <v>680</v>
      </c>
      <c r="Z218" s="158">
        <v>50</v>
      </c>
      <c r="AA218" s="158">
        <v>49</v>
      </c>
      <c r="AB218" s="158">
        <v>49</v>
      </c>
      <c r="AC218" s="158">
        <v>47</v>
      </c>
      <c r="AD218" s="158">
        <v>46</v>
      </c>
      <c r="AE218" s="165">
        <v>46</v>
      </c>
      <c r="AF218" s="166">
        <v>45</v>
      </c>
      <c r="AG218" s="167">
        <v>45</v>
      </c>
      <c r="AH218" s="166">
        <v>45</v>
      </c>
      <c r="AI218" s="168">
        <v>45</v>
      </c>
      <c r="AJ218" s="169"/>
      <c r="AK218" s="169"/>
      <c r="AL218" s="169"/>
      <c r="AM218" s="169"/>
      <c r="AN218" s="170"/>
      <c r="AO218" s="171" t="s">
        <v>53</v>
      </c>
      <c r="AP218" s="171"/>
      <c r="AQ218" s="172"/>
      <c r="AR218" s="173"/>
      <c r="AS218" s="174"/>
      <c r="AT218" s="174"/>
      <c r="AU218" s="174"/>
      <c r="AV218" s="175"/>
      <c r="AW218" s="176"/>
      <c r="AX218" s="174"/>
      <c r="AY218" s="174"/>
      <c r="AZ218" s="177"/>
      <c r="BA218" s="203"/>
      <c r="BB218" s="204"/>
      <c r="BC218" s="204"/>
      <c r="BD218" s="204"/>
      <c r="BE218" s="204"/>
      <c r="BF218" s="204"/>
      <c r="BG218" s="204"/>
      <c r="BH218" s="204"/>
      <c r="BI218" s="204"/>
      <c r="BJ218" s="204"/>
      <c r="BK218" s="204"/>
      <c r="BL218" s="204"/>
      <c r="BM218" s="204"/>
      <c r="BN218" s="204"/>
      <c r="BO218" s="204"/>
      <c r="BP218" s="204"/>
      <c r="BQ218" s="204"/>
      <c r="BR218" s="204"/>
      <c r="BS218" s="204"/>
      <c r="BT218" s="204"/>
      <c r="BU218" s="204"/>
      <c r="BV218" s="204"/>
      <c r="BW218" s="204"/>
      <c r="BX218" s="204"/>
      <c r="BY218" s="204"/>
    </row>
    <row r="219" spans="1:77" ht="12" customHeight="1" x14ac:dyDescent="0.25">
      <c r="A219" s="147">
        <v>1</v>
      </c>
      <c r="B219" s="148">
        <v>9</v>
      </c>
      <c r="C219" s="149">
        <v>2</v>
      </c>
      <c r="D219" s="150">
        <v>7</v>
      </c>
      <c r="E219" s="151">
        <v>9</v>
      </c>
      <c r="F219" s="149">
        <v>7</v>
      </c>
      <c r="G219" s="149">
        <v>7</v>
      </c>
      <c r="H219" s="149">
        <v>0</v>
      </c>
      <c r="I219" s="152" t="s">
        <v>681</v>
      </c>
      <c r="J219" s="153" t="s">
        <v>682</v>
      </c>
      <c r="K219" s="154">
        <v>5</v>
      </c>
      <c r="L219" s="155" t="s">
        <v>614</v>
      </c>
      <c r="M219" s="150" t="s">
        <v>683</v>
      </c>
      <c r="N219" s="156" t="s">
        <v>610</v>
      </c>
      <c r="O219" s="157">
        <v>45</v>
      </c>
      <c r="P219" s="158">
        <v>53</v>
      </c>
      <c r="Q219" s="159">
        <v>62</v>
      </c>
      <c r="R219" s="160">
        <v>-13.1000061035156</v>
      </c>
      <c r="S219" s="161">
        <v>9</v>
      </c>
      <c r="T219" s="162">
        <v>28</v>
      </c>
      <c r="U219" s="163">
        <v>40</v>
      </c>
      <c r="V219" s="164">
        <v>7</v>
      </c>
      <c r="W219" s="157">
        <v>45</v>
      </c>
      <c r="X219" s="150"/>
      <c r="Y219" s="150" t="s">
        <v>684</v>
      </c>
      <c r="Z219" s="158">
        <v>57</v>
      </c>
      <c r="AA219" s="158">
        <v>60</v>
      </c>
      <c r="AB219" s="158">
        <v>54</v>
      </c>
      <c r="AC219" s="158">
        <v>50</v>
      </c>
      <c r="AD219" s="158">
        <v>47</v>
      </c>
      <c r="AE219" s="165">
        <v>45</v>
      </c>
      <c r="AF219" s="166"/>
      <c r="AG219" s="167"/>
      <c r="AH219" s="166"/>
      <c r="AI219" s="168"/>
      <c r="AJ219" s="169"/>
      <c r="AK219" s="169"/>
      <c r="AL219" s="169"/>
      <c r="AM219" s="169"/>
      <c r="AN219" s="170"/>
      <c r="AO219" s="171" t="s">
        <v>53</v>
      </c>
      <c r="AP219" s="171"/>
      <c r="AQ219" s="172"/>
      <c r="AR219" s="173"/>
      <c r="AS219" s="174"/>
      <c r="AT219" s="174"/>
      <c r="AU219" s="174"/>
      <c r="AV219" s="175"/>
      <c r="AW219" s="176"/>
      <c r="AX219" s="174"/>
      <c r="AY219" s="174"/>
      <c r="AZ219" s="177"/>
      <c r="BA219" s="203"/>
      <c r="BB219" s="204"/>
      <c r="BC219" s="204"/>
      <c r="BD219" s="204"/>
      <c r="BE219" s="204"/>
      <c r="BF219" s="204"/>
      <c r="BG219" s="204"/>
      <c r="BH219" s="204"/>
      <c r="BI219" s="204"/>
      <c r="BJ219" s="204"/>
      <c r="BK219" s="204"/>
      <c r="BL219" s="204"/>
      <c r="BM219" s="204"/>
      <c r="BN219" s="204"/>
      <c r="BO219" s="204"/>
      <c r="BP219" s="204"/>
      <c r="BQ219" s="204"/>
      <c r="BR219" s="204"/>
      <c r="BS219" s="204"/>
      <c r="BT219" s="204"/>
      <c r="BU219" s="204"/>
      <c r="BV219" s="204"/>
      <c r="BW219" s="204"/>
      <c r="BX219" s="204"/>
      <c r="BY219" s="204"/>
    </row>
    <row r="220" spans="1:77" ht="12" customHeight="1" x14ac:dyDescent="0.25">
      <c r="A220" s="147">
        <v>1</v>
      </c>
      <c r="B220" s="148">
        <v>9</v>
      </c>
      <c r="C220" s="149">
        <v>3</v>
      </c>
      <c r="D220" s="150">
        <v>6</v>
      </c>
      <c r="E220" s="151">
        <v>9</v>
      </c>
      <c r="F220" s="149">
        <v>8</v>
      </c>
      <c r="G220" s="149">
        <v>4</v>
      </c>
      <c r="H220" s="149">
        <v>0</v>
      </c>
      <c r="I220" s="152" t="s">
        <v>685</v>
      </c>
      <c r="J220" s="153" t="s">
        <v>686</v>
      </c>
      <c r="K220" s="154">
        <v>3</v>
      </c>
      <c r="L220" s="155" t="s">
        <v>614</v>
      </c>
      <c r="M220" s="150" t="s">
        <v>687</v>
      </c>
      <c r="N220" s="156" t="s">
        <v>688</v>
      </c>
      <c r="O220" s="157">
        <v>45</v>
      </c>
      <c r="P220" s="158">
        <v>49</v>
      </c>
      <c r="Q220" s="159">
        <v>72</v>
      </c>
      <c r="R220" s="160">
        <v>-7.1000061035156197</v>
      </c>
      <c r="S220" s="161">
        <v>7</v>
      </c>
      <c r="T220" s="162">
        <v>23</v>
      </c>
      <c r="U220" s="163">
        <v>33</v>
      </c>
      <c r="V220" s="164">
        <v>10</v>
      </c>
      <c r="W220" s="157">
        <v>45</v>
      </c>
      <c r="X220" s="150"/>
      <c r="Y220" s="150" t="s">
        <v>689</v>
      </c>
      <c r="Z220" s="158">
        <v>55</v>
      </c>
      <c r="AA220" s="158">
        <v>55</v>
      </c>
      <c r="AB220" s="158">
        <v>54</v>
      </c>
      <c r="AC220" s="158">
        <v>52</v>
      </c>
      <c r="AD220" s="158">
        <v>49</v>
      </c>
      <c r="AE220" s="165">
        <v>47</v>
      </c>
      <c r="AF220" s="166"/>
      <c r="AG220" s="167"/>
      <c r="AH220" s="166"/>
      <c r="AI220" s="168"/>
      <c r="AJ220" s="169"/>
      <c r="AK220" s="169"/>
      <c r="AL220" s="169"/>
      <c r="AM220" s="169"/>
      <c r="AN220" s="170"/>
      <c r="AO220" s="171" t="s">
        <v>53</v>
      </c>
      <c r="AP220" s="171"/>
      <c r="AQ220" s="172"/>
      <c r="AR220" s="173"/>
      <c r="AS220" s="174"/>
      <c r="AT220" s="174"/>
      <c r="AU220" s="174"/>
      <c r="AV220" s="175"/>
      <c r="AW220" s="176"/>
      <c r="AX220" s="174"/>
      <c r="AY220" s="174"/>
      <c r="AZ220" s="177"/>
      <c r="BA220" s="203"/>
      <c r="BB220" s="204"/>
      <c r="BC220" s="204"/>
      <c r="BD220" s="204"/>
      <c r="BE220" s="204"/>
      <c r="BF220" s="204"/>
      <c r="BG220" s="204"/>
      <c r="BH220" s="204"/>
      <c r="BI220" s="204"/>
      <c r="BJ220" s="204"/>
      <c r="BK220" s="204"/>
      <c r="BL220" s="204"/>
      <c r="BM220" s="204"/>
      <c r="BN220" s="204"/>
      <c r="BO220" s="204"/>
      <c r="BP220" s="204"/>
      <c r="BQ220" s="204"/>
      <c r="BR220" s="204"/>
      <c r="BS220" s="204"/>
      <c r="BT220" s="204"/>
      <c r="BU220" s="204"/>
      <c r="BV220" s="204"/>
      <c r="BW220" s="204"/>
      <c r="BX220" s="204"/>
      <c r="BY220" s="204"/>
    </row>
    <row r="221" spans="1:77" x14ac:dyDescent="0.25">
      <c r="A221" s="138"/>
      <c r="B221" s="138"/>
      <c r="C221" s="138"/>
      <c r="D221" s="138"/>
      <c r="E221" s="43"/>
      <c r="F221" s="138"/>
      <c r="G221" s="138"/>
      <c r="H221" s="139"/>
      <c r="I221" s="140"/>
      <c r="J221" s="138"/>
      <c r="K221" s="141"/>
      <c r="L221" s="142"/>
      <c r="M221" s="138"/>
      <c r="N221" s="138"/>
      <c r="O221" s="143"/>
      <c r="P221" s="143"/>
      <c r="Q221" s="143"/>
      <c r="R221" s="138"/>
      <c r="S221" s="138"/>
      <c r="T221" s="138"/>
      <c r="U221" s="138"/>
      <c r="V221" s="138"/>
      <c r="W221" s="138"/>
      <c r="X221" s="138"/>
      <c r="Y221" s="138"/>
      <c r="Z221" s="143"/>
      <c r="AA221" s="143"/>
      <c r="AB221" s="143"/>
      <c r="AC221" s="143"/>
      <c r="AD221" s="143"/>
      <c r="AE221" s="143"/>
      <c r="AF221" s="143"/>
      <c r="AG221" s="143"/>
      <c r="AH221" s="143"/>
      <c r="AI221" s="138"/>
      <c r="AJ221" s="138"/>
      <c r="AK221" s="138"/>
      <c r="AL221" s="138"/>
      <c r="AM221" s="138"/>
      <c r="AN221" s="138"/>
      <c r="AO221" s="144"/>
      <c r="AP221" s="144"/>
      <c r="AQ221" s="140"/>
      <c r="AR221" s="138"/>
      <c r="AS221" s="143"/>
      <c r="AT221" s="143"/>
      <c r="AU221" s="143"/>
      <c r="AV221" s="138"/>
      <c r="AW221" s="138"/>
      <c r="AX221" s="143"/>
      <c r="AY221" s="143"/>
      <c r="AZ221" s="138"/>
      <c r="BA221" s="198"/>
      <c r="BB221" s="198"/>
      <c r="BC221" s="198"/>
      <c r="BD221" s="198"/>
      <c r="BE221" s="198"/>
      <c r="BF221" s="198"/>
      <c r="BG221" s="198"/>
      <c r="BH221" s="198"/>
      <c r="BI221" s="198"/>
      <c r="BJ221" s="198"/>
      <c r="BK221" s="198"/>
      <c r="BL221" s="198"/>
      <c r="BM221" s="198"/>
      <c r="BN221" s="198"/>
      <c r="BO221" s="198"/>
      <c r="BP221" s="198"/>
      <c r="BQ221" s="198"/>
      <c r="BR221" s="198"/>
      <c r="BS221" s="198"/>
      <c r="BT221" s="198"/>
      <c r="BU221" s="198"/>
      <c r="BV221" s="198"/>
      <c r="BW221" s="198"/>
      <c r="BX221" s="198"/>
      <c r="BY221" s="198"/>
    </row>
    <row r="222" spans="1:77" x14ac:dyDescent="0.25">
      <c r="A222" s="15"/>
      <c r="B222" s="86" t="s">
        <v>690</v>
      </c>
      <c r="C222" s="74"/>
      <c r="D222" s="74"/>
      <c r="E222" s="33"/>
      <c r="F222" s="74"/>
      <c r="G222" s="74"/>
      <c r="H222" s="118"/>
      <c r="I222" s="75"/>
      <c r="J222" s="74"/>
      <c r="K222" s="100"/>
      <c r="L222" s="77"/>
      <c r="M222" s="74"/>
      <c r="N222" s="74"/>
      <c r="O222" s="76"/>
      <c r="P222" s="16"/>
      <c r="Q222" s="16"/>
      <c r="R222" s="15"/>
      <c r="S222" s="15"/>
      <c r="T222" s="59"/>
      <c r="U222" s="61"/>
      <c r="V222" s="80"/>
      <c r="W222" s="44"/>
      <c r="X222" s="15"/>
      <c r="Y222" s="15"/>
      <c r="Z222" s="16"/>
      <c r="AA222" s="16"/>
      <c r="AB222" s="16"/>
      <c r="AC222" s="16"/>
      <c r="AD222" s="145"/>
      <c r="AE222" s="145"/>
      <c r="AF222" s="145"/>
      <c r="AG222" s="145"/>
      <c r="AH222" s="145"/>
      <c r="AI222" s="19"/>
      <c r="AJ222" s="146"/>
      <c r="AK222" s="146"/>
      <c r="AL222" s="146"/>
      <c r="AM222" s="146"/>
      <c r="AN222" s="146"/>
      <c r="AO222" s="119"/>
      <c r="AP222" s="119"/>
      <c r="AQ222" s="113"/>
      <c r="AR222" s="46"/>
      <c r="AS222" s="16"/>
      <c r="AT222" s="16"/>
      <c r="AU222" s="16"/>
      <c r="AV222" s="146"/>
      <c r="AW222" s="146"/>
      <c r="AX222" s="16"/>
      <c r="AY222" s="16"/>
      <c r="AZ222" s="56"/>
      <c r="BA222" s="197"/>
      <c r="BB222" s="197"/>
      <c r="BC222" s="197"/>
      <c r="BD222" s="197"/>
      <c r="BE222" s="197"/>
      <c r="BF222" s="198"/>
      <c r="BG222" s="198"/>
      <c r="BH222" s="198"/>
      <c r="BI222" s="198"/>
      <c r="BJ222" s="198"/>
      <c r="BK222" s="198"/>
      <c r="BL222" s="198"/>
      <c r="BM222" s="198"/>
      <c r="BN222" s="198"/>
      <c r="BO222" s="198"/>
      <c r="BP222" s="198"/>
      <c r="BQ222" s="198"/>
      <c r="BR222" s="198"/>
      <c r="BS222" s="198"/>
      <c r="BT222" s="198"/>
      <c r="BU222" s="198"/>
      <c r="BV222" s="198"/>
      <c r="BW222" s="198"/>
      <c r="BX222" s="198"/>
      <c r="BY222" s="198"/>
    </row>
    <row r="223" spans="1:77" x14ac:dyDescent="0.25">
      <c r="A223" s="15"/>
      <c r="B223" s="87" t="s">
        <v>691</v>
      </c>
      <c r="C223" s="15"/>
      <c r="D223" s="15"/>
      <c r="E223" s="80"/>
      <c r="F223" s="15"/>
      <c r="G223" s="15"/>
      <c r="H223" s="139"/>
      <c r="I223" s="81"/>
      <c r="J223" s="15"/>
      <c r="K223" s="101"/>
      <c r="L223" s="82"/>
      <c r="M223" s="15"/>
      <c r="N223" s="15"/>
      <c r="O223" s="76"/>
      <c r="P223" s="16"/>
      <c r="Q223" s="16"/>
      <c r="R223" s="15"/>
      <c r="S223" s="15"/>
      <c r="T223" s="59"/>
      <c r="U223" s="61"/>
      <c r="V223" s="80"/>
      <c r="W223" s="44"/>
      <c r="X223" s="15"/>
      <c r="Y223" s="15"/>
      <c r="Z223" s="16"/>
      <c r="AA223" s="16"/>
      <c r="AB223" s="16"/>
      <c r="AC223" s="16"/>
      <c r="AD223" s="145"/>
      <c r="AE223" s="145"/>
      <c r="AF223" s="145"/>
      <c r="AG223" s="145"/>
      <c r="AH223" s="145"/>
      <c r="AI223" s="19"/>
      <c r="AJ223" s="146"/>
      <c r="AK223" s="146"/>
      <c r="AL223" s="146"/>
      <c r="AM223" s="146"/>
      <c r="AN223" s="146"/>
      <c r="AO223" s="119"/>
      <c r="AP223" s="119"/>
      <c r="AQ223" s="113"/>
      <c r="AR223" s="46"/>
      <c r="AS223" s="16"/>
      <c r="AT223" s="16"/>
      <c r="AU223" s="16"/>
      <c r="AV223" s="146"/>
      <c r="AW223" s="146"/>
      <c r="AX223" s="16"/>
      <c r="AY223" s="16"/>
      <c r="AZ223" s="56"/>
      <c r="BA223" s="197"/>
      <c r="BB223" s="197"/>
      <c r="BC223" s="197"/>
      <c r="BD223" s="197"/>
      <c r="BE223" s="197"/>
      <c r="BF223" s="198"/>
      <c r="BG223" s="198"/>
      <c r="BH223" s="198"/>
      <c r="BI223" s="198"/>
      <c r="BJ223" s="198"/>
      <c r="BK223" s="198"/>
      <c r="BL223" s="198"/>
      <c r="BM223" s="198"/>
      <c r="BN223" s="198"/>
      <c r="BO223" s="198"/>
      <c r="BP223" s="198"/>
      <c r="BQ223" s="198"/>
      <c r="BR223" s="198"/>
      <c r="BS223" s="198"/>
      <c r="BT223" s="198"/>
      <c r="BU223" s="198"/>
      <c r="BV223" s="198"/>
      <c r="BW223" s="198"/>
      <c r="BX223" s="198"/>
      <c r="BY223" s="198"/>
    </row>
    <row r="224" spans="1:77" ht="18" customHeight="1" x14ac:dyDescent="0.25">
      <c r="A224" s="15" t="b">
        <f>ISNUMBER(FIND("wh-", AO7))</f>
        <v>1</v>
      </c>
      <c r="B224" s="88" t="s">
        <v>692</v>
      </c>
      <c r="C224" s="69"/>
      <c r="D224" s="69"/>
      <c r="E224" s="70"/>
      <c r="F224" s="69"/>
      <c r="G224" s="69"/>
      <c r="H224" s="120"/>
      <c r="I224" s="71"/>
      <c r="J224" s="69"/>
      <c r="K224" s="102"/>
      <c r="L224" s="73"/>
      <c r="M224" s="69"/>
      <c r="N224" s="69"/>
      <c r="O224" s="72"/>
      <c r="P224" s="17"/>
      <c r="Q224" s="17"/>
      <c r="R224" s="68" t="s">
        <v>4</v>
      </c>
      <c r="S224" s="68"/>
      <c r="T224" s="83" t="s">
        <v>5</v>
      </c>
      <c r="U224" s="84"/>
      <c r="V224" s="105" t="s">
        <v>6</v>
      </c>
      <c r="W224" s="48"/>
      <c r="X224" s="15"/>
      <c r="Y224" s="54" t="s">
        <v>7</v>
      </c>
      <c r="Z224" s="16"/>
      <c r="AA224" s="16"/>
      <c r="AB224" s="16"/>
      <c r="AC224" s="16"/>
      <c r="AD224" s="145"/>
      <c r="AE224" s="145"/>
      <c r="AF224" s="52" t="s">
        <v>8</v>
      </c>
      <c r="AG224" s="52"/>
      <c r="AH224" s="52" t="s">
        <v>9</v>
      </c>
      <c r="AI224" s="53"/>
      <c r="AJ224" s="146"/>
      <c r="AK224" s="95" t="s">
        <v>10</v>
      </c>
      <c r="AL224" s="95"/>
      <c r="AM224" s="95"/>
      <c r="AN224" s="94"/>
      <c r="AO224" s="121"/>
      <c r="AP224" s="121"/>
      <c r="AQ224" s="114"/>
      <c r="AR224" s="49" t="s">
        <v>11</v>
      </c>
      <c r="AS224" s="50"/>
      <c r="AT224" s="51" t="s">
        <v>12</v>
      </c>
      <c r="AU224" s="51"/>
      <c r="AV224" s="146"/>
      <c r="AW224" s="146"/>
      <c r="AX224" s="51" t="s">
        <v>13</v>
      </c>
      <c r="AY224" s="51"/>
      <c r="AZ224" s="57"/>
      <c r="BA224" s="197"/>
      <c r="BB224" s="197"/>
      <c r="BC224" s="197"/>
      <c r="BD224" s="197"/>
      <c r="BE224" s="197"/>
      <c r="BF224" s="198"/>
      <c r="BG224" s="198"/>
      <c r="BH224" s="198"/>
      <c r="BI224" s="198"/>
      <c r="BJ224" s="198"/>
      <c r="BK224" s="198"/>
      <c r="BL224" s="198"/>
      <c r="BM224" s="198"/>
      <c r="BN224" s="198"/>
      <c r="BO224" s="198"/>
      <c r="BP224" s="198"/>
      <c r="BQ224" s="198"/>
      <c r="BR224" s="198"/>
      <c r="BS224" s="198"/>
      <c r="BT224" s="198"/>
      <c r="BU224" s="198"/>
      <c r="BV224" s="198"/>
      <c r="BW224" s="198"/>
      <c r="BX224" s="198"/>
      <c r="BY224" s="198"/>
    </row>
    <row r="225" spans="1:77" x14ac:dyDescent="0.25">
      <c r="A225" s="178"/>
      <c r="B225" s="179" t="s">
        <v>14</v>
      </c>
      <c r="C225" s="180" t="s">
        <v>15</v>
      </c>
      <c r="D225" s="181" t="s">
        <v>16</v>
      </c>
      <c r="E225" s="182" t="s">
        <v>17</v>
      </c>
      <c r="F225" s="180" t="s">
        <v>18</v>
      </c>
      <c r="G225" s="180" t="s">
        <v>19</v>
      </c>
      <c r="H225" s="183" t="s">
        <v>20</v>
      </c>
      <c r="I225" s="184" t="s">
        <v>21</v>
      </c>
      <c r="J225" s="181" t="s">
        <v>22</v>
      </c>
      <c r="K225" s="185" t="s">
        <v>23</v>
      </c>
      <c r="L225" s="184" t="s">
        <v>24</v>
      </c>
      <c r="M225" s="181" t="s">
        <v>25</v>
      </c>
      <c r="N225" s="182" t="s">
        <v>26</v>
      </c>
      <c r="O225" s="180" t="s">
        <v>27</v>
      </c>
      <c r="P225" s="181" t="s">
        <v>28</v>
      </c>
      <c r="Q225" s="182" t="s">
        <v>29</v>
      </c>
      <c r="R225" s="180" t="s">
        <v>30</v>
      </c>
      <c r="S225" s="182" t="s">
        <v>14</v>
      </c>
      <c r="T225" s="186" t="s">
        <v>22</v>
      </c>
      <c r="U225" s="187" t="s">
        <v>31</v>
      </c>
      <c r="V225" s="188" t="s">
        <v>14</v>
      </c>
      <c r="W225" s="180" t="s">
        <v>32</v>
      </c>
      <c r="X225" s="189" t="s">
        <v>33</v>
      </c>
      <c r="Y225" s="181" t="s">
        <v>34</v>
      </c>
      <c r="Z225" s="181">
        <v>1</v>
      </c>
      <c r="AA225" s="181">
        <v>2</v>
      </c>
      <c r="AB225" s="181">
        <v>3</v>
      </c>
      <c r="AC225" s="181">
        <v>4</v>
      </c>
      <c r="AD225" s="181">
        <v>5</v>
      </c>
      <c r="AE225" s="181" t="s">
        <v>35</v>
      </c>
      <c r="AF225" s="181" t="s">
        <v>36</v>
      </c>
      <c r="AG225" s="181" t="s">
        <v>37</v>
      </c>
      <c r="AH225" s="181" t="s">
        <v>38</v>
      </c>
      <c r="AI225" s="190" t="s">
        <v>37</v>
      </c>
      <c r="AJ225" s="191" t="s">
        <v>39</v>
      </c>
      <c r="AK225" s="191" t="s">
        <v>40</v>
      </c>
      <c r="AL225" s="191" t="s">
        <v>23</v>
      </c>
      <c r="AM225" s="191" t="s">
        <v>31</v>
      </c>
      <c r="AN225" s="192" t="s">
        <v>41</v>
      </c>
      <c r="AO225" s="193"/>
      <c r="AP225" s="193"/>
      <c r="AQ225" s="194"/>
      <c r="AR225" s="195" t="s">
        <v>22</v>
      </c>
      <c r="AS225" s="181" t="s">
        <v>42</v>
      </c>
      <c r="AT225" s="181" t="s">
        <v>43</v>
      </c>
      <c r="AU225" s="181" t="s">
        <v>44</v>
      </c>
      <c r="AV225" s="196" t="s">
        <v>45</v>
      </c>
      <c r="AW225" s="180" t="s">
        <v>42</v>
      </c>
      <c r="AX225" s="181" t="s">
        <v>43</v>
      </c>
      <c r="AY225" s="181" t="s">
        <v>44</v>
      </c>
      <c r="AZ225" s="182" t="s">
        <v>45</v>
      </c>
      <c r="BA225" s="205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U225" s="206"/>
      <c r="BV225" s="206"/>
      <c r="BW225" s="206"/>
      <c r="BX225" s="206"/>
      <c r="BY225" s="206"/>
    </row>
    <row r="226" spans="1:77" ht="12" customHeight="1" x14ac:dyDescent="0.25">
      <c r="A226" s="147">
        <v>1</v>
      </c>
      <c r="B226" s="148">
        <v>1</v>
      </c>
      <c r="C226" s="149">
        <v>12</v>
      </c>
      <c r="D226" s="150">
        <v>8</v>
      </c>
      <c r="E226" s="151">
        <v>20</v>
      </c>
      <c r="F226" s="149">
        <v>8</v>
      </c>
      <c r="G226" s="149">
        <v>4</v>
      </c>
      <c r="H226" s="149">
        <v>0</v>
      </c>
      <c r="I226" s="152" t="s">
        <v>693</v>
      </c>
      <c r="J226" s="153" t="s">
        <v>694</v>
      </c>
      <c r="K226" s="154">
        <v>3</v>
      </c>
      <c r="L226" s="155" t="s">
        <v>695</v>
      </c>
      <c r="M226" s="150" t="s">
        <v>696</v>
      </c>
      <c r="N226" s="156" t="s">
        <v>640</v>
      </c>
      <c r="O226" s="157">
        <v>68</v>
      </c>
      <c r="P226" s="158">
        <v>71</v>
      </c>
      <c r="Q226" s="159">
        <v>86</v>
      </c>
      <c r="R226" s="160">
        <v>18.682540893554702</v>
      </c>
      <c r="S226" s="161">
        <v>2</v>
      </c>
      <c r="T226" s="162">
        <v>8</v>
      </c>
      <c r="U226" s="163">
        <v>42</v>
      </c>
      <c r="V226" s="164">
        <v>2</v>
      </c>
      <c r="W226" s="157">
        <v>68</v>
      </c>
      <c r="X226" s="150"/>
      <c r="Y226" s="150" t="s">
        <v>697</v>
      </c>
      <c r="Z226" s="158">
        <v>66</v>
      </c>
      <c r="AA226" s="158">
        <v>66</v>
      </c>
      <c r="AB226" s="158">
        <v>60</v>
      </c>
      <c r="AC226" s="158">
        <v>58</v>
      </c>
      <c r="AD226" s="158">
        <v>58</v>
      </c>
      <c r="AE226" s="165">
        <v>69</v>
      </c>
      <c r="AF226" s="166">
        <v>66</v>
      </c>
      <c r="AG226" s="167">
        <v>55</v>
      </c>
      <c r="AH226" s="166">
        <v>66</v>
      </c>
      <c r="AI226" s="168">
        <v>55</v>
      </c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2</v>
      </c>
      <c r="C227" s="149">
        <v>10</v>
      </c>
      <c r="D227" s="150">
        <v>8</v>
      </c>
      <c r="E227" s="151">
        <v>18</v>
      </c>
      <c r="F227" s="149">
        <v>6</v>
      </c>
      <c r="G227" s="149">
        <v>5</v>
      </c>
      <c r="H227" s="149">
        <v>0</v>
      </c>
      <c r="I227" s="152" t="s">
        <v>698</v>
      </c>
      <c r="J227" s="153" t="s">
        <v>699</v>
      </c>
      <c r="K227" s="154">
        <v>3</v>
      </c>
      <c r="L227" s="155" t="s">
        <v>700</v>
      </c>
      <c r="M227" s="150" t="s">
        <v>506</v>
      </c>
      <c r="N227" s="156" t="s">
        <v>627</v>
      </c>
      <c r="O227" s="157">
        <v>70</v>
      </c>
      <c r="P227" s="158">
        <v>72</v>
      </c>
      <c r="Q227" s="159">
        <v>86</v>
      </c>
      <c r="R227" s="160">
        <v>21.682540893554702</v>
      </c>
      <c r="S227" s="161">
        <v>1</v>
      </c>
      <c r="T227" s="162">
        <v>12</v>
      </c>
      <c r="U227" s="163">
        <v>50</v>
      </c>
      <c r="V227" s="164">
        <v>1</v>
      </c>
      <c r="W227" s="157">
        <v>70</v>
      </c>
      <c r="X227" s="150"/>
      <c r="Y227" s="150" t="s">
        <v>701</v>
      </c>
      <c r="Z227" s="158" t="s">
        <v>51</v>
      </c>
      <c r="AA227" s="158">
        <v>58</v>
      </c>
      <c r="AB227" s="158">
        <v>56</v>
      </c>
      <c r="AC227" s="158">
        <v>63</v>
      </c>
      <c r="AD227" s="158">
        <v>65</v>
      </c>
      <c r="AE227" s="165">
        <v>70</v>
      </c>
      <c r="AF227" s="166">
        <v>65</v>
      </c>
      <c r="AG227" s="167">
        <v>56</v>
      </c>
      <c r="AH227" s="166">
        <v>65</v>
      </c>
      <c r="AI227" s="168">
        <v>56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ht="12" customHeight="1" x14ac:dyDescent="0.25">
      <c r="A228" s="147">
        <v>1</v>
      </c>
      <c r="B228" s="148">
        <v>3</v>
      </c>
      <c r="C228" s="149">
        <v>6</v>
      </c>
      <c r="D228" s="150">
        <v>6</v>
      </c>
      <c r="E228" s="151">
        <v>12</v>
      </c>
      <c r="F228" s="149">
        <v>5</v>
      </c>
      <c r="G228" s="149">
        <v>1</v>
      </c>
      <c r="H228" s="149">
        <v>1</v>
      </c>
      <c r="I228" s="152" t="s">
        <v>702</v>
      </c>
      <c r="J228" s="153" t="s">
        <v>703</v>
      </c>
      <c r="K228" s="154">
        <v>3</v>
      </c>
      <c r="L228" s="155" t="s">
        <v>700</v>
      </c>
      <c r="M228" s="150" t="s">
        <v>704</v>
      </c>
      <c r="N228" s="156" t="s">
        <v>688</v>
      </c>
      <c r="O228" s="157">
        <v>70</v>
      </c>
      <c r="P228" s="158">
        <v>55</v>
      </c>
      <c r="Q228" s="159">
        <v>88</v>
      </c>
      <c r="R228" s="160">
        <v>6.6825408935546902</v>
      </c>
      <c r="S228" s="161">
        <v>5</v>
      </c>
      <c r="T228" s="162">
        <v>21</v>
      </c>
      <c r="U228" s="163">
        <v>40</v>
      </c>
      <c r="V228" s="164">
        <v>5</v>
      </c>
      <c r="W228" s="157">
        <v>70</v>
      </c>
      <c r="X228" s="150"/>
      <c r="Y228" s="150" t="s">
        <v>705</v>
      </c>
      <c r="Z228" s="158" t="s">
        <v>51</v>
      </c>
      <c r="AA228" s="158">
        <v>80</v>
      </c>
      <c r="AB228" s="158">
        <v>77</v>
      </c>
      <c r="AC228" s="158">
        <v>73</v>
      </c>
      <c r="AD228" s="158">
        <v>74</v>
      </c>
      <c r="AE228" s="165">
        <v>74</v>
      </c>
      <c r="AF228" s="166"/>
      <c r="AG228" s="167"/>
      <c r="AH228" s="166"/>
      <c r="AI228" s="168"/>
      <c r="AJ228" s="169"/>
      <c r="AK228" s="169"/>
      <c r="AL228" s="169"/>
      <c r="AM228" s="169"/>
      <c r="AN228" s="170"/>
      <c r="AO228" s="171" t="s">
        <v>53</v>
      </c>
      <c r="AP228" s="171"/>
      <c r="AQ228" s="172"/>
      <c r="AR228" s="173"/>
      <c r="AS228" s="174"/>
      <c r="AT228" s="174"/>
      <c r="AU228" s="174"/>
      <c r="AV228" s="175"/>
      <c r="AW228" s="176"/>
      <c r="AX228" s="174"/>
      <c r="AY228" s="174"/>
      <c r="AZ228" s="177"/>
      <c r="BA228" s="203"/>
      <c r="BB228" s="204"/>
      <c r="BC228" s="204"/>
      <c r="BD228" s="204"/>
      <c r="BE228" s="204"/>
      <c r="BF228" s="204"/>
      <c r="BG228" s="204"/>
      <c r="BH228" s="204"/>
      <c r="BI228" s="204"/>
      <c r="BJ228" s="204"/>
      <c r="BK228" s="204"/>
      <c r="BL228" s="204"/>
      <c r="BM228" s="204"/>
      <c r="BN228" s="204"/>
      <c r="BO228" s="204"/>
      <c r="BP228" s="204"/>
      <c r="BQ228" s="204"/>
      <c r="BR228" s="204"/>
      <c r="BS228" s="204"/>
      <c r="BT228" s="204"/>
      <c r="BU228" s="204"/>
      <c r="BV228" s="204"/>
      <c r="BW228" s="204"/>
      <c r="BX228" s="204"/>
      <c r="BY228" s="204"/>
    </row>
    <row r="229" spans="1:77" ht="12" customHeight="1" x14ac:dyDescent="0.25">
      <c r="A229" s="147">
        <v>1</v>
      </c>
      <c r="B229" s="148">
        <v>4</v>
      </c>
      <c r="C229" s="149">
        <v>4</v>
      </c>
      <c r="D229" s="150">
        <v>6</v>
      </c>
      <c r="E229" s="151">
        <v>10</v>
      </c>
      <c r="F229" s="149">
        <v>4</v>
      </c>
      <c r="G229" s="149">
        <v>3</v>
      </c>
      <c r="H229" s="149">
        <v>1</v>
      </c>
      <c r="I229" s="152" t="s">
        <v>706</v>
      </c>
      <c r="J229" s="153" t="s">
        <v>707</v>
      </c>
      <c r="K229" s="154">
        <v>3</v>
      </c>
      <c r="L229" s="155" t="s">
        <v>87</v>
      </c>
      <c r="M229" s="150" t="s">
        <v>708</v>
      </c>
      <c r="N229" s="156" t="s">
        <v>709</v>
      </c>
      <c r="O229" s="157">
        <v>71</v>
      </c>
      <c r="P229" s="158">
        <v>58</v>
      </c>
      <c r="Q229" s="159">
        <v>85</v>
      </c>
      <c r="R229" s="160">
        <v>7.6825408935546902</v>
      </c>
      <c r="S229" s="161">
        <v>4</v>
      </c>
      <c r="T229" s="162">
        <v>20</v>
      </c>
      <c r="U229" s="163">
        <v>100</v>
      </c>
      <c r="V229" s="164">
        <v>4</v>
      </c>
      <c r="W229" s="157">
        <v>71</v>
      </c>
      <c r="X229" s="150"/>
      <c r="Y229" s="150" t="s">
        <v>710</v>
      </c>
      <c r="Z229" s="158">
        <v>87</v>
      </c>
      <c r="AA229" s="158">
        <v>85</v>
      </c>
      <c r="AB229" s="158">
        <v>82</v>
      </c>
      <c r="AC229" s="158">
        <v>79</v>
      </c>
      <c r="AD229" s="158">
        <v>76</v>
      </c>
      <c r="AE229" s="165">
        <v>74</v>
      </c>
      <c r="AF229" s="166"/>
      <c r="AG229" s="167"/>
      <c r="AH229" s="166"/>
      <c r="AI229" s="168"/>
      <c r="AJ229" s="169"/>
      <c r="AK229" s="169"/>
      <c r="AL229" s="169"/>
      <c r="AM229" s="169"/>
      <c r="AN229" s="170"/>
      <c r="AO229" s="171" t="s">
        <v>53</v>
      </c>
      <c r="AP229" s="171"/>
      <c r="AQ229" s="172"/>
      <c r="AR229" s="173"/>
      <c r="AS229" s="174"/>
      <c r="AT229" s="174"/>
      <c r="AU229" s="174"/>
      <c r="AV229" s="175"/>
      <c r="AW229" s="176"/>
      <c r="AX229" s="174"/>
      <c r="AY229" s="174"/>
      <c r="AZ229" s="177"/>
      <c r="BA229" s="203"/>
      <c r="BB229" s="204"/>
      <c r="BC229" s="204"/>
      <c r="BD229" s="204"/>
      <c r="BE229" s="204"/>
      <c r="BF229" s="204"/>
      <c r="BG229" s="204"/>
      <c r="BH229" s="204"/>
      <c r="BI229" s="204"/>
      <c r="BJ229" s="204"/>
      <c r="BK229" s="204"/>
      <c r="BL229" s="204"/>
      <c r="BM229" s="204"/>
      <c r="BN229" s="204"/>
      <c r="BO229" s="204"/>
      <c r="BP229" s="204"/>
      <c r="BQ229" s="204"/>
      <c r="BR229" s="204"/>
      <c r="BS229" s="204"/>
      <c r="BT229" s="204"/>
      <c r="BU229" s="204"/>
      <c r="BV229" s="204"/>
      <c r="BW229" s="204"/>
      <c r="BX229" s="204"/>
      <c r="BY229" s="204"/>
    </row>
    <row r="230" spans="1:77" ht="12" customHeight="1" x14ac:dyDescent="0.25">
      <c r="A230" s="147">
        <v>1</v>
      </c>
      <c r="B230" s="148">
        <v>4</v>
      </c>
      <c r="C230" s="149">
        <v>2</v>
      </c>
      <c r="D230" s="150">
        <v>8</v>
      </c>
      <c r="E230" s="151">
        <v>10</v>
      </c>
      <c r="F230" s="149">
        <v>3</v>
      </c>
      <c r="G230" s="149">
        <v>8</v>
      </c>
      <c r="H230" s="149">
        <v>0</v>
      </c>
      <c r="I230" s="152" t="s">
        <v>711</v>
      </c>
      <c r="J230" s="153" t="s">
        <v>712</v>
      </c>
      <c r="K230" s="154">
        <v>3</v>
      </c>
      <c r="L230" s="155" t="s">
        <v>652</v>
      </c>
      <c r="M230" s="150" t="s">
        <v>713</v>
      </c>
      <c r="N230" s="156" t="s">
        <v>714</v>
      </c>
      <c r="O230" s="157">
        <v>72</v>
      </c>
      <c r="P230" s="158">
        <v>33</v>
      </c>
      <c r="Q230" s="159">
        <v>78</v>
      </c>
      <c r="R230" s="160">
        <v>-23.317459106445298</v>
      </c>
      <c r="S230" s="161">
        <v>8</v>
      </c>
      <c r="T230" s="162">
        <v>17</v>
      </c>
      <c r="U230" s="163">
        <v>50</v>
      </c>
      <c r="V230" s="164">
        <v>6</v>
      </c>
      <c r="W230" s="157">
        <v>72</v>
      </c>
      <c r="X230" s="150"/>
      <c r="Y230" s="150" t="s">
        <v>715</v>
      </c>
      <c r="Z230" s="158"/>
      <c r="AA230" s="158"/>
      <c r="AB230" s="158"/>
      <c r="AC230" s="158" t="s">
        <v>51</v>
      </c>
      <c r="AD230" s="158" t="s">
        <v>51</v>
      </c>
      <c r="AE230" s="165" t="s">
        <v>51</v>
      </c>
      <c r="AF230" s="166"/>
      <c r="AG230" s="167"/>
      <c r="AH230" s="166"/>
      <c r="AI230" s="168"/>
      <c r="AJ230" s="169"/>
      <c r="AK230" s="169"/>
      <c r="AL230" s="169"/>
      <c r="AM230" s="169"/>
      <c r="AN230" s="170"/>
      <c r="AO230" s="171" t="s">
        <v>53</v>
      </c>
      <c r="AP230" s="171"/>
      <c r="AQ230" s="172"/>
      <c r="AR230" s="173"/>
      <c r="AS230" s="174"/>
      <c r="AT230" s="174"/>
      <c r="AU230" s="174"/>
      <c r="AV230" s="175"/>
      <c r="AW230" s="176"/>
      <c r="AX230" s="174"/>
      <c r="AY230" s="174"/>
      <c r="AZ230" s="177"/>
      <c r="BA230" s="203"/>
      <c r="BB230" s="204"/>
      <c r="BC230" s="204"/>
      <c r="BD230" s="204"/>
      <c r="BE230" s="204"/>
      <c r="BF230" s="204"/>
      <c r="BG230" s="204"/>
      <c r="BH230" s="204"/>
      <c r="BI230" s="204"/>
      <c r="BJ230" s="204"/>
      <c r="BK230" s="204"/>
      <c r="BL230" s="204"/>
      <c r="BM230" s="204"/>
      <c r="BN230" s="204"/>
      <c r="BO230" s="204"/>
      <c r="BP230" s="204"/>
      <c r="BQ230" s="204"/>
      <c r="BR230" s="204"/>
      <c r="BS230" s="204"/>
      <c r="BT230" s="204"/>
      <c r="BU230" s="204"/>
      <c r="BV230" s="204"/>
      <c r="BW230" s="204"/>
      <c r="BX230" s="204"/>
      <c r="BY230" s="204"/>
    </row>
    <row r="231" spans="1:77" ht="12" customHeight="1" x14ac:dyDescent="0.25">
      <c r="A231" s="147">
        <v>1</v>
      </c>
      <c r="B231" s="148">
        <v>4</v>
      </c>
      <c r="C231" s="149">
        <v>7</v>
      </c>
      <c r="D231" s="150">
        <v>3</v>
      </c>
      <c r="E231" s="151">
        <v>10</v>
      </c>
      <c r="F231" s="149">
        <v>2</v>
      </c>
      <c r="G231" s="149">
        <v>7</v>
      </c>
      <c r="H231" s="149">
        <v>0</v>
      </c>
      <c r="I231" s="152" t="s">
        <v>716</v>
      </c>
      <c r="J231" s="153" t="s">
        <v>717</v>
      </c>
      <c r="K231" s="154">
        <v>3</v>
      </c>
      <c r="L231" s="155" t="s">
        <v>625</v>
      </c>
      <c r="M231" s="150" t="s">
        <v>718</v>
      </c>
      <c r="N231" s="156" t="s">
        <v>719</v>
      </c>
      <c r="O231" s="157">
        <v>73</v>
      </c>
      <c r="P231" s="158" t="s">
        <v>51</v>
      </c>
      <c r="Q231" s="159">
        <v>78</v>
      </c>
      <c r="R231" s="160">
        <v>-0.88885910644532395</v>
      </c>
      <c r="S231" s="161">
        <v>6</v>
      </c>
      <c r="T231" s="162">
        <v>13</v>
      </c>
      <c r="U231" s="163">
        <v>35</v>
      </c>
      <c r="V231" s="164">
        <v>8</v>
      </c>
      <c r="W231" s="157">
        <v>73</v>
      </c>
      <c r="X231" s="150"/>
      <c r="Y231" s="150" t="s">
        <v>720</v>
      </c>
      <c r="Z231" s="158"/>
      <c r="AA231" s="158"/>
      <c r="AB231" s="158" t="s">
        <v>51</v>
      </c>
      <c r="AC231" s="158" t="s">
        <v>51</v>
      </c>
      <c r="AD231" s="158" t="s">
        <v>51</v>
      </c>
      <c r="AE231" s="165">
        <v>64</v>
      </c>
      <c r="AF231" s="166"/>
      <c r="AG231" s="167"/>
      <c r="AH231" s="166"/>
      <c r="AI231" s="168"/>
      <c r="AJ231" s="169"/>
      <c r="AK231" s="169"/>
      <c r="AL231" s="169"/>
      <c r="AM231" s="169"/>
      <c r="AN231" s="170"/>
      <c r="AO231" s="171" t="s">
        <v>53</v>
      </c>
      <c r="AP231" s="171"/>
      <c r="AQ231" s="172"/>
      <c r="AR231" s="173"/>
      <c r="AS231" s="174"/>
      <c r="AT231" s="174"/>
      <c r="AU231" s="174"/>
      <c r="AV231" s="175"/>
      <c r="AW231" s="176"/>
      <c r="AX231" s="174"/>
      <c r="AY231" s="174"/>
      <c r="AZ231" s="177"/>
      <c r="BA231" s="203"/>
      <c r="BB231" s="204"/>
      <c r="BC231" s="204"/>
      <c r="BD231" s="204"/>
      <c r="BE231" s="204"/>
      <c r="BF231" s="204"/>
      <c r="BG231" s="204"/>
      <c r="BH231" s="204"/>
      <c r="BI231" s="204"/>
      <c r="BJ231" s="204"/>
      <c r="BK231" s="204"/>
      <c r="BL231" s="204"/>
      <c r="BM231" s="204"/>
      <c r="BN231" s="204"/>
      <c r="BO231" s="204"/>
      <c r="BP231" s="204"/>
      <c r="BQ231" s="204"/>
      <c r="BR231" s="204"/>
      <c r="BS231" s="204"/>
      <c r="BT231" s="204"/>
      <c r="BU231" s="204"/>
      <c r="BV231" s="204"/>
      <c r="BW231" s="204"/>
      <c r="BX231" s="204"/>
      <c r="BY231" s="204"/>
    </row>
    <row r="232" spans="1:77" ht="12" customHeight="1" x14ac:dyDescent="0.25">
      <c r="A232" s="147">
        <v>1</v>
      </c>
      <c r="B232" s="148">
        <v>7</v>
      </c>
      <c r="C232" s="149">
        <v>3</v>
      </c>
      <c r="D232" s="150">
        <v>6</v>
      </c>
      <c r="E232" s="151">
        <v>9</v>
      </c>
      <c r="F232" s="149">
        <v>9</v>
      </c>
      <c r="G232" s="149">
        <v>10</v>
      </c>
      <c r="H232" s="149">
        <v>0</v>
      </c>
      <c r="I232" s="152" t="s">
        <v>721</v>
      </c>
      <c r="J232" s="153" t="s">
        <v>722</v>
      </c>
      <c r="K232" s="154">
        <v>3</v>
      </c>
      <c r="L232" s="155" t="s">
        <v>665</v>
      </c>
      <c r="M232" s="150" t="s">
        <v>723</v>
      </c>
      <c r="N232" s="156" t="s">
        <v>724</v>
      </c>
      <c r="O232" s="157">
        <v>67</v>
      </c>
      <c r="P232" s="158">
        <v>32</v>
      </c>
      <c r="Q232" s="159">
        <v>82</v>
      </c>
      <c r="R232" s="160">
        <v>-25.317459106445298</v>
      </c>
      <c r="S232" s="161">
        <v>9</v>
      </c>
      <c r="T232" s="162">
        <v>14</v>
      </c>
      <c r="U232" s="163">
        <v>40</v>
      </c>
      <c r="V232" s="164">
        <v>7</v>
      </c>
      <c r="W232" s="157">
        <v>67</v>
      </c>
      <c r="X232" s="150"/>
      <c r="Y232" s="150" t="s">
        <v>725</v>
      </c>
      <c r="Z232" s="158">
        <v>77</v>
      </c>
      <c r="AA232" s="158">
        <v>76</v>
      </c>
      <c r="AB232" s="158">
        <v>71</v>
      </c>
      <c r="AC232" s="158">
        <v>65</v>
      </c>
      <c r="AD232" s="158">
        <v>62</v>
      </c>
      <c r="AE232" s="165">
        <v>68</v>
      </c>
      <c r="AF232" s="166"/>
      <c r="AG232" s="167"/>
      <c r="AH232" s="166"/>
      <c r="AI232" s="168"/>
      <c r="AJ232" s="169"/>
      <c r="AK232" s="169"/>
      <c r="AL232" s="169"/>
      <c r="AM232" s="169"/>
      <c r="AN232" s="170"/>
      <c r="AO232" s="171" t="s">
        <v>53</v>
      </c>
      <c r="AP232" s="171"/>
      <c r="AQ232" s="172"/>
      <c r="AR232" s="173"/>
      <c r="AS232" s="174"/>
      <c r="AT232" s="174"/>
      <c r="AU232" s="174"/>
      <c r="AV232" s="175"/>
      <c r="AW232" s="176"/>
      <c r="AX232" s="174"/>
      <c r="AY232" s="174"/>
      <c r="AZ232" s="177"/>
      <c r="BA232" s="203"/>
      <c r="BB232" s="204"/>
      <c r="BC232" s="204"/>
      <c r="BD232" s="204"/>
      <c r="BE232" s="204"/>
      <c r="BF232" s="204"/>
      <c r="BG232" s="204"/>
      <c r="BH232" s="204"/>
      <c r="BI232" s="204"/>
      <c r="BJ232" s="204"/>
      <c r="BK232" s="204"/>
      <c r="BL232" s="204"/>
      <c r="BM232" s="204"/>
      <c r="BN232" s="204"/>
      <c r="BO232" s="204"/>
      <c r="BP232" s="204"/>
      <c r="BQ232" s="204"/>
      <c r="BR232" s="204"/>
      <c r="BS232" s="204"/>
      <c r="BT232" s="204"/>
      <c r="BU232" s="204"/>
      <c r="BV232" s="204"/>
      <c r="BW232" s="204"/>
      <c r="BX232" s="204"/>
      <c r="BY232" s="204"/>
    </row>
    <row r="233" spans="1:77" ht="12" customHeight="1" x14ac:dyDescent="0.25">
      <c r="A233" s="147">
        <v>1</v>
      </c>
      <c r="B233" s="148">
        <v>8</v>
      </c>
      <c r="C233" s="149">
        <v>2</v>
      </c>
      <c r="D233" s="150">
        <v>4</v>
      </c>
      <c r="E233" s="151">
        <v>6</v>
      </c>
      <c r="F233" s="149">
        <v>1</v>
      </c>
      <c r="G233" s="149">
        <v>2</v>
      </c>
      <c r="H233" s="149">
        <v>1</v>
      </c>
      <c r="I233" s="152" t="s">
        <v>726</v>
      </c>
      <c r="J233" s="153" t="s">
        <v>727</v>
      </c>
      <c r="K233" s="154">
        <v>3</v>
      </c>
      <c r="L233" s="155" t="s">
        <v>625</v>
      </c>
      <c r="M233" s="150" t="s">
        <v>728</v>
      </c>
      <c r="N233" s="156" t="s">
        <v>729</v>
      </c>
      <c r="O233" s="157">
        <v>73</v>
      </c>
      <c r="P233" s="158">
        <v>60</v>
      </c>
      <c r="Q233" s="159">
        <v>84</v>
      </c>
      <c r="R233" s="160">
        <v>10.6825408935547</v>
      </c>
      <c r="S233" s="161">
        <v>3</v>
      </c>
      <c r="T233" s="162">
        <v>19</v>
      </c>
      <c r="U233" s="163">
        <v>50</v>
      </c>
      <c r="V233" s="164">
        <v>3</v>
      </c>
      <c r="W233" s="157">
        <v>73</v>
      </c>
      <c r="X233" s="150"/>
      <c r="Y233" s="150" t="s">
        <v>730</v>
      </c>
      <c r="Z233" s="158"/>
      <c r="AA233" s="158" t="s">
        <v>51</v>
      </c>
      <c r="AB233" s="158" t="s">
        <v>51</v>
      </c>
      <c r="AC233" s="158" t="s">
        <v>51</v>
      </c>
      <c r="AD233" s="158">
        <v>78</v>
      </c>
      <c r="AE233" s="165">
        <v>75</v>
      </c>
      <c r="AF233" s="166"/>
      <c r="AG233" s="167"/>
      <c r="AH233" s="166"/>
      <c r="AI233" s="168"/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9</v>
      </c>
      <c r="C234" s="149">
        <v>3</v>
      </c>
      <c r="D234" s="150">
        <v>2</v>
      </c>
      <c r="E234" s="151">
        <v>5</v>
      </c>
      <c r="F234" s="149">
        <v>10</v>
      </c>
      <c r="G234" s="149">
        <v>9</v>
      </c>
      <c r="H234" s="149">
        <v>0</v>
      </c>
      <c r="I234" s="152" t="s">
        <v>731</v>
      </c>
      <c r="J234" s="153" t="s">
        <v>732</v>
      </c>
      <c r="K234" s="154">
        <v>3</v>
      </c>
      <c r="L234" s="155" t="s">
        <v>733</v>
      </c>
      <c r="M234" s="150" t="s">
        <v>734</v>
      </c>
      <c r="N234" s="156" t="s">
        <v>735</v>
      </c>
      <c r="O234" s="157">
        <v>66</v>
      </c>
      <c r="P234" s="158" t="s">
        <v>51</v>
      </c>
      <c r="Q234" s="159">
        <v>70</v>
      </c>
      <c r="R234" s="160">
        <v>-15.888859106445301</v>
      </c>
      <c r="S234" s="161">
        <v>7</v>
      </c>
      <c r="T234" s="162">
        <v>16</v>
      </c>
      <c r="U234" s="163">
        <v>100</v>
      </c>
      <c r="V234" s="164">
        <v>8</v>
      </c>
      <c r="W234" s="157">
        <v>66</v>
      </c>
      <c r="X234" s="150"/>
      <c r="Y234" s="150" t="s">
        <v>736</v>
      </c>
      <c r="Z234" s="158"/>
      <c r="AA234" s="158"/>
      <c r="AB234" s="158"/>
      <c r="AC234" s="158" t="s">
        <v>51</v>
      </c>
      <c r="AD234" s="158" t="s">
        <v>51</v>
      </c>
      <c r="AE234" s="165" t="s">
        <v>51</v>
      </c>
      <c r="AF234" s="166"/>
      <c r="AG234" s="167"/>
      <c r="AH234" s="166"/>
      <c r="AI234" s="168"/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x14ac:dyDescent="0.25">
      <c r="A235" s="138"/>
      <c r="B235" s="138"/>
      <c r="C235" s="138"/>
      <c r="D235" s="138"/>
      <c r="E235" s="43"/>
      <c r="F235" s="138"/>
      <c r="G235" s="138"/>
      <c r="H235" s="139"/>
      <c r="I235" s="140"/>
      <c r="J235" s="138"/>
      <c r="K235" s="141"/>
      <c r="L235" s="142"/>
      <c r="M235" s="138"/>
      <c r="N235" s="138"/>
      <c r="O235" s="143"/>
      <c r="P235" s="143"/>
      <c r="Q235" s="143"/>
      <c r="R235" s="138"/>
      <c r="S235" s="138"/>
      <c r="T235" s="138"/>
      <c r="U235" s="138"/>
      <c r="V235" s="138"/>
      <c r="W235" s="138"/>
      <c r="X235" s="138"/>
      <c r="Y235" s="138"/>
      <c r="Z235" s="143"/>
      <c r="AA235" s="143"/>
      <c r="AB235" s="143"/>
      <c r="AC235" s="143"/>
      <c r="AD235" s="143"/>
      <c r="AE235" s="143"/>
      <c r="AF235" s="143"/>
      <c r="AG235" s="143"/>
      <c r="AH235" s="143"/>
      <c r="AI235" s="138"/>
      <c r="AJ235" s="138"/>
      <c r="AK235" s="138"/>
      <c r="AL235" s="138"/>
      <c r="AM235" s="138"/>
      <c r="AN235" s="138"/>
      <c r="AO235" s="144"/>
      <c r="AP235" s="144"/>
      <c r="AQ235" s="140"/>
      <c r="AR235" s="138"/>
      <c r="AS235" s="143"/>
      <c r="AT235" s="143"/>
      <c r="AU235" s="143"/>
      <c r="AV235" s="138"/>
      <c r="AW235" s="138"/>
      <c r="AX235" s="143"/>
      <c r="AY235" s="143"/>
      <c r="AZ235" s="138"/>
      <c r="BA235" s="198"/>
      <c r="BB235" s="198"/>
      <c r="BC235" s="198"/>
      <c r="BD235" s="198"/>
      <c r="BE235" s="198"/>
      <c r="BF235" s="198"/>
      <c r="BG235" s="198"/>
      <c r="BH235" s="198"/>
      <c r="BI235" s="198"/>
      <c r="BJ235" s="198"/>
      <c r="BK235" s="198"/>
      <c r="BL235" s="198"/>
      <c r="BM235" s="198"/>
      <c r="BN235" s="198"/>
      <c r="BO235" s="198"/>
      <c r="BP235" s="198"/>
      <c r="BQ235" s="198"/>
      <c r="BR235" s="198"/>
      <c r="BS235" s="198"/>
      <c r="BT235" s="198"/>
      <c r="BU235" s="198"/>
      <c r="BV235" s="198"/>
      <c r="BW235" s="198"/>
      <c r="BX235" s="198"/>
      <c r="BY235" s="198"/>
    </row>
    <row r="236" spans="1:77" x14ac:dyDescent="0.25">
      <c r="A236" s="15"/>
      <c r="B236" s="86" t="s">
        <v>737</v>
      </c>
      <c r="C236" s="74"/>
      <c r="D236" s="74"/>
      <c r="E236" s="33"/>
      <c r="F236" s="74"/>
      <c r="G236" s="74"/>
      <c r="H236" s="118"/>
      <c r="I236" s="75"/>
      <c r="J236" s="74"/>
      <c r="K236" s="100"/>
      <c r="L236" s="77"/>
      <c r="M236" s="74"/>
      <c r="N236" s="74"/>
      <c r="O236" s="76"/>
      <c r="P236" s="16"/>
      <c r="Q236" s="16"/>
      <c r="R236" s="15"/>
      <c r="S236" s="15"/>
      <c r="T236" s="59"/>
      <c r="U236" s="61"/>
      <c r="V236" s="80"/>
      <c r="W236" s="44"/>
      <c r="X236" s="15"/>
      <c r="Y236" s="15"/>
      <c r="Z236" s="16"/>
      <c r="AA236" s="16"/>
      <c r="AB236" s="16"/>
      <c r="AC236" s="16"/>
      <c r="AD236" s="145"/>
      <c r="AE236" s="145"/>
      <c r="AF236" s="145"/>
      <c r="AG236" s="145"/>
      <c r="AH236" s="145"/>
      <c r="AI236" s="19"/>
      <c r="AJ236" s="146"/>
      <c r="AK236" s="146"/>
      <c r="AL236" s="146"/>
      <c r="AM236" s="146"/>
      <c r="AN236" s="146"/>
      <c r="AO236" s="119"/>
      <c r="AP236" s="119"/>
      <c r="AQ236" s="113"/>
      <c r="AR236" s="46"/>
      <c r="AS236" s="16"/>
      <c r="AT236" s="16"/>
      <c r="AU236" s="16"/>
      <c r="AV236" s="146"/>
      <c r="AW236" s="146"/>
      <c r="AX236" s="16"/>
      <c r="AY236" s="16"/>
      <c r="AZ236" s="56"/>
      <c r="BA236" s="197"/>
      <c r="BB236" s="197"/>
      <c r="BC236" s="197"/>
      <c r="BD236" s="197"/>
      <c r="BE236" s="197"/>
      <c r="BF236" s="198"/>
      <c r="BG236" s="198"/>
      <c r="BH236" s="198"/>
      <c r="BI236" s="198"/>
      <c r="BJ236" s="198"/>
      <c r="BK236" s="198"/>
      <c r="BL236" s="198"/>
      <c r="BM236" s="198"/>
      <c r="BN236" s="198"/>
      <c r="BO236" s="198"/>
      <c r="BP236" s="198"/>
      <c r="BQ236" s="198"/>
      <c r="BR236" s="198"/>
      <c r="BS236" s="198"/>
      <c r="BT236" s="198"/>
      <c r="BU236" s="198"/>
      <c r="BV236" s="198"/>
      <c r="BW236" s="198"/>
      <c r="BX236" s="198"/>
      <c r="BY236" s="198"/>
    </row>
    <row r="237" spans="1:77" x14ac:dyDescent="0.25">
      <c r="A237" s="15"/>
      <c r="B237" s="87" t="s">
        <v>738</v>
      </c>
      <c r="C237" s="15"/>
      <c r="D237" s="15"/>
      <c r="E237" s="80"/>
      <c r="F237" s="15"/>
      <c r="G237" s="15"/>
      <c r="H237" s="139"/>
      <c r="I237" s="81"/>
      <c r="J237" s="15"/>
      <c r="K237" s="101"/>
      <c r="L237" s="82"/>
      <c r="M237" s="15"/>
      <c r="N237" s="15"/>
      <c r="O237" s="76"/>
      <c r="P237" s="16"/>
      <c r="Q237" s="16"/>
      <c r="R237" s="15"/>
      <c r="S237" s="15"/>
      <c r="T237" s="59"/>
      <c r="U237" s="61"/>
      <c r="V237" s="80"/>
      <c r="W237" s="44"/>
      <c r="X237" s="15"/>
      <c r="Y237" s="15"/>
      <c r="Z237" s="16"/>
      <c r="AA237" s="16"/>
      <c r="AB237" s="16"/>
      <c r="AC237" s="16"/>
      <c r="AD237" s="145"/>
      <c r="AE237" s="145"/>
      <c r="AF237" s="145"/>
      <c r="AG237" s="145"/>
      <c r="AH237" s="145"/>
      <c r="AI237" s="19"/>
      <c r="AJ237" s="146"/>
      <c r="AK237" s="146"/>
      <c r="AL237" s="146"/>
      <c r="AM237" s="146"/>
      <c r="AN237" s="146"/>
      <c r="AO237" s="119"/>
      <c r="AP237" s="119"/>
      <c r="AQ237" s="113"/>
      <c r="AR237" s="46"/>
      <c r="AS237" s="16"/>
      <c r="AT237" s="16"/>
      <c r="AU237" s="16"/>
      <c r="AV237" s="146"/>
      <c r="AW237" s="146"/>
      <c r="AX237" s="16"/>
      <c r="AY237" s="16"/>
      <c r="AZ237" s="56"/>
      <c r="BA237" s="197"/>
      <c r="BB237" s="197"/>
      <c r="BC237" s="197"/>
      <c r="BD237" s="197"/>
      <c r="BE237" s="197"/>
      <c r="BF237" s="198"/>
      <c r="BG237" s="198"/>
      <c r="BH237" s="198"/>
      <c r="BI237" s="198"/>
      <c r="BJ237" s="198"/>
      <c r="BK237" s="198"/>
      <c r="BL237" s="198"/>
      <c r="BM237" s="198"/>
      <c r="BN237" s="198"/>
      <c r="BO237" s="198"/>
      <c r="BP237" s="198"/>
      <c r="BQ237" s="198"/>
      <c r="BR237" s="198"/>
      <c r="BS237" s="198"/>
      <c r="BT237" s="198"/>
      <c r="BU237" s="198"/>
      <c r="BV237" s="198"/>
      <c r="BW237" s="198"/>
      <c r="BX237" s="198"/>
      <c r="BY237" s="198"/>
    </row>
    <row r="238" spans="1:77" ht="18" customHeight="1" x14ac:dyDescent="0.25">
      <c r="A238" s="15" t="b">
        <f>ISNUMBER(FIND("wh-", AO7))</f>
        <v>1</v>
      </c>
      <c r="B238" s="88" t="s">
        <v>739</v>
      </c>
      <c r="C238" s="69"/>
      <c r="D238" s="69"/>
      <c r="E238" s="70"/>
      <c r="F238" s="69"/>
      <c r="G238" s="69"/>
      <c r="H238" s="120"/>
      <c r="I238" s="71"/>
      <c r="J238" s="69"/>
      <c r="K238" s="102"/>
      <c r="L238" s="73"/>
      <c r="M238" s="69"/>
      <c r="N238" s="69"/>
      <c r="O238" s="72"/>
      <c r="P238" s="17"/>
      <c r="Q238" s="17"/>
      <c r="R238" s="68" t="s">
        <v>4</v>
      </c>
      <c r="S238" s="68"/>
      <c r="T238" s="83" t="s">
        <v>5</v>
      </c>
      <c r="U238" s="84"/>
      <c r="V238" s="105" t="s">
        <v>6</v>
      </c>
      <c r="W238" s="48"/>
      <c r="X238" s="15"/>
      <c r="Y238" s="54" t="s">
        <v>7</v>
      </c>
      <c r="Z238" s="16"/>
      <c r="AA238" s="16"/>
      <c r="AB238" s="16"/>
      <c r="AC238" s="16"/>
      <c r="AD238" s="145"/>
      <c r="AE238" s="145"/>
      <c r="AF238" s="52" t="s">
        <v>8</v>
      </c>
      <c r="AG238" s="52"/>
      <c r="AH238" s="52" t="s">
        <v>9</v>
      </c>
      <c r="AI238" s="53"/>
      <c r="AJ238" s="146"/>
      <c r="AK238" s="95" t="s">
        <v>10</v>
      </c>
      <c r="AL238" s="95"/>
      <c r="AM238" s="95"/>
      <c r="AN238" s="94"/>
      <c r="AO238" s="121"/>
      <c r="AP238" s="121"/>
      <c r="AQ238" s="114"/>
      <c r="AR238" s="49" t="s">
        <v>11</v>
      </c>
      <c r="AS238" s="50"/>
      <c r="AT238" s="51" t="s">
        <v>12</v>
      </c>
      <c r="AU238" s="51"/>
      <c r="AV238" s="146"/>
      <c r="AW238" s="146"/>
      <c r="AX238" s="51" t="s">
        <v>13</v>
      </c>
      <c r="AY238" s="51"/>
      <c r="AZ238" s="57"/>
      <c r="BA238" s="197"/>
      <c r="BB238" s="197"/>
      <c r="BC238" s="197"/>
      <c r="BD238" s="197"/>
      <c r="BE238" s="197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78"/>
      <c r="B239" s="179" t="s">
        <v>14</v>
      </c>
      <c r="C239" s="180" t="s">
        <v>15</v>
      </c>
      <c r="D239" s="181" t="s">
        <v>16</v>
      </c>
      <c r="E239" s="182" t="s">
        <v>17</v>
      </c>
      <c r="F239" s="180" t="s">
        <v>18</v>
      </c>
      <c r="G239" s="180" t="s">
        <v>19</v>
      </c>
      <c r="H239" s="183" t="s">
        <v>20</v>
      </c>
      <c r="I239" s="184" t="s">
        <v>21</v>
      </c>
      <c r="J239" s="181" t="s">
        <v>22</v>
      </c>
      <c r="K239" s="185" t="s">
        <v>23</v>
      </c>
      <c r="L239" s="184" t="s">
        <v>24</v>
      </c>
      <c r="M239" s="181" t="s">
        <v>25</v>
      </c>
      <c r="N239" s="182" t="s">
        <v>26</v>
      </c>
      <c r="O239" s="180" t="s">
        <v>27</v>
      </c>
      <c r="P239" s="181" t="s">
        <v>28</v>
      </c>
      <c r="Q239" s="182" t="s">
        <v>29</v>
      </c>
      <c r="R239" s="180" t="s">
        <v>30</v>
      </c>
      <c r="S239" s="182" t="s">
        <v>14</v>
      </c>
      <c r="T239" s="186" t="s">
        <v>22</v>
      </c>
      <c r="U239" s="187" t="s">
        <v>31</v>
      </c>
      <c r="V239" s="188" t="s">
        <v>14</v>
      </c>
      <c r="W239" s="180" t="s">
        <v>32</v>
      </c>
      <c r="X239" s="189" t="s">
        <v>33</v>
      </c>
      <c r="Y239" s="181" t="s">
        <v>34</v>
      </c>
      <c r="Z239" s="181">
        <v>1</v>
      </c>
      <c r="AA239" s="181">
        <v>2</v>
      </c>
      <c r="AB239" s="181">
        <v>3</v>
      </c>
      <c r="AC239" s="181">
        <v>4</v>
      </c>
      <c r="AD239" s="181">
        <v>5</v>
      </c>
      <c r="AE239" s="181" t="s">
        <v>35</v>
      </c>
      <c r="AF239" s="181" t="s">
        <v>36</v>
      </c>
      <c r="AG239" s="181" t="s">
        <v>37</v>
      </c>
      <c r="AH239" s="181" t="s">
        <v>38</v>
      </c>
      <c r="AI239" s="190" t="s">
        <v>37</v>
      </c>
      <c r="AJ239" s="191" t="s">
        <v>39</v>
      </c>
      <c r="AK239" s="191" t="s">
        <v>40</v>
      </c>
      <c r="AL239" s="191" t="s">
        <v>23</v>
      </c>
      <c r="AM239" s="191" t="s">
        <v>31</v>
      </c>
      <c r="AN239" s="192" t="s">
        <v>41</v>
      </c>
      <c r="AO239" s="193"/>
      <c r="AP239" s="193"/>
      <c r="AQ239" s="194"/>
      <c r="AR239" s="195" t="s">
        <v>22</v>
      </c>
      <c r="AS239" s="181" t="s">
        <v>42</v>
      </c>
      <c r="AT239" s="181" t="s">
        <v>43</v>
      </c>
      <c r="AU239" s="181" t="s">
        <v>44</v>
      </c>
      <c r="AV239" s="196" t="s">
        <v>45</v>
      </c>
      <c r="AW239" s="180" t="s">
        <v>42</v>
      </c>
      <c r="AX239" s="181" t="s">
        <v>43</v>
      </c>
      <c r="AY239" s="181" t="s">
        <v>44</v>
      </c>
      <c r="AZ239" s="182" t="s">
        <v>45</v>
      </c>
      <c r="BA239" s="205"/>
      <c r="BB239" s="206"/>
      <c r="BC239" s="206"/>
      <c r="BD239" s="206"/>
      <c r="BE239" s="206"/>
      <c r="BF239" s="206"/>
      <c r="BG239" s="206"/>
      <c r="BH239" s="206"/>
      <c r="BI239" s="206"/>
      <c r="BJ239" s="206"/>
      <c r="BK239" s="206"/>
      <c r="BL239" s="206"/>
      <c r="BM239" s="206"/>
      <c r="BN239" s="206"/>
      <c r="BO239" s="206"/>
      <c r="BP239" s="206"/>
      <c r="BQ239" s="206"/>
      <c r="BR239" s="206"/>
      <c r="BS239" s="206"/>
      <c r="BT239" s="206"/>
      <c r="BU239" s="206"/>
      <c r="BV239" s="206"/>
      <c r="BW239" s="206"/>
      <c r="BX239" s="206"/>
      <c r="BY239" s="206"/>
    </row>
    <row r="240" spans="1:77" ht="12" customHeight="1" x14ac:dyDescent="0.25">
      <c r="A240" s="147">
        <v>1</v>
      </c>
      <c r="B240" s="148">
        <v>1</v>
      </c>
      <c r="C240" s="149">
        <v>5</v>
      </c>
      <c r="D240" s="150">
        <v>7</v>
      </c>
      <c r="E240" s="151">
        <v>12</v>
      </c>
      <c r="F240" s="149">
        <v>8</v>
      </c>
      <c r="G240" s="149">
        <v>13</v>
      </c>
      <c r="H240" s="149">
        <v>0</v>
      </c>
      <c r="I240" s="152" t="s">
        <v>740</v>
      </c>
      <c r="J240" s="153" t="s">
        <v>741</v>
      </c>
      <c r="K240" s="154">
        <v>3</v>
      </c>
      <c r="L240" s="155" t="s">
        <v>592</v>
      </c>
      <c r="M240" s="150" t="s">
        <v>718</v>
      </c>
      <c r="N240" s="156" t="s">
        <v>742</v>
      </c>
      <c r="O240" s="157">
        <v>56</v>
      </c>
      <c r="P240" s="158">
        <v>47</v>
      </c>
      <c r="Q240" s="159">
        <v>73</v>
      </c>
      <c r="R240" s="160">
        <v>-4.6923065185546902</v>
      </c>
      <c r="S240" s="161">
        <v>8</v>
      </c>
      <c r="T240" s="162">
        <v>14</v>
      </c>
      <c r="U240" s="163">
        <v>35</v>
      </c>
      <c r="V240" s="164">
        <v>8</v>
      </c>
      <c r="W240" s="157">
        <v>56</v>
      </c>
      <c r="X240" s="150"/>
      <c r="Y240" s="150" t="s">
        <v>743</v>
      </c>
      <c r="Z240" s="158">
        <v>69</v>
      </c>
      <c r="AA240" s="158">
        <v>65</v>
      </c>
      <c r="AB240" s="158">
        <v>60</v>
      </c>
      <c r="AC240" s="158">
        <v>62</v>
      </c>
      <c r="AD240" s="158">
        <v>59</v>
      </c>
      <c r="AE240" s="165">
        <v>58</v>
      </c>
      <c r="AF240" s="166"/>
      <c r="AG240" s="167"/>
      <c r="AH240" s="166"/>
      <c r="AI240" s="168"/>
      <c r="AJ240" s="169"/>
      <c r="AK240" s="169"/>
      <c r="AL240" s="169"/>
      <c r="AM240" s="169"/>
      <c r="AN240" s="170"/>
      <c r="AO240" s="171" t="s">
        <v>53</v>
      </c>
      <c r="AP240" s="171"/>
      <c r="AQ240" s="172"/>
      <c r="AR240" s="173"/>
      <c r="AS240" s="174"/>
      <c r="AT240" s="174"/>
      <c r="AU240" s="174"/>
      <c r="AV240" s="175"/>
      <c r="AW240" s="176"/>
      <c r="AX240" s="174"/>
      <c r="AY240" s="174"/>
      <c r="AZ240" s="177"/>
      <c r="BA240" s="203"/>
      <c r="BB240" s="204"/>
      <c r="BC240" s="204"/>
      <c r="BD240" s="204"/>
      <c r="BE240" s="204"/>
      <c r="BF240" s="204"/>
      <c r="BG240" s="204"/>
      <c r="BH240" s="204"/>
      <c r="BI240" s="204"/>
      <c r="BJ240" s="204"/>
      <c r="BK240" s="204"/>
      <c r="BL240" s="204"/>
      <c r="BM240" s="204"/>
      <c r="BN240" s="204"/>
      <c r="BO240" s="204"/>
      <c r="BP240" s="204"/>
      <c r="BQ240" s="204"/>
      <c r="BR240" s="204"/>
      <c r="BS240" s="204"/>
      <c r="BT240" s="204"/>
      <c r="BU240" s="204"/>
      <c r="BV240" s="204"/>
      <c r="BW240" s="204"/>
      <c r="BX240" s="204"/>
      <c r="BY240" s="204"/>
    </row>
    <row r="241" spans="1:77" ht="12" customHeight="1" x14ac:dyDescent="0.25">
      <c r="A241" s="147">
        <v>1</v>
      </c>
      <c r="B241" s="148">
        <v>1</v>
      </c>
      <c r="C241" s="149">
        <v>7</v>
      </c>
      <c r="D241" s="150">
        <v>5</v>
      </c>
      <c r="E241" s="151">
        <v>12</v>
      </c>
      <c r="F241" s="149">
        <v>11</v>
      </c>
      <c r="G241" s="149">
        <v>9</v>
      </c>
      <c r="H241" s="149">
        <v>0</v>
      </c>
      <c r="I241" s="152" t="s">
        <v>744</v>
      </c>
      <c r="J241" s="153" t="s">
        <v>745</v>
      </c>
      <c r="K241" s="154">
        <v>3</v>
      </c>
      <c r="L241" s="155" t="s">
        <v>592</v>
      </c>
      <c r="M241" s="150" t="s">
        <v>305</v>
      </c>
      <c r="N241" s="156" t="s">
        <v>746</v>
      </c>
      <c r="O241" s="157">
        <v>56</v>
      </c>
      <c r="P241" s="158">
        <v>66</v>
      </c>
      <c r="Q241" s="159">
        <v>72</v>
      </c>
      <c r="R241" s="160">
        <v>13.3076934814453</v>
      </c>
      <c r="S241" s="161">
        <v>4</v>
      </c>
      <c r="T241" s="162">
        <v>10</v>
      </c>
      <c r="U241" s="163">
        <v>57</v>
      </c>
      <c r="V241" s="164">
        <v>4</v>
      </c>
      <c r="W241" s="157">
        <v>56</v>
      </c>
      <c r="X241" s="150"/>
      <c r="Y241" s="150" t="s">
        <v>747</v>
      </c>
      <c r="Z241" s="158">
        <v>63</v>
      </c>
      <c r="AA241" s="158">
        <v>59</v>
      </c>
      <c r="AB241" s="158">
        <v>54</v>
      </c>
      <c r="AC241" s="158">
        <v>57</v>
      </c>
      <c r="AD241" s="158">
        <v>56</v>
      </c>
      <c r="AE241" s="165">
        <v>56</v>
      </c>
      <c r="AF241" s="166"/>
      <c r="AG241" s="167"/>
      <c r="AH241" s="166"/>
      <c r="AI241" s="168"/>
      <c r="AJ241" s="169"/>
      <c r="AK241" s="169"/>
      <c r="AL241" s="169"/>
      <c r="AM241" s="169"/>
      <c r="AN241" s="170"/>
      <c r="AO241" s="171" t="s">
        <v>53</v>
      </c>
      <c r="AP241" s="171"/>
      <c r="AQ241" s="172"/>
      <c r="AR241" s="173"/>
      <c r="AS241" s="174"/>
      <c r="AT241" s="174"/>
      <c r="AU241" s="174"/>
      <c r="AV241" s="175"/>
      <c r="AW241" s="176"/>
      <c r="AX241" s="174"/>
      <c r="AY241" s="174"/>
      <c r="AZ241" s="177"/>
      <c r="BA241" s="203"/>
      <c r="BB241" s="204"/>
      <c r="BC241" s="204"/>
      <c r="BD241" s="204"/>
      <c r="BE241" s="204"/>
      <c r="BF241" s="204"/>
      <c r="BG241" s="204"/>
      <c r="BH241" s="204"/>
      <c r="BI241" s="204"/>
      <c r="BJ241" s="204"/>
      <c r="BK241" s="204"/>
      <c r="BL241" s="204"/>
      <c r="BM241" s="204"/>
      <c r="BN241" s="204"/>
      <c r="BO241" s="204"/>
      <c r="BP241" s="204"/>
      <c r="BQ241" s="204"/>
      <c r="BR241" s="204"/>
      <c r="BS241" s="204"/>
      <c r="BT241" s="204"/>
      <c r="BU241" s="204"/>
      <c r="BV241" s="204"/>
      <c r="BW241" s="204"/>
      <c r="BX241" s="204"/>
      <c r="BY241" s="204"/>
    </row>
    <row r="242" spans="1:77" ht="12" customHeight="1" x14ac:dyDescent="0.25">
      <c r="A242" s="147">
        <v>1</v>
      </c>
      <c r="B242" s="148">
        <v>3</v>
      </c>
      <c r="C242" s="149">
        <v>5</v>
      </c>
      <c r="D242" s="150">
        <v>6</v>
      </c>
      <c r="E242" s="151">
        <v>11</v>
      </c>
      <c r="F242" s="149">
        <v>4</v>
      </c>
      <c r="G242" s="149">
        <v>8</v>
      </c>
      <c r="H242" s="149">
        <v>0</v>
      </c>
      <c r="I242" s="152" t="s">
        <v>748</v>
      </c>
      <c r="J242" s="153" t="s">
        <v>749</v>
      </c>
      <c r="K242" s="154">
        <v>3</v>
      </c>
      <c r="L242" s="155" t="s">
        <v>87</v>
      </c>
      <c r="M242" s="150" t="s">
        <v>626</v>
      </c>
      <c r="N242" s="156" t="s">
        <v>750</v>
      </c>
      <c r="O242" s="157">
        <v>58</v>
      </c>
      <c r="P242" s="158">
        <v>55</v>
      </c>
      <c r="Q242" s="159">
        <v>71</v>
      </c>
      <c r="R242" s="160">
        <v>3.3076934814453098</v>
      </c>
      <c r="S242" s="161">
        <v>6</v>
      </c>
      <c r="T242" s="162">
        <v>23</v>
      </c>
      <c r="U242" s="163">
        <v>50</v>
      </c>
      <c r="V242" s="164">
        <v>6</v>
      </c>
      <c r="W242" s="157">
        <v>58</v>
      </c>
      <c r="X242" s="150"/>
      <c r="Y242" s="150" t="s">
        <v>751</v>
      </c>
      <c r="Z242" s="158">
        <v>65</v>
      </c>
      <c r="AA242" s="158">
        <v>66</v>
      </c>
      <c r="AB242" s="158">
        <v>65</v>
      </c>
      <c r="AC242" s="158">
        <v>65</v>
      </c>
      <c r="AD242" s="158">
        <v>63</v>
      </c>
      <c r="AE242" s="165">
        <v>60</v>
      </c>
      <c r="AF242" s="166"/>
      <c r="AG242" s="167"/>
      <c r="AH242" s="166"/>
      <c r="AI242" s="168"/>
      <c r="AJ242" s="169"/>
      <c r="AK242" s="169"/>
      <c r="AL242" s="169"/>
      <c r="AM242" s="169"/>
      <c r="AN242" s="170"/>
      <c r="AO242" s="171" t="s">
        <v>53</v>
      </c>
      <c r="AP242" s="171"/>
      <c r="AQ242" s="172"/>
      <c r="AR242" s="173"/>
      <c r="AS242" s="174"/>
      <c r="AT242" s="174"/>
      <c r="AU242" s="174"/>
      <c r="AV242" s="175"/>
      <c r="AW242" s="176"/>
      <c r="AX242" s="174"/>
      <c r="AY242" s="174"/>
      <c r="AZ242" s="177"/>
      <c r="BA242" s="203"/>
      <c r="BB242" s="204"/>
      <c r="BC242" s="204"/>
      <c r="BD242" s="204"/>
      <c r="BE242" s="204"/>
      <c r="BF242" s="204"/>
      <c r="BG242" s="204"/>
      <c r="BH242" s="204"/>
      <c r="BI242" s="204"/>
      <c r="BJ242" s="204"/>
      <c r="BK242" s="204"/>
      <c r="BL242" s="204"/>
      <c r="BM242" s="204"/>
      <c r="BN242" s="204"/>
      <c r="BO242" s="204"/>
      <c r="BP242" s="204"/>
      <c r="BQ242" s="204"/>
      <c r="BR242" s="204"/>
      <c r="BS242" s="204"/>
      <c r="BT242" s="204"/>
      <c r="BU242" s="204"/>
      <c r="BV242" s="204"/>
      <c r="BW242" s="204"/>
      <c r="BX242" s="204"/>
      <c r="BY242" s="204"/>
    </row>
    <row r="243" spans="1:77" ht="12" customHeight="1" x14ac:dyDescent="0.25">
      <c r="A243" s="147">
        <v>1</v>
      </c>
      <c r="B243" s="148">
        <v>3</v>
      </c>
      <c r="C243" s="149">
        <v>4</v>
      </c>
      <c r="D243" s="150">
        <v>7</v>
      </c>
      <c r="E243" s="151">
        <v>11</v>
      </c>
      <c r="F243" s="149">
        <v>5</v>
      </c>
      <c r="G243" s="149">
        <v>1</v>
      </c>
      <c r="H243" s="149">
        <v>1</v>
      </c>
      <c r="I243" s="152" t="s">
        <v>752</v>
      </c>
      <c r="J243" s="153" t="s">
        <v>753</v>
      </c>
      <c r="K243" s="154">
        <v>3</v>
      </c>
      <c r="L243" s="155" t="s">
        <v>700</v>
      </c>
      <c r="M243" s="150" t="s">
        <v>626</v>
      </c>
      <c r="N243" s="156" t="s">
        <v>754</v>
      </c>
      <c r="O243" s="157">
        <v>57</v>
      </c>
      <c r="P243" s="158">
        <v>67</v>
      </c>
      <c r="Q243" s="159">
        <v>72</v>
      </c>
      <c r="R243" s="160">
        <v>15.3076934814453</v>
      </c>
      <c r="S243" s="161">
        <v>2</v>
      </c>
      <c r="T243" s="162">
        <v>18</v>
      </c>
      <c r="U243" s="163">
        <v>50</v>
      </c>
      <c r="V243" s="164">
        <v>3</v>
      </c>
      <c r="W243" s="157">
        <v>57</v>
      </c>
      <c r="X243" s="150"/>
      <c r="Y243" s="150" t="s">
        <v>755</v>
      </c>
      <c r="Z243" s="158">
        <v>64</v>
      </c>
      <c r="AA243" s="158">
        <v>62</v>
      </c>
      <c r="AB243" s="158">
        <v>59</v>
      </c>
      <c r="AC243" s="158">
        <v>59</v>
      </c>
      <c r="AD243" s="158">
        <v>58</v>
      </c>
      <c r="AE243" s="165">
        <v>57</v>
      </c>
      <c r="AF243" s="166"/>
      <c r="AG243" s="167"/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3</v>
      </c>
      <c r="C244" s="149">
        <v>5</v>
      </c>
      <c r="D244" s="150">
        <v>6</v>
      </c>
      <c r="E244" s="151">
        <v>11</v>
      </c>
      <c r="F244" s="149">
        <v>12</v>
      </c>
      <c r="G244" s="149">
        <v>10</v>
      </c>
      <c r="H244" s="149">
        <v>0</v>
      </c>
      <c r="I244" s="152" t="s">
        <v>756</v>
      </c>
      <c r="J244" s="153" t="s">
        <v>757</v>
      </c>
      <c r="K244" s="154">
        <v>3</v>
      </c>
      <c r="L244" s="155" t="s">
        <v>598</v>
      </c>
      <c r="M244" s="150" t="s">
        <v>758</v>
      </c>
      <c r="N244" s="156" t="s">
        <v>759</v>
      </c>
      <c r="O244" s="157">
        <v>52</v>
      </c>
      <c r="P244" s="158">
        <v>59</v>
      </c>
      <c r="Q244" s="159">
        <v>74</v>
      </c>
      <c r="R244" s="160">
        <v>4.3076934814453098</v>
      </c>
      <c r="S244" s="161">
        <v>5</v>
      </c>
      <c r="T244" s="162">
        <v>20</v>
      </c>
      <c r="U244" s="163">
        <v>33</v>
      </c>
      <c r="V244" s="164">
        <v>5</v>
      </c>
      <c r="W244" s="157">
        <v>52</v>
      </c>
      <c r="X244" s="150"/>
      <c r="Y244" s="150" t="s">
        <v>760</v>
      </c>
      <c r="Z244" s="158">
        <v>66</v>
      </c>
      <c r="AA244" s="158">
        <v>63</v>
      </c>
      <c r="AB244" s="158">
        <v>61</v>
      </c>
      <c r="AC244" s="158">
        <v>58</v>
      </c>
      <c r="AD244" s="158">
        <v>55</v>
      </c>
      <c r="AE244" s="165">
        <v>53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6</v>
      </c>
      <c r="C245" s="149">
        <v>2</v>
      </c>
      <c r="D245" s="150">
        <v>8</v>
      </c>
      <c r="E245" s="151">
        <v>10</v>
      </c>
      <c r="F245" s="149">
        <v>10</v>
      </c>
      <c r="G245" s="149">
        <v>6</v>
      </c>
      <c r="H245" s="149">
        <v>0</v>
      </c>
      <c r="I245" s="152" t="s">
        <v>761</v>
      </c>
      <c r="J245" s="153" t="s">
        <v>762</v>
      </c>
      <c r="K245" s="154">
        <v>3</v>
      </c>
      <c r="L245" s="155" t="s">
        <v>592</v>
      </c>
      <c r="M245" s="150" t="s">
        <v>604</v>
      </c>
      <c r="N245" s="156" t="s">
        <v>763</v>
      </c>
      <c r="O245" s="157">
        <v>56</v>
      </c>
      <c r="P245" s="158">
        <v>46</v>
      </c>
      <c r="Q245" s="159">
        <v>71</v>
      </c>
      <c r="R245" s="160">
        <v>-7.6923065185546902</v>
      </c>
      <c r="S245" s="161">
        <v>9</v>
      </c>
      <c r="T245" s="162">
        <v>25</v>
      </c>
      <c r="U245" s="163">
        <v>29</v>
      </c>
      <c r="V245" s="164">
        <v>9</v>
      </c>
      <c r="W245" s="157">
        <v>56</v>
      </c>
      <c r="X245" s="150"/>
      <c r="Y245" s="150" t="s">
        <v>764</v>
      </c>
      <c r="Z245" s="158" t="s">
        <v>51</v>
      </c>
      <c r="AA245" s="158" t="s">
        <v>51</v>
      </c>
      <c r="AB245" s="158">
        <v>68</v>
      </c>
      <c r="AC245" s="158">
        <v>65</v>
      </c>
      <c r="AD245" s="158">
        <v>63</v>
      </c>
      <c r="AE245" s="165">
        <v>60</v>
      </c>
      <c r="AF245" s="166"/>
      <c r="AG245" s="167"/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6</v>
      </c>
      <c r="C246" s="149">
        <v>5</v>
      </c>
      <c r="D246" s="150">
        <v>5</v>
      </c>
      <c r="E246" s="151">
        <v>10</v>
      </c>
      <c r="F246" s="149">
        <v>13</v>
      </c>
      <c r="G246" s="149">
        <v>3</v>
      </c>
      <c r="H246" s="149">
        <v>1</v>
      </c>
      <c r="I246" s="152" t="s">
        <v>765</v>
      </c>
      <c r="J246" s="153" t="s">
        <v>766</v>
      </c>
      <c r="K246" s="154">
        <v>3</v>
      </c>
      <c r="L246" s="155" t="s">
        <v>598</v>
      </c>
      <c r="M246" s="150" t="s">
        <v>767</v>
      </c>
      <c r="N246" s="156" t="s">
        <v>768</v>
      </c>
      <c r="O246" s="157">
        <v>52</v>
      </c>
      <c r="P246" s="158">
        <v>72</v>
      </c>
      <c r="Q246" s="159">
        <v>79</v>
      </c>
      <c r="R246" s="160">
        <v>22.307693481445298</v>
      </c>
      <c r="S246" s="161">
        <v>1</v>
      </c>
      <c r="T246" s="162">
        <v>28</v>
      </c>
      <c r="U246" s="163">
        <v>50</v>
      </c>
      <c r="V246" s="164">
        <v>1</v>
      </c>
      <c r="W246" s="157">
        <v>52</v>
      </c>
      <c r="X246" s="150"/>
      <c r="Y246" s="150" t="s">
        <v>769</v>
      </c>
      <c r="Z246" s="158">
        <v>64</v>
      </c>
      <c r="AA246" s="158">
        <v>63</v>
      </c>
      <c r="AB246" s="158">
        <v>61</v>
      </c>
      <c r="AC246" s="158">
        <v>58</v>
      </c>
      <c r="AD246" s="158">
        <v>55</v>
      </c>
      <c r="AE246" s="165">
        <v>55</v>
      </c>
      <c r="AF246" s="166"/>
      <c r="AG246" s="167"/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6</v>
      </c>
      <c r="C247" s="149">
        <v>3</v>
      </c>
      <c r="D247" s="150">
        <v>7</v>
      </c>
      <c r="E247" s="151">
        <v>10</v>
      </c>
      <c r="F247" s="149">
        <v>2</v>
      </c>
      <c r="G247" s="149">
        <v>5</v>
      </c>
      <c r="H247" s="149">
        <v>0</v>
      </c>
      <c r="I247" s="152" t="s">
        <v>770</v>
      </c>
      <c r="J247" s="153" t="s">
        <v>771</v>
      </c>
      <c r="K247" s="154">
        <v>3</v>
      </c>
      <c r="L247" s="155" t="s">
        <v>652</v>
      </c>
      <c r="M247" s="150" t="s">
        <v>772</v>
      </c>
      <c r="N247" s="156" t="s">
        <v>773</v>
      </c>
      <c r="O247" s="157">
        <v>59</v>
      </c>
      <c r="P247" s="158">
        <v>43</v>
      </c>
      <c r="Q247" s="159">
        <v>69</v>
      </c>
      <c r="R247" s="160">
        <v>-9.6923065185546893</v>
      </c>
      <c r="S247" s="161">
        <v>10</v>
      </c>
      <c r="T247" s="162">
        <v>19</v>
      </c>
      <c r="U247" s="163">
        <v>80</v>
      </c>
      <c r="V247" s="164">
        <v>10</v>
      </c>
      <c r="W247" s="157">
        <v>59</v>
      </c>
      <c r="X247" s="150"/>
      <c r="Y247" s="150" t="s">
        <v>774</v>
      </c>
      <c r="Z247" s="158">
        <v>61</v>
      </c>
      <c r="AA247" s="158">
        <v>65</v>
      </c>
      <c r="AB247" s="158">
        <v>65</v>
      </c>
      <c r="AC247" s="158">
        <v>64</v>
      </c>
      <c r="AD247" s="158">
        <v>63</v>
      </c>
      <c r="AE247" s="165">
        <v>61</v>
      </c>
      <c r="AF247" s="166">
        <v>61</v>
      </c>
      <c r="AG247" s="167">
        <v>61</v>
      </c>
      <c r="AH247" s="166">
        <v>61</v>
      </c>
      <c r="AI247" s="168">
        <v>61</v>
      </c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9</v>
      </c>
      <c r="C248" s="149">
        <v>2</v>
      </c>
      <c r="D248" s="150">
        <v>5</v>
      </c>
      <c r="E248" s="151">
        <v>7</v>
      </c>
      <c r="F248" s="149">
        <v>9</v>
      </c>
      <c r="G248" s="149">
        <v>11</v>
      </c>
      <c r="H248" s="149">
        <v>0</v>
      </c>
      <c r="I248" s="152" t="s">
        <v>775</v>
      </c>
      <c r="J248" s="153" t="s">
        <v>776</v>
      </c>
      <c r="K248" s="154">
        <v>3</v>
      </c>
      <c r="L248" s="155" t="s">
        <v>592</v>
      </c>
      <c r="M248" s="150" t="s">
        <v>777</v>
      </c>
      <c r="N248" s="156" t="s">
        <v>778</v>
      </c>
      <c r="O248" s="157">
        <v>56</v>
      </c>
      <c r="P248" s="158">
        <v>36</v>
      </c>
      <c r="Q248" s="159">
        <v>73</v>
      </c>
      <c r="R248" s="160">
        <v>-15.6923065185547</v>
      </c>
      <c r="S248" s="161">
        <v>12</v>
      </c>
      <c r="T248" s="162">
        <v>14</v>
      </c>
      <c r="U248" s="163">
        <v>44</v>
      </c>
      <c r="V248" s="164">
        <v>12</v>
      </c>
      <c r="W248" s="157">
        <v>56</v>
      </c>
      <c r="X248" s="150"/>
      <c r="Y248" s="150" t="s">
        <v>779</v>
      </c>
      <c r="Z248" s="158">
        <v>65</v>
      </c>
      <c r="AA248" s="158">
        <v>64</v>
      </c>
      <c r="AB248" s="158">
        <v>62</v>
      </c>
      <c r="AC248" s="158">
        <v>61</v>
      </c>
      <c r="AD248" s="158">
        <v>59</v>
      </c>
      <c r="AE248" s="165">
        <v>57</v>
      </c>
      <c r="AF248" s="166"/>
      <c r="AG248" s="167"/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ht="12" customHeight="1" x14ac:dyDescent="0.25">
      <c r="A249" s="147">
        <v>1</v>
      </c>
      <c r="B249" s="148">
        <v>10</v>
      </c>
      <c r="C249" s="149">
        <v>2</v>
      </c>
      <c r="D249" s="150">
        <v>4</v>
      </c>
      <c r="E249" s="151">
        <v>6</v>
      </c>
      <c r="F249" s="149">
        <v>1</v>
      </c>
      <c r="G249" s="149">
        <v>7</v>
      </c>
      <c r="H249" s="149">
        <v>0</v>
      </c>
      <c r="I249" s="152" t="s">
        <v>780</v>
      </c>
      <c r="J249" s="153" t="s">
        <v>781</v>
      </c>
      <c r="K249" s="154">
        <v>3</v>
      </c>
      <c r="L249" s="155" t="s">
        <v>625</v>
      </c>
      <c r="M249" s="150" t="s">
        <v>782</v>
      </c>
      <c r="N249" s="156" t="s">
        <v>654</v>
      </c>
      <c r="O249" s="157">
        <v>60</v>
      </c>
      <c r="P249" s="158">
        <v>29</v>
      </c>
      <c r="Q249" s="159">
        <v>66</v>
      </c>
      <c r="R249" s="160">
        <v>-25.692306518554702</v>
      </c>
      <c r="S249" s="161">
        <v>13</v>
      </c>
      <c r="T249" s="162">
        <v>27</v>
      </c>
      <c r="U249" s="163">
        <v>61</v>
      </c>
      <c r="V249" s="164">
        <v>13</v>
      </c>
      <c r="W249" s="157">
        <v>60</v>
      </c>
      <c r="X249" s="150"/>
      <c r="Y249" s="150" t="s">
        <v>783</v>
      </c>
      <c r="Z249" s="158"/>
      <c r="AA249" s="158"/>
      <c r="AB249" s="158"/>
      <c r="AC249" s="158" t="s">
        <v>51</v>
      </c>
      <c r="AD249" s="158" t="s">
        <v>51</v>
      </c>
      <c r="AE249" s="165" t="s">
        <v>51</v>
      </c>
      <c r="AF249" s="166"/>
      <c r="AG249" s="167"/>
      <c r="AH249" s="166"/>
      <c r="AI249" s="168"/>
      <c r="AJ249" s="169"/>
      <c r="AK249" s="169"/>
      <c r="AL249" s="169"/>
      <c r="AM249" s="169"/>
      <c r="AN249" s="170"/>
      <c r="AO249" s="171" t="s">
        <v>53</v>
      </c>
      <c r="AP249" s="171"/>
      <c r="AQ249" s="172"/>
      <c r="AR249" s="173"/>
      <c r="AS249" s="174"/>
      <c r="AT249" s="174"/>
      <c r="AU249" s="174"/>
      <c r="AV249" s="175"/>
      <c r="AW249" s="176"/>
      <c r="AX249" s="174"/>
      <c r="AY249" s="174"/>
      <c r="AZ249" s="177"/>
      <c r="BA249" s="203"/>
      <c r="BB249" s="204"/>
      <c r="BC249" s="204"/>
      <c r="BD249" s="204"/>
      <c r="BE249" s="204"/>
      <c r="BF249" s="204"/>
      <c r="BG249" s="204"/>
      <c r="BH249" s="204"/>
      <c r="BI249" s="204"/>
      <c r="BJ249" s="204"/>
      <c r="BK249" s="204"/>
      <c r="BL249" s="204"/>
      <c r="BM249" s="204"/>
      <c r="BN249" s="204"/>
      <c r="BO249" s="204"/>
      <c r="BP249" s="204"/>
      <c r="BQ249" s="204"/>
      <c r="BR249" s="204"/>
      <c r="BS249" s="204"/>
      <c r="BT249" s="204"/>
      <c r="BU249" s="204"/>
      <c r="BV249" s="204"/>
      <c r="BW249" s="204"/>
      <c r="BX249" s="204"/>
      <c r="BY249" s="204"/>
    </row>
    <row r="250" spans="1:77" ht="12" customHeight="1" x14ac:dyDescent="0.25">
      <c r="A250" s="147">
        <v>1</v>
      </c>
      <c r="B250" s="148">
        <v>10</v>
      </c>
      <c r="C250" s="149">
        <v>2</v>
      </c>
      <c r="D250" s="150">
        <v>4</v>
      </c>
      <c r="E250" s="151">
        <v>6</v>
      </c>
      <c r="F250" s="149">
        <v>3</v>
      </c>
      <c r="G250" s="149">
        <v>2</v>
      </c>
      <c r="H250" s="149">
        <v>1</v>
      </c>
      <c r="I250" s="152" t="s">
        <v>784</v>
      </c>
      <c r="J250" s="153" t="s">
        <v>785</v>
      </c>
      <c r="K250" s="154">
        <v>3</v>
      </c>
      <c r="L250" s="155" t="s">
        <v>652</v>
      </c>
      <c r="M250" s="150" t="s">
        <v>786</v>
      </c>
      <c r="N250" s="156" t="s">
        <v>787</v>
      </c>
      <c r="O250" s="157">
        <v>59</v>
      </c>
      <c r="P250" s="158">
        <v>53</v>
      </c>
      <c r="Q250" s="159">
        <v>72</v>
      </c>
      <c r="R250" s="160">
        <v>3.3076934814453098</v>
      </c>
      <c r="S250" s="161">
        <v>6</v>
      </c>
      <c r="T250" s="162">
        <v>23</v>
      </c>
      <c r="U250" s="163">
        <v>33</v>
      </c>
      <c r="V250" s="164">
        <v>7</v>
      </c>
      <c r="W250" s="157">
        <v>59</v>
      </c>
      <c r="X250" s="150"/>
      <c r="Y250" s="150" t="s">
        <v>788</v>
      </c>
      <c r="Z250" s="158"/>
      <c r="AA250" s="158"/>
      <c r="AB250" s="158" t="s">
        <v>51</v>
      </c>
      <c r="AC250" s="158" t="s">
        <v>51</v>
      </c>
      <c r="AD250" s="158" t="s">
        <v>51</v>
      </c>
      <c r="AE250" s="165">
        <v>61</v>
      </c>
      <c r="AF250" s="166"/>
      <c r="AG250" s="167"/>
      <c r="AH250" s="166"/>
      <c r="AI250" s="168"/>
      <c r="AJ250" s="169"/>
      <c r="AK250" s="169"/>
      <c r="AL250" s="169"/>
      <c r="AM250" s="169"/>
      <c r="AN250" s="170"/>
      <c r="AO250" s="171" t="s">
        <v>53</v>
      </c>
      <c r="AP250" s="171"/>
      <c r="AQ250" s="172"/>
      <c r="AR250" s="173"/>
      <c r="AS250" s="174"/>
      <c r="AT250" s="174"/>
      <c r="AU250" s="174"/>
      <c r="AV250" s="175"/>
      <c r="AW250" s="176"/>
      <c r="AX250" s="174"/>
      <c r="AY250" s="174"/>
      <c r="AZ250" s="177"/>
      <c r="BA250" s="203"/>
      <c r="BB250" s="204"/>
      <c r="BC250" s="204"/>
      <c r="BD250" s="204"/>
      <c r="BE250" s="204"/>
      <c r="BF250" s="204"/>
      <c r="BG250" s="204"/>
      <c r="BH250" s="204"/>
      <c r="BI250" s="204"/>
      <c r="BJ250" s="204"/>
      <c r="BK250" s="204"/>
      <c r="BL250" s="204"/>
      <c r="BM250" s="204"/>
      <c r="BN250" s="204"/>
      <c r="BO250" s="204"/>
      <c r="BP250" s="204"/>
      <c r="BQ250" s="204"/>
      <c r="BR250" s="204"/>
      <c r="BS250" s="204"/>
      <c r="BT250" s="204"/>
      <c r="BU250" s="204"/>
      <c r="BV250" s="204"/>
      <c r="BW250" s="204"/>
      <c r="BX250" s="204"/>
      <c r="BY250" s="204"/>
    </row>
    <row r="251" spans="1:77" ht="12" customHeight="1" x14ac:dyDescent="0.25">
      <c r="A251" s="147">
        <v>1</v>
      </c>
      <c r="B251" s="148">
        <v>12</v>
      </c>
      <c r="C251" s="149">
        <v>0</v>
      </c>
      <c r="D251" s="150">
        <v>4</v>
      </c>
      <c r="E251" s="151">
        <v>4</v>
      </c>
      <c r="F251" s="149">
        <v>6</v>
      </c>
      <c r="G251" s="149">
        <v>4</v>
      </c>
      <c r="H251" s="149">
        <v>1</v>
      </c>
      <c r="I251" s="152" t="s">
        <v>789</v>
      </c>
      <c r="J251" s="153" t="s">
        <v>790</v>
      </c>
      <c r="K251" s="154">
        <v>3</v>
      </c>
      <c r="L251" s="155" t="s">
        <v>700</v>
      </c>
      <c r="M251" s="150" t="s">
        <v>791</v>
      </c>
      <c r="N251" s="156" t="s">
        <v>792</v>
      </c>
      <c r="O251" s="157">
        <v>57</v>
      </c>
      <c r="P251" s="158">
        <v>69</v>
      </c>
      <c r="Q251" s="159">
        <v>69</v>
      </c>
      <c r="R251" s="160">
        <v>14.3076934814453</v>
      </c>
      <c r="S251" s="161">
        <v>3</v>
      </c>
      <c r="T251" s="162">
        <v>19</v>
      </c>
      <c r="U251" s="163">
        <v>33</v>
      </c>
      <c r="V251" s="164">
        <v>2</v>
      </c>
      <c r="W251" s="157">
        <v>57</v>
      </c>
      <c r="X251" s="150"/>
      <c r="Y251" s="150" t="s">
        <v>793</v>
      </c>
      <c r="Z251" s="158">
        <v>70</v>
      </c>
      <c r="AA251" s="158">
        <v>68</v>
      </c>
      <c r="AB251" s="158">
        <v>62</v>
      </c>
      <c r="AC251" s="158">
        <v>68</v>
      </c>
      <c r="AD251" s="158">
        <v>60</v>
      </c>
      <c r="AE251" s="165">
        <v>62</v>
      </c>
      <c r="AF251" s="166"/>
      <c r="AG251" s="167"/>
      <c r="AH251" s="166"/>
      <c r="AI251" s="168"/>
      <c r="AJ251" s="169"/>
      <c r="AK251" s="169"/>
      <c r="AL251" s="169"/>
      <c r="AM251" s="169"/>
      <c r="AN251" s="170"/>
      <c r="AO251" s="171" t="s">
        <v>53</v>
      </c>
      <c r="AP251" s="171"/>
      <c r="AQ251" s="172"/>
      <c r="AR251" s="173"/>
      <c r="AS251" s="174"/>
      <c r="AT251" s="174"/>
      <c r="AU251" s="174"/>
      <c r="AV251" s="175"/>
      <c r="AW251" s="176"/>
      <c r="AX251" s="174"/>
      <c r="AY251" s="174"/>
      <c r="AZ251" s="177"/>
      <c r="BA251" s="203"/>
      <c r="BB251" s="204"/>
      <c r="BC251" s="204"/>
      <c r="BD251" s="204"/>
      <c r="BE251" s="204"/>
      <c r="BF251" s="204"/>
      <c r="BG251" s="204"/>
      <c r="BH251" s="204"/>
      <c r="BI251" s="204"/>
      <c r="BJ251" s="204"/>
      <c r="BK251" s="204"/>
      <c r="BL251" s="204"/>
      <c r="BM251" s="204"/>
      <c r="BN251" s="204"/>
      <c r="BO251" s="204"/>
      <c r="BP251" s="204"/>
      <c r="BQ251" s="204"/>
      <c r="BR251" s="204"/>
      <c r="BS251" s="204"/>
      <c r="BT251" s="204"/>
      <c r="BU251" s="204"/>
      <c r="BV251" s="204"/>
      <c r="BW251" s="204"/>
      <c r="BX251" s="204"/>
      <c r="BY251" s="204"/>
    </row>
    <row r="252" spans="1:77" ht="12" customHeight="1" x14ac:dyDescent="0.25">
      <c r="A252" s="147">
        <v>1</v>
      </c>
      <c r="B252" s="148">
        <v>13</v>
      </c>
      <c r="C252" s="149">
        <v>0</v>
      </c>
      <c r="D252" s="150">
        <v>1</v>
      </c>
      <c r="E252" s="151">
        <v>1</v>
      </c>
      <c r="F252" s="149">
        <v>7</v>
      </c>
      <c r="G252" s="149">
        <v>12</v>
      </c>
      <c r="H252" s="149">
        <v>0</v>
      </c>
      <c r="I252" s="152" t="s">
        <v>794</v>
      </c>
      <c r="J252" s="153" t="s">
        <v>795</v>
      </c>
      <c r="K252" s="154">
        <v>3</v>
      </c>
      <c r="L252" s="155" t="s">
        <v>592</v>
      </c>
      <c r="M252" s="150" t="s">
        <v>796</v>
      </c>
      <c r="N252" s="156" t="s">
        <v>797</v>
      </c>
      <c r="O252" s="157">
        <v>56</v>
      </c>
      <c r="P252" s="158">
        <v>41</v>
      </c>
      <c r="Q252" s="159">
        <v>71</v>
      </c>
      <c r="R252" s="160">
        <v>-12.6923065185547</v>
      </c>
      <c r="S252" s="161">
        <v>11</v>
      </c>
      <c r="T252" s="162">
        <v>22</v>
      </c>
      <c r="U252" s="163">
        <v>63</v>
      </c>
      <c r="V252" s="164">
        <v>11</v>
      </c>
      <c r="W252" s="157">
        <v>56</v>
      </c>
      <c r="X252" s="150"/>
      <c r="Y252" s="150" t="s">
        <v>798</v>
      </c>
      <c r="Z252" s="158"/>
      <c r="AA252" s="158"/>
      <c r="AB252" s="158"/>
      <c r="AC252" s="158" t="s">
        <v>51</v>
      </c>
      <c r="AD252" s="158" t="s">
        <v>51</v>
      </c>
      <c r="AE252" s="165" t="s">
        <v>51</v>
      </c>
      <c r="AF252" s="166"/>
      <c r="AG252" s="167"/>
      <c r="AH252" s="166"/>
      <c r="AI252" s="168"/>
      <c r="AJ252" s="169"/>
      <c r="AK252" s="169"/>
      <c r="AL252" s="169"/>
      <c r="AM252" s="169"/>
      <c r="AN252" s="170"/>
      <c r="AO252" s="171" t="s">
        <v>53</v>
      </c>
      <c r="AP252" s="171"/>
      <c r="AQ252" s="172"/>
      <c r="AR252" s="173"/>
      <c r="AS252" s="174"/>
      <c r="AT252" s="174"/>
      <c r="AU252" s="174"/>
      <c r="AV252" s="175"/>
      <c r="AW252" s="176"/>
      <c r="AX252" s="174"/>
      <c r="AY252" s="174"/>
      <c r="AZ252" s="177"/>
      <c r="BA252" s="203"/>
      <c r="BB252" s="204"/>
      <c r="BC252" s="204"/>
      <c r="BD252" s="204"/>
      <c r="BE252" s="204"/>
      <c r="BF252" s="204"/>
      <c r="BG252" s="204"/>
      <c r="BH252" s="204"/>
      <c r="BI252" s="204"/>
      <c r="BJ252" s="204"/>
      <c r="BK252" s="204"/>
      <c r="BL252" s="204"/>
      <c r="BM252" s="204"/>
      <c r="BN252" s="204"/>
      <c r="BO252" s="204"/>
      <c r="BP252" s="204"/>
      <c r="BQ252" s="204"/>
      <c r="BR252" s="204"/>
      <c r="BS252" s="204"/>
      <c r="BT252" s="204"/>
      <c r="BU252" s="204"/>
      <c r="BV252" s="204"/>
      <c r="BW252" s="204"/>
      <c r="BX252" s="204"/>
      <c r="BY252" s="204"/>
    </row>
    <row r="253" spans="1:77" x14ac:dyDescent="0.25">
      <c r="A253" s="138"/>
      <c r="B253" s="138"/>
      <c r="C253" s="138"/>
      <c r="D253" s="138"/>
      <c r="E253" s="43"/>
      <c r="F253" s="138"/>
      <c r="G253" s="138"/>
      <c r="H253" s="139"/>
      <c r="I253" s="140"/>
      <c r="J253" s="138"/>
      <c r="K253" s="141"/>
      <c r="L253" s="142"/>
      <c r="M253" s="138"/>
      <c r="N253" s="138"/>
      <c r="O253" s="143"/>
      <c r="P253" s="143"/>
      <c r="Q253" s="143"/>
      <c r="R253" s="138"/>
      <c r="S253" s="138"/>
      <c r="T253" s="138"/>
      <c r="U253" s="138"/>
      <c r="V253" s="138"/>
      <c r="W253" s="138"/>
      <c r="X253" s="138"/>
      <c r="Y253" s="138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38"/>
      <c r="AJ253" s="138"/>
      <c r="AK253" s="138"/>
      <c r="AL253" s="138"/>
      <c r="AM253" s="138"/>
      <c r="AN253" s="138"/>
      <c r="AO253" s="144"/>
      <c r="AP253" s="144"/>
      <c r="AQ253" s="140"/>
      <c r="AR253" s="138"/>
      <c r="AS253" s="143"/>
      <c r="AT253" s="143"/>
      <c r="AU253" s="143"/>
      <c r="AV253" s="138"/>
      <c r="AW253" s="138"/>
      <c r="AX253" s="143"/>
      <c r="AY253" s="143"/>
      <c r="AZ253" s="138"/>
      <c r="BA253" s="198"/>
      <c r="BB253" s="198"/>
      <c r="BC253" s="198"/>
      <c r="BD253" s="198"/>
      <c r="BE253" s="198"/>
      <c r="BF253" s="198"/>
      <c r="BG253" s="198"/>
      <c r="BH253" s="198"/>
      <c r="BI253" s="198"/>
      <c r="BJ253" s="198"/>
      <c r="BK253" s="198"/>
      <c r="BL253" s="198"/>
      <c r="BM253" s="198"/>
      <c r="BN253" s="198"/>
      <c r="BO253" s="198"/>
      <c r="BP253" s="198"/>
      <c r="BQ253" s="198"/>
      <c r="BR253" s="198"/>
      <c r="BS253" s="198"/>
      <c r="BT253" s="198"/>
      <c r="BU253" s="198"/>
      <c r="BV253" s="198"/>
      <c r="BW253" s="198"/>
      <c r="BX253" s="198"/>
      <c r="BY253" s="198"/>
    </row>
    <row r="254" spans="1:77" x14ac:dyDescent="0.25">
      <c r="A254" s="15"/>
      <c r="B254" s="86" t="s">
        <v>799</v>
      </c>
      <c r="C254" s="74"/>
      <c r="D254" s="74"/>
      <c r="E254" s="33"/>
      <c r="F254" s="74"/>
      <c r="G254" s="74"/>
      <c r="H254" s="118"/>
      <c r="I254" s="75"/>
      <c r="J254" s="74"/>
      <c r="K254" s="100"/>
      <c r="L254" s="77"/>
      <c r="M254" s="74"/>
      <c r="N254" s="74"/>
      <c r="O254" s="76"/>
      <c r="P254" s="16"/>
      <c r="Q254" s="16"/>
      <c r="R254" s="15"/>
      <c r="S254" s="15"/>
      <c r="T254" s="59"/>
      <c r="U254" s="61"/>
      <c r="V254" s="80"/>
      <c r="W254" s="44"/>
      <c r="X254" s="15"/>
      <c r="Y254" s="15"/>
      <c r="Z254" s="16"/>
      <c r="AA254" s="16"/>
      <c r="AB254" s="16"/>
      <c r="AC254" s="16"/>
      <c r="AD254" s="145"/>
      <c r="AE254" s="145"/>
      <c r="AF254" s="145"/>
      <c r="AG254" s="145"/>
      <c r="AH254" s="145"/>
      <c r="AI254" s="19"/>
      <c r="AJ254" s="146"/>
      <c r="AK254" s="146"/>
      <c r="AL254" s="146"/>
      <c r="AM254" s="146"/>
      <c r="AN254" s="146"/>
      <c r="AO254" s="119"/>
      <c r="AP254" s="119"/>
      <c r="AQ254" s="113"/>
      <c r="AR254" s="46"/>
      <c r="AS254" s="16"/>
      <c r="AT254" s="16"/>
      <c r="AU254" s="16"/>
      <c r="AV254" s="146"/>
      <c r="AW254" s="146"/>
      <c r="AX254" s="16"/>
      <c r="AY254" s="16"/>
      <c r="AZ254" s="56"/>
      <c r="BA254" s="197"/>
      <c r="BB254" s="197"/>
      <c r="BC254" s="197"/>
      <c r="BD254" s="197"/>
      <c r="BE254" s="197"/>
      <c r="BF254" s="198"/>
      <c r="BG254" s="198"/>
      <c r="BH254" s="198"/>
      <c r="BI254" s="198"/>
      <c r="BJ254" s="198"/>
      <c r="BK254" s="198"/>
      <c r="BL254" s="198"/>
      <c r="BM254" s="198"/>
      <c r="BN254" s="198"/>
      <c r="BO254" s="198"/>
      <c r="BP254" s="198"/>
      <c r="BQ254" s="198"/>
      <c r="BR254" s="198"/>
      <c r="BS254" s="198"/>
      <c r="BT254" s="198"/>
      <c r="BU254" s="198"/>
      <c r="BV254" s="198"/>
      <c r="BW254" s="198"/>
      <c r="BX254" s="198"/>
      <c r="BY254" s="198"/>
    </row>
    <row r="255" spans="1:77" x14ac:dyDescent="0.25">
      <c r="A255" s="15"/>
      <c r="B255" s="87" t="s">
        <v>800</v>
      </c>
      <c r="C255" s="15"/>
      <c r="D255" s="15"/>
      <c r="E255" s="80"/>
      <c r="F255" s="15"/>
      <c r="G255" s="15"/>
      <c r="H255" s="139"/>
      <c r="I255" s="81"/>
      <c r="J255" s="15"/>
      <c r="K255" s="101"/>
      <c r="L255" s="82"/>
      <c r="M255" s="15"/>
      <c r="N255" s="15"/>
      <c r="O255" s="76"/>
      <c r="P255" s="16"/>
      <c r="Q255" s="16"/>
      <c r="R255" s="15"/>
      <c r="S255" s="15"/>
      <c r="T255" s="59"/>
      <c r="U255" s="61"/>
      <c r="V255" s="80"/>
      <c r="W255" s="44"/>
      <c r="X255" s="15"/>
      <c r="Y255" s="15"/>
      <c r="Z255" s="16"/>
      <c r="AA255" s="16"/>
      <c r="AB255" s="16"/>
      <c r="AC255" s="16"/>
      <c r="AD255" s="145"/>
      <c r="AE255" s="145"/>
      <c r="AF255" s="145"/>
      <c r="AG255" s="145"/>
      <c r="AH255" s="145"/>
      <c r="AI255" s="19"/>
      <c r="AJ255" s="146"/>
      <c r="AK255" s="146"/>
      <c r="AL255" s="146"/>
      <c r="AM255" s="146"/>
      <c r="AN255" s="146"/>
      <c r="AO255" s="119"/>
      <c r="AP255" s="119"/>
      <c r="AQ255" s="113"/>
      <c r="AR255" s="46"/>
      <c r="AS255" s="16"/>
      <c r="AT255" s="16"/>
      <c r="AU255" s="16"/>
      <c r="AV255" s="146"/>
      <c r="AW255" s="146"/>
      <c r="AX255" s="16"/>
      <c r="AY255" s="16"/>
      <c r="AZ255" s="56"/>
      <c r="BA255" s="197"/>
      <c r="BB255" s="197"/>
      <c r="BC255" s="197"/>
      <c r="BD255" s="197"/>
      <c r="BE255" s="197"/>
      <c r="BF255" s="198"/>
      <c r="BG255" s="198"/>
      <c r="BH255" s="198"/>
      <c r="BI255" s="198"/>
      <c r="BJ255" s="198"/>
      <c r="BK255" s="198"/>
      <c r="BL255" s="198"/>
      <c r="BM255" s="198"/>
      <c r="BN255" s="198"/>
      <c r="BO255" s="198"/>
      <c r="BP255" s="198"/>
      <c r="BQ255" s="198"/>
      <c r="BR255" s="198"/>
      <c r="BS255" s="198"/>
      <c r="BT255" s="198"/>
      <c r="BU255" s="198"/>
      <c r="BV255" s="198"/>
      <c r="BW255" s="198"/>
      <c r="BX255" s="198"/>
      <c r="BY255" s="198"/>
    </row>
    <row r="256" spans="1:77" ht="18" customHeight="1" x14ac:dyDescent="0.25">
      <c r="A256" s="15" t="b">
        <f>ISNUMBER(FIND("wh-", AO7))</f>
        <v>1</v>
      </c>
      <c r="B256" s="88" t="s">
        <v>801</v>
      </c>
      <c r="C256" s="69"/>
      <c r="D256" s="69"/>
      <c r="E256" s="70"/>
      <c r="F256" s="69"/>
      <c r="G256" s="69"/>
      <c r="H256" s="120"/>
      <c r="I256" s="71"/>
      <c r="J256" s="69"/>
      <c r="K256" s="102"/>
      <c r="L256" s="73"/>
      <c r="M256" s="69"/>
      <c r="N256" s="69"/>
      <c r="O256" s="72"/>
      <c r="P256" s="17"/>
      <c r="Q256" s="17"/>
      <c r="R256" s="68" t="s">
        <v>4</v>
      </c>
      <c r="S256" s="68"/>
      <c r="T256" s="83" t="s">
        <v>5</v>
      </c>
      <c r="U256" s="84"/>
      <c r="V256" s="105" t="s">
        <v>6</v>
      </c>
      <c r="W256" s="48"/>
      <c r="X256" s="15"/>
      <c r="Y256" s="54" t="s">
        <v>7</v>
      </c>
      <c r="Z256" s="16"/>
      <c r="AA256" s="16"/>
      <c r="AB256" s="16"/>
      <c r="AC256" s="16"/>
      <c r="AD256" s="145"/>
      <c r="AE256" s="145"/>
      <c r="AF256" s="52" t="s">
        <v>8</v>
      </c>
      <c r="AG256" s="52"/>
      <c r="AH256" s="52" t="s">
        <v>9</v>
      </c>
      <c r="AI256" s="53"/>
      <c r="AJ256" s="146"/>
      <c r="AK256" s="95" t="s">
        <v>10</v>
      </c>
      <c r="AL256" s="95"/>
      <c r="AM256" s="95"/>
      <c r="AN256" s="94"/>
      <c r="AO256" s="121"/>
      <c r="AP256" s="121"/>
      <c r="AQ256" s="114"/>
      <c r="AR256" s="49" t="s">
        <v>11</v>
      </c>
      <c r="AS256" s="50"/>
      <c r="AT256" s="51" t="s">
        <v>12</v>
      </c>
      <c r="AU256" s="51"/>
      <c r="AV256" s="146"/>
      <c r="AW256" s="146"/>
      <c r="AX256" s="51" t="s">
        <v>13</v>
      </c>
      <c r="AY256" s="51"/>
      <c r="AZ256" s="57"/>
      <c r="BA256" s="197"/>
      <c r="BB256" s="197"/>
      <c r="BC256" s="197"/>
      <c r="BD256" s="197"/>
      <c r="BE256" s="197"/>
      <c r="BF256" s="198"/>
      <c r="BG256" s="198"/>
      <c r="BH256" s="198"/>
      <c r="BI256" s="198"/>
      <c r="BJ256" s="198"/>
      <c r="BK256" s="198"/>
      <c r="BL256" s="198"/>
      <c r="BM256" s="198"/>
      <c r="BN256" s="198"/>
      <c r="BO256" s="198"/>
      <c r="BP256" s="198"/>
      <c r="BQ256" s="198"/>
      <c r="BR256" s="198"/>
      <c r="BS256" s="198"/>
      <c r="BT256" s="198"/>
      <c r="BU256" s="198"/>
      <c r="BV256" s="198"/>
      <c r="BW256" s="198"/>
      <c r="BX256" s="198"/>
      <c r="BY256" s="198"/>
    </row>
    <row r="257" spans="1:77" x14ac:dyDescent="0.25">
      <c r="A257" s="178"/>
      <c r="B257" s="179" t="s">
        <v>14</v>
      </c>
      <c r="C257" s="180" t="s">
        <v>15</v>
      </c>
      <c r="D257" s="181" t="s">
        <v>16</v>
      </c>
      <c r="E257" s="182" t="s">
        <v>17</v>
      </c>
      <c r="F257" s="180" t="s">
        <v>18</v>
      </c>
      <c r="G257" s="180" t="s">
        <v>19</v>
      </c>
      <c r="H257" s="183" t="s">
        <v>20</v>
      </c>
      <c r="I257" s="184" t="s">
        <v>21</v>
      </c>
      <c r="J257" s="181" t="s">
        <v>22</v>
      </c>
      <c r="K257" s="185" t="s">
        <v>23</v>
      </c>
      <c r="L257" s="184" t="s">
        <v>24</v>
      </c>
      <c r="M257" s="181" t="s">
        <v>25</v>
      </c>
      <c r="N257" s="182" t="s">
        <v>26</v>
      </c>
      <c r="O257" s="180" t="s">
        <v>27</v>
      </c>
      <c r="P257" s="181" t="s">
        <v>28</v>
      </c>
      <c r="Q257" s="182" t="s">
        <v>29</v>
      </c>
      <c r="R257" s="180" t="s">
        <v>30</v>
      </c>
      <c r="S257" s="182" t="s">
        <v>14</v>
      </c>
      <c r="T257" s="186" t="s">
        <v>22</v>
      </c>
      <c r="U257" s="187" t="s">
        <v>31</v>
      </c>
      <c r="V257" s="188" t="s">
        <v>14</v>
      </c>
      <c r="W257" s="180" t="s">
        <v>32</v>
      </c>
      <c r="X257" s="189" t="s">
        <v>33</v>
      </c>
      <c r="Y257" s="181" t="s">
        <v>34</v>
      </c>
      <c r="Z257" s="181">
        <v>1</v>
      </c>
      <c r="AA257" s="181">
        <v>2</v>
      </c>
      <c r="AB257" s="181">
        <v>3</v>
      </c>
      <c r="AC257" s="181">
        <v>4</v>
      </c>
      <c r="AD257" s="181">
        <v>5</v>
      </c>
      <c r="AE257" s="181" t="s">
        <v>35</v>
      </c>
      <c r="AF257" s="181" t="s">
        <v>36</v>
      </c>
      <c r="AG257" s="181" t="s">
        <v>37</v>
      </c>
      <c r="AH257" s="181" t="s">
        <v>38</v>
      </c>
      <c r="AI257" s="190" t="s">
        <v>37</v>
      </c>
      <c r="AJ257" s="191" t="s">
        <v>39</v>
      </c>
      <c r="AK257" s="191" t="s">
        <v>40</v>
      </c>
      <c r="AL257" s="191" t="s">
        <v>23</v>
      </c>
      <c r="AM257" s="191" t="s">
        <v>31</v>
      </c>
      <c r="AN257" s="192" t="s">
        <v>41</v>
      </c>
      <c r="AO257" s="193"/>
      <c r="AP257" s="193"/>
      <c r="AQ257" s="194"/>
      <c r="AR257" s="195" t="s">
        <v>22</v>
      </c>
      <c r="AS257" s="181" t="s">
        <v>42</v>
      </c>
      <c r="AT257" s="181" t="s">
        <v>43</v>
      </c>
      <c r="AU257" s="181" t="s">
        <v>44</v>
      </c>
      <c r="AV257" s="196" t="s">
        <v>45</v>
      </c>
      <c r="AW257" s="180" t="s">
        <v>42</v>
      </c>
      <c r="AX257" s="181" t="s">
        <v>43</v>
      </c>
      <c r="AY257" s="181" t="s">
        <v>44</v>
      </c>
      <c r="AZ257" s="182" t="s">
        <v>45</v>
      </c>
      <c r="BA257" s="205"/>
      <c r="BB257" s="206"/>
      <c r="BC257" s="206"/>
      <c r="BD257" s="206"/>
      <c r="BE257" s="206"/>
      <c r="BF257" s="206"/>
      <c r="BG257" s="206"/>
      <c r="BH257" s="206"/>
      <c r="BI257" s="206"/>
      <c r="BJ257" s="206"/>
      <c r="BK257" s="206"/>
      <c r="BL257" s="206"/>
      <c r="BM257" s="206"/>
      <c r="BN257" s="206"/>
      <c r="BO257" s="206"/>
      <c r="BP257" s="206"/>
      <c r="BQ257" s="206"/>
      <c r="BR257" s="206"/>
      <c r="BS257" s="206"/>
      <c r="BT257" s="206"/>
      <c r="BU257" s="206"/>
      <c r="BV257" s="206"/>
      <c r="BW257" s="206"/>
      <c r="BX257" s="206"/>
      <c r="BY257" s="206"/>
    </row>
    <row r="258" spans="1:77" ht="12" customHeight="1" x14ac:dyDescent="0.25">
      <c r="A258" s="147">
        <v>1</v>
      </c>
      <c r="B258" s="148">
        <v>1</v>
      </c>
      <c r="C258" s="149">
        <v>7</v>
      </c>
      <c r="D258" s="150">
        <v>8</v>
      </c>
      <c r="E258" s="151">
        <v>15</v>
      </c>
      <c r="F258" s="149">
        <v>3</v>
      </c>
      <c r="G258" s="149">
        <v>6</v>
      </c>
      <c r="H258" s="149">
        <v>0</v>
      </c>
      <c r="I258" s="152" t="s">
        <v>802</v>
      </c>
      <c r="J258" s="153" t="s">
        <v>803</v>
      </c>
      <c r="K258" s="154">
        <v>3</v>
      </c>
      <c r="L258" s="155" t="s">
        <v>695</v>
      </c>
      <c r="M258" s="150" t="s">
        <v>804</v>
      </c>
      <c r="N258" s="156" t="s">
        <v>805</v>
      </c>
      <c r="O258" s="157">
        <v>84</v>
      </c>
      <c r="P258" s="158">
        <v>64</v>
      </c>
      <c r="Q258" s="159">
        <v>95</v>
      </c>
      <c r="R258" s="160">
        <v>11</v>
      </c>
      <c r="S258" s="161">
        <v>1</v>
      </c>
      <c r="T258" s="162">
        <v>7</v>
      </c>
      <c r="U258" s="163">
        <v>67</v>
      </c>
      <c r="V258" s="164">
        <v>2</v>
      </c>
      <c r="W258" s="157">
        <v>84</v>
      </c>
      <c r="X258" s="150"/>
      <c r="Y258" s="150" t="s">
        <v>806</v>
      </c>
      <c r="Z258" s="158"/>
      <c r="AA258" s="158" t="s">
        <v>51</v>
      </c>
      <c r="AB258" s="158" t="s">
        <v>51</v>
      </c>
      <c r="AC258" s="158" t="s">
        <v>51</v>
      </c>
      <c r="AD258" s="158">
        <v>82</v>
      </c>
      <c r="AE258" s="165">
        <v>84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2</v>
      </c>
      <c r="C259" s="149">
        <v>7</v>
      </c>
      <c r="D259" s="150">
        <v>6</v>
      </c>
      <c r="E259" s="151">
        <v>13</v>
      </c>
      <c r="F259" s="149">
        <v>1</v>
      </c>
      <c r="G259" s="149">
        <v>3</v>
      </c>
      <c r="H259" s="149">
        <v>0</v>
      </c>
      <c r="I259" s="152" t="s">
        <v>807</v>
      </c>
      <c r="J259" s="153" t="s">
        <v>808</v>
      </c>
      <c r="K259" s="154">
        <v>4</v>
      </c>
      <c r="L259" s="155" t="s">
        <v>625</v>
      </c>
      <c r="M259" s="150" t="s">
        <v>809</v>
      </c>
      <c r="N259" s="156" t="s">
        <v>810</v>
      </c>
      <c r="O259" s="157">
        <v>85</v>
      </c>
      <c r="P259" s="158">
        <v>57</v>
      </c>
      <c r="Q259" s="159">
        <v>96</v>
      </c>
      <c r="R259" s="160">
        <v>6</v>
      </c>
      <c r="S259" s="161">
        <v>4</v>
      </c>
      <c r="T259" s="162">
        <v>16</v>
      </c>
      <c r="U259" s="163">
        <v>60</v>
      </c>
      <c r="V259" s="164">
        <v>4</v>
      </c>
      <c r="W259" s="157">
        <v>85</v>
      </c>
      <c r="X259" s="150"/>
      <c r="Y259" s="150" t="s">
        <v>811</v>
      </c>
      <c r="Z259" s="158">
        <v>85</v>
      </c>
      <c r="AA259" s="158">
        <v>83</v>
      </c>
      <c r="AB259" s="158">
        <v>81</v>
      </c>
      <c r="AC259" s="158">
        <v>81</v>
      </c>
      <c r="AD259" s="158">
        <v>80</v>
      </c>
      <c r="AE259" s="165">
        <v>86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3</v>
      </c>
      <c r="C260" s="149">
        <v>5</v>
      </c>
      <c r="D260" s="150">
        <v>6</v>
      </c>
      <c r="E260" s="151">
        <v>11</v>
      </c>
      <c r="F260" s="149">
        <v>4</v>
      </c>
      <c r="G260" s="149">
        <v>4</v>
      </c>
      <c r="H260" s="149">
        <v>0</v>
      </c>
      <c r="I260" s="152" t="s">
        <v>812</v>
      </c>
      <c r="J260" s="153" t="s">
        <v>813</v>
      </c>
      <c r="K260" s="154">
        <v>4</v>
      </c>
      <c r="L260" s="155" t="s">
        <v>665</v>
      </c>
      <c r="M260" s="150" t="s">
        <v>814</v>
      </c>
      <c r="N260" s="156" t="s">
        <v>815</v>
      </c>
      <c r="O260" s="157">
        <v>79</v>
      </c>
      <c r="P260" s="158">
        <v>63</v>
      </c>
      <c r="Q260" s="159">
        <v>98</v>
      </c>
      <c r="R260" s="160">
        <v>8</v>
      </c>
      <c r="S260" s="161">
        <v>3</v>
      </c>
      <c r="T260" s="162">
        <v>22</v>
      </c>
      <c r="U260" s="163">
        <v>50</v>
      </c>
      <c r="V260" s="164">
        <v>3</v>
      </c>
      <c r="W260" s="157">
        <v>79</v>
      </c>
      <c r="X260" s="150">
        <v>2</v>
      </c>
      <c r="Y260" s="150" t="s">
        <v>816</v>
      </c>
      <c r="Z260" s="158">
        <v>82</v>
      </c>
      <c r="AA260" s="158">
        <v>82</v>
      </c>
      <c r="AB260" s="158">
        <v>80</v>
      </c>
      <c r="AC260" s="158">
        <v>81</v>
      </c>
      <c r="AD260" s="158">
        <v>81</v>
      </c>
      <c r="AE260" s="165">
        <v>81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4</v>
      </c>
      <c r="C261" s="149">
        <v>3</v>
      </c>
      <c r="D261" s="150">
        <v>7</v>
      </c>
      <c r="E261" s="151">
        <v>10</v>
      </c>
      <c r="F261" s="149">
        <v>5</v>
      </c>
      <c r="G261" s="149">
        <v>5</v>
      </c>
      <c r="H261" s="149">
        <v>0</v>
      </c>
      <c r="I261" s="152" t="s">
        <v>817</v>
      </c>
      <c r="J261" s="153" t="s">
        <v>818</v>
      </c>
      <c r="K261" s="154">
        <v>6</v>
      </c>
      <c r="L261" s="155" t="s">
        <v>598</v>
      </c>
      <c r="M261" s="150" t="s">
        <v>809</v>
      </c>
      <c r="N261" s="156" t="s">
        <v>819</v>
      </c>
      <c r="O261" s="157">
        <v>77</v>
      </c>
      <c r="P261" s="158">
        <v>69</v>
      </c>
      <c r="Q261" s="159">
        <v>96</v>
      </c>
      <c r="R261" s="160">
        <v>10</v>
      </c>
      <c r="S261" s="161">
        <v>2</v>
      </c>
      <c r="T261" s="162">
        <v>15</v>
      </c>
      <c r="U261" s="163">
        <v>60</v>
      </c>
      <c r="V261" s="164">
        <v>1</v>
      </c>
      <c r="W261" s="157">
        <v>77</v>
      </c>
      <c r="X261" s="150"/>
      <c r="Y261" s="150" t="s">
        <v>820</v>
      </c>
      <c r="Z261" s="158">
        <v>84</v>
      </c>
      <c r="AA261" s="158">
        <v>84</v>
      </c>
      <c r="AB261" s="158">
        <v>82</v>
      </c>
      <c r="AC261" s="158">
        <v>80</v>
      </c>
      <c r="AD261" s="158">
        <v>81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ht="12" customHeight="1" x14ac:dyDescent="0.25">
      <c r="A262" s="147">
        <v>1</v>
      </c>
      <c r="B262" s="148">
        <v>5</v>
      </c>
      <c r="C262" s="149">
        <v>5</v>
      </c>
      <c r="D262" s="150">
        <v>3</v>
      </c>
      <c r="E262" s="151">
        <v>8</v>
      </c>
      <c r="F262" s="149">
        <v>2</v>
      </c>
      <c r="G262" s="149">
        <v>2</v>
      </c>
      <c r="H262" s="149">
        <v>0</v>
      </c>
      <c r="I262" s="152" t="s">
        <v>821</v>
      </c>
      <c r="J262" s="153" t="s">
        <v>822</v>
      </c>
      <c r="K262" s="154">
        <v>3</v>
      </c>
      <c r="L262" s="155" t="s">
        <v>695</v>
      </c>
      <c r="M262" s="150" t="s">
        <v>506</v>
      </c>
      <c r="N262" s="156" t="s">
        <v>627</v>
      </c>
      <c r="O262" s="157">
        <v>84</v>
      </c>
      <c r="P262" s="158">
        <v>53</v>
      </c>
      <c r="Q262" s="159">
        <v>97</v>
      </c>
      <c r="R262" s="160">
        <v>2</v>
      </c>
      <c r="S262" s="161">
        <v>5</v>
      </c>
      <c r="T262" s="162">
        <v>16</v>
      </c>
      <c r="U262" s="163">
        <v>50</v>
      </c>
      <c r="V262" s="164">
        <v>5</v>
      </c>
      <c r="W262" s="157">
        <v>84</v>
      </c>
      <c r="X262" s="150"/>
      <c r="Y262" s="150" t="s">
        <v>823</v>
      </c>
      <c r="Z262" s="158"/>
      <c r="AA262" s="158" t="s">
        <v>51</v>
      </c>
      <c r="AB262" s="158" t="s">
        <v>51</v>
      </c>
      <c r="AC262" s="158" t="s">
        <v>51</v>
      </c>
      <c r="AD262" s="158">
        <v>89</v>
      </c>
      <c r="AE262" s="165">
        <v>87</v>
      </c>
      <c r="AF262" s="166"/>
      <c r="AG262" s="167"/>
      <c r="AH262" s="166"/>
      <c r="AI262" s="168"/>
      <c r="AJ262" s="169"/>
      <c r="AK262" s="169"/>
      <c r="AL262" s="169"/>
      <c r="AM262" s="169"/>
      <c r="AN262" s="170"/>
      <c r="AO262" s="171" t="s">
        <v>53</v>
      </c>
      <c r="AP262" s="171"/>
      <c r="AQ262" s="172"/>
      <c r="AR262" s="173"/>
      <c r="AS262" s="174"/>
      <c r="AT262" s="174"/>
      <c r="AU262" s="174"/>
      <c r="AV262" s="175"/>
      <c r="AW262" s="176"/>
      <c r="AX262" s="174"/>
      <c r="AY262" s="174"/>
      <c r="AZ262" s="177"/>
      <c r="BA262" s="203"/>
      <c r="BB262" s="204"/>
      <c r="BC262" s="204"/>
      <c r="BD262" s="204"/>
      <c r="BE262" s="204"/>
      <c r="BF262" s="204"/>
      <c r="BG262" s="204"/>
      <c r="BH262" s="204"/>
      <c r="BI262" s="204"/>
      <c r="BJ262" s="204"/>
      <c r="BK262" s="204"/>
      <c r="BL262" s="204"/>
      <c r="BM262" s="204"/>
      <c r="BN262" s="204"/>
      <c r="BO262" s="204"/>
      <c r="BP262" s="204"/>
      <c r="BQ262" s="204"/>
      <c r="BR262" s="204"/>
      <c r="BS262" s="204"/>
      <c r="BT262" s="204"/>
      <c r="BU262" s="204"/>
      <c r="BV262" s="204"/>
      <c r="BW262" s="204"/>
      <c r="BX262" s="204"/>
      <c r="BY262" s="204"/>
    </row>
    <row r="263" spans="1:77" ht="12" customHeight="1" x14ac:dyDescent="0.25">
      <c r="A263" s="147">
        <v>1</v>
      </c>
      <c r="B263" s="148">
        <v>6</v>
      </c>
      <c r="C263" s="149">
        <v>2</v>
      </c>
      <c r="D263" s="150">
        <v>3</v>
      </c>
      <c r="E263" s="151">
        <v>5</v>
      </c>
      <c r="F263" s="149">
        <v>6</v>
      </c>
      <c r="G263" s="149">
        <v>1</v>
      </c>
      <c r="H263" s="149">
        <v>0</v>
      </c>
      <c r="I263" s="152" t="s">
        <v>824</v>
      </c>
      <c r="J263" s="153" t="s">
        <v>825</v>
      </c>
      <c r="K263" s="154">
        <v>7</v>
      </c>
      <c r="L263" s="155" t="s">
        <v>826</v>
      </c>
      <c r="M263" s="150" t="s">
        <v>340</v>
      </c>
      <c r="N263" s="156" t="s">
        <v>610</v>
      </c>
      <c r="O263" s="157">
        <v>73</v>
      </c>
      <c r="P263" s="158">
        <v>29</v>
      </c>
      <c r="Q263" s="159">
        <v>93</v>
      </c>
      <c r="R263" s="160">
        <v>-37</v>
      </c>
      <c r="S263" s="161">
        <v>6</v>
      </c>
      <c r="T263" s="162">
        <v>30</v>
      </c>
      <c r="U263" s="163">
        <v>60</v>
      </c>
      <c r="V263" s="164">
        <v>6</v>
      </c>
      <c r="W263" s="157">
        <v>73</v>
      </c>
      <c r="X263" s="150"/>
      <c r="Y263" s="150" t="s">
        <v>827</v>
      </c>
      <c r="Z263" s="158">
        <v>95</v>
      </c>
      <c r="AA263" s="158">
        <v>90</v>
      </c>
      <c r="AB263" s="158">
        <v>88</v>
      </c>
      <c r="AC263" s="158">
        <v>88</v>
      </c>
      <c r="AD263" s="158">
        <v>84</v>
      </c>
      <c r="AE263" s="165">
        <v>79</v>
      </c>
      <c r="AF263" s="166"/>
      <c r="AG263" s="167"/>
      <c r="AH263" s="166"/>
      <c r="AI263" s="168"/>
      <c r="AJ263" s="169"/>
      <c r="AK263" s="169"/>
      <c r="AL263" s="169"/>
      <c r="AM263" s="169"/>
      <c r="AN263" s="170"/>
      <c r="AO263" s="171" t="s">
        <v>53</v>
      </c>
      <c r="AP263" s="171"/>
      <c r="AQ263" s="172"/>
      <c r="AR263" s="173"/>
      <c r="AS263" s="174"/>
      <c r="AT263" s="174"/>
      <c r="AU263" s="174"/>
      <c r="AV263" s="175"/>
      <c r="AW263" s="176"/>
      <c r="AX263" s="174"/>
      <c r="AY263" s="174"/>
      <c r="AZ263" s="177"/>
      <c r="BA263" s="203"/>
      <c r="BB263" s="204"/>
      <c r="BC263" s="204"/>
      <c r="BD263" s="204"/>
      <c r="BE263" s="204"/>
      <c r="BF263" s="204"/>
      <c r="BG263" s="204"/>
      <c r="BH263" s="204"/>
      <c r="BI263" s="204"/>
      <c r="BJ263" s="204"/>
      <c r="BK263" s="204"/>
      <c r="BL263" s="204"/>
      <c r="BM263" s="204"/>
      <c r="BN263" s="204"/>
      <c r="BO263" s="204"/>
      <c r="BP263" s="204"/>
      <c r="BQ263" s="204"/>
      <c r="BR263" s="204"/>
      <c r="BS263" s="204"/>
      <c r="BT263" s="204"/>
      <c r="BU263" s="204"/>
      <c r="BV263" s="204"/>
      <c r="BW263" s="204"/>
      <c r="BX263" s="204"/>
      <c r="BY263" s="204"/>
    </row>
    <row r="264" spans="1:77" x14ac:dyDescent="0.25">
      <c r="A264" s="138"/>
      <c r="B264" s="138"/>
      <c r="C264" s="138"/>
      <c r="D264" s="138"/>
      <c r="E264" s="43"/>
      <c r="F264" s="138"/>
      <c r="G264" s="138"/>
      <c r="H264" s="139"/>
      <c r="I264" s="140"/>
      <c r="J264" s="138"/>
      <c r="K264" s="141"/>
      <c r="L264" s="142"/>
      <c r="M264" s="138"/>
      <c r="N264" s="138"/>
      <c r="O264" s="143"/>
      <c r="P264" s="143"/>
      <c r="Q264" s="143"/>
      <c r="R264" s="138"/>
      <c r="S264" s="138"/>
      <c r="T264" s="138"/>
      <c r="U264" s="138"/>
      <c r="V264" s="138"/>
      <c r="W264" s="138"/>
      <c r="X264" s="138"/>
      <c r="Y264" s="138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38"/>
      <c r="AJ264" s="138"/>
      <c r="AK264" s="138"/>
      <c r="AL264" s="138"/>
      <c r="AM264" s="138"/>
      <c r="AN264" s="138"/>
      <c r="AO264" s="144"/>
      <c r="AP264" s="144"/>
      <c r="AQ264" s="140"/>
      <c r="AR264" s="138"/>
      <c r="AS264" s="143"/>
      <c r="AT264" s="143"/>
      <c r="AU264" s="143"/>
      <c r="AV264" s="138"/>
      <c r="AW264" s="138"/>
      <c r="AX264" s="143"/>
      <c r="AY264" s="143"/>
      <c r="AZ264" s="138"/>
      <c r="BA264" s="198"/>
      <c r="BB264" s="198"/>
      <c r="BC264" s="198"/>
      <c r="BD264" s="198"/>
      <c r="BE264" s="198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x14ac:dyDescent="0.25">
      <c r="A265" s="15"/>
      <c r="B265" s="86" t="s">
        <v>828</v>
      </c>
      <c r="C265" s="74"/>
      <c r="D265" s="74"/>
      <c r="E265" s="33"/>
      <c r="F265" s="74"/>
      <c r="G265" s="74"/>
      <c r="H265" s="118"/>
      <c r="I265" s="75"/>
      <c r="J265" s="74"/>
      <c r="K265" s="100"/>
      <c r="L265" s="77"/>
      <c r="M265" s="74"/>
      <c r="N265" s="74"/>
      <c r="O265" s="76"/>
      <c r="P265" s="16"/>
      <c r="Q265" s="16"/>
      <c r="R265" s="15"/>
      <c r="S265" s="15"/>
      <c r="T265" s="59"/>
      <c r="U265" s="61"/>
      <c r="V265" s="80"/>
      <c r="W265" s="44"/>
      <c r="X265" s="15"/>
      <c r="Y265" s="15"/>
      <c r="Z265" s="16"/>
      <c r="AA265" s="16"/>
      <c r="AB265" s="16"/>
      <c r="AC265" s="16"/>
      <c r="AD265" s="145"/>
      <c r="AE265" s="145"/>
      <c r="AF265" s="145"/>
      <c r="AG265" s="145"/>
      <c r="AH265" s="145"/>
      <c r="AI265" s="19"/>
      <c r="AJ265" s="146"/>
      <c r="AK265" s="146"/>
      <c r="AL265" s="146"/>
      <c r="AM265" s="146"/>
      <c r="AN265" s="146"/>
      <c r="AO265" s="119"/>
      <c r="AP265" s="119"/>
      <c r="AQ265" s="113"/>
      <c r="AR265" s="46"/>
      <c r="AS265" s="16"/>
      <c r="AT265" s="16"/>
      <c r="AU265" s="16"/>
      <c r="AV265" s="146"/>
      <c r="AW265" s="146"/>
      <c r="AX265" s="16"/>
      <c r="AY265" s="16"/>
      <c r="AZ265" s="56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5"/>
      <c r="B266" s="87" t="s">
        <v>829</v>
      </c>
      <c r="C266" s="15"/>
      <c r="D266" s="15"/>
      <c r="E266" s="80"/>
      <c r="F266" s="15"/>
      <c r="G266" s="15"/>
      <c r="H266" s="139"/>
      <c r="I266" s="81"/>
      <c r="J266" s="15"/>
      <c r="K266" s="101"/>
      <c r="L266" s="82"/>
      <c r="M266" s="15"/>
      <c r="N266" s="15"/>
      <c r="O266" s="76"/>
      <c r="P266" s="16"/>
      <c r="Q266" s="16"/>
      <c r="R266" s="15"/>
      <c r="S266" s="15"/>
      <c r="T266" s="59"/>
      <c r="U266" s="61"/>
      <c r="V266" s="80"/>
      <c r="W266" s="44"/>
      <c r="X266" s="15"/>
      <c r="Y266" s="15"/>
      <c r="Z266" s="16"/>
      <c r="AA266" s="16"/>
      <c r="AB266" s="16"/>
      <c r="AC266" s="16"/>
      <c r="AD266" s="145"/>
      <c r="AE266" s="145"/>
      <c r="AF266" s="145"/>
      <c r="AG266" s="145"/>
      <c r="AH266" s="145"/>
      <c r="AI266" s="19"/>
      <c r="AJ266" s="146"/>
      <c r="AK266" s="146"/>
      <c r="AL266" s="146"/>
      <c r="AM266" s="146"/>
      <c r="AN266" s="146"/>
      <c r="AO266" s="119"/>
      <c r="AP266" s="119"/>
      <c r="AQ266" s="113"/>
      <c r="AR266" s="46"/>
      <c r="AS266" s="16"/>
      <c r="AT266" s="16"/>
      <c r="AU266" s="16"/>
      <c r="AV266" s="146"/>
      <c r="AW266" s="146"/>
      <c r="AX266" s="16"/>
      <c r="AY266" s="16"/>
      <c r="AZ266" s="56"/>
      <c r="BA266" s="197"/>
      <c r="BB266" s="197"/>
      <c r="BC266" s="197"/>
      <c r="BD266" s="197"/>
      <c r="BE266" s="197"/>
      <c r="BF266" s="198"/>
      <c r="BG266" s="198"/>
      <c r="BH266" s="198"/>
      <c r="BI266" s="198"/>
      <c r="BJ266" s="198"/>
      <c r="BK266" s="198"/>
      <c r="BL266" s="198"/>
      <c r="BM266" s="198"/>
      <c r="BN266" s="198"/>
      <c r="BO266" s="198"/>
      <c r="BP266" s="198"/>
      <c r="BQ266" s="198"/>
      <c r="BR266" s="198"/>
      <c r="BS266" s="198"/>
      <c r="BT266" s="198"/>
      <c r="BU266" s="198"/>
      <c r="BV266" s="198"/>
      <c r="BW266" s="198"/>
      <c r="BX266" s="198"/>
      <c r="BY266" s="198"/>
    </row>
    <row r="267" spans="1:77" ht="18" customHeight="1" x14ac:dyDescent="0.25">
      <c r="A267" s="15" t="b">
        <f>ISNUMBER(FIND("wh-", AO7))</f>
        <v>1</v>
      </c>
      <c r="B267" s="88" t="s">
        <v>830</v>
      </c>
      <c r="C267" s="69"/>
      <c r="D267" s="69"/>
      <c r="E267" s="70"/>
      <c r="F267" s="69"/>
      <c r="G267" s="69"/>
      <c r="H267" s="120"/>
      <c r="I267" s="71"/>
      <c r="J267" s="69"/>
      <c r="K267" s="102"/>
      <c r="L267" s="73"/>
      <c r="M267" s="69"/>
      <c r="N267" s="69"/>
      <c r="O267" s="72"/>
      <c r="P267" s="17"/>
      <c r="Q267" s="17"/>
      <c r="R267" s="68" t="s">
        <v>4</v>
      </c>
      <c r="S267" s="68"/>
      <c r="T267" s="83" t="s">
        <v>5</v>
      </c>
      <c r="U267" s="84"/>
      <c r="V267" s="105" t="s">
        <v>6</v>
      </c>
      <c r="W267" s="48"/>
      <c r="X267" s="15"/>
      <c r="Y267" s="54" t="s">
        <v>7</v>
      </c>
      <c r="Z267" s="16"/>
      <c r="AA267" s="16"/>
      <c r="AB267" s="16"/>
      <c r="AC267" s="16"/>
      <c r="AD267" s="145"/>
      <c r="AE267" s="145"/>
      <c r="AF267" s="52" t="s">
        <v>8</v>
      </c>
      <c r="AG267" s="52"/>
      <c r="AH267" s="52" t="s">
        <v>9</v>
      </c>
      <c r="AI267" s="53"/>
      <c r="AJ267" s="146"/>
      <c r="AK267" s="95" t="s">
        <v>10</v>
      </c>
      <c r="AL267" s="95"/>
      <c r="AM267" s="95"/>
      <c r="AN267" s="94"/>
      <c r="AO267" s="121"/>
      <c r="AP267" s="121"/>
      <c r="AQ267" s="114"/>
      <c r="AR267" s="49" t="s">
        <v>11</v>
      </c>
      <c r="AS267" s="50"/>
      <c r="AT267" s="51" t="s">
        <v>12</v>
      </c>
      <c r="AU267" s="51"/>
      <c r="AV267" s="146"/>
      <c r="AW267" s="146"/>
      <c r="AX267" s="51" t="s">
        <v>13</v>
      </c>
      <c r="AY267" s="51"/>
      <c r="AZ267" s="57"/>
      <c r="BA267" s="197"/>
      <c r="BB267" s="197"/>
      <c r="BC267" s="197"/>
      <c r="BD267" s="197"/>
      <c r="BE267" s="197"/>
      <c r="BF267" s="198"/>
      <c r="BG267" s="198"/>
      <c r="BH267" s="198"/>
      <c r="BI267" s="198"/>
      <c r="BJ267" s="198"/>
      <c r="BK267" s="198"/>
      <c r="BL267" s="198"/>
      <c r="BM267" s="198"/>
      <c r="BN267" s="198"/>
      <c r="BO267" s="198"/>
      <c r="BP267" s="198"/>
      <c r="BQ267" s="198"/>
      <c r="BR267" s="198"/>
      <c r="BS267" s="198"/>
      <c r="BT267" s="198"/>
      <c r="BU267" s="198"/>
      <c r="BV267" s="198"/>
      <c r="BW267" s="198"/>
      <c r="BX267" s="198"/>
      <c r="BY267" s="198"/>
    </row>
    <row r="268" spans="1:77" x14ac:dyDescent="0.25">
      <c r="A268" s="178"/>
      <c r="B268" s="179" t="s">
        <v>14</v>
      </c>
      <c r="C268" s="180" t="s">
        <v>15</v>
      </c>
      <c r="D268" s="181" t="s">
        <v>16</v>
      </c>
      <c r="E268" s="182" t="s">
        <v>17</v>
      </c>
      <c r="F268" s="180" t="s">
        <v>18</v>
      </c>
      <c r="G268" s="180" t="s">
        <v>19</v>
      </c>
      <c r="H268" s="183" t="s">
        <v>20</v>
      </c>
      <c r="I268" s="184" t="s">
        <v>21</v>
      </c>
      <c r="J268" s="181" t="s">
        <v>22</v>
      </c>
      <c r="K268" s="185" t="s">
        <v>23</v>
      </c>
      <c r="L268" s="184" t="s">
        <v>24</v>
      </c>
      <c r="M268" s="181" t="s">
        <v>25</v>
      </c>
      <c r="N268" s="182" t="s">
        <v>26</v>
      </c>
      <c r="O268" s="180" t="s">
        <v>27</v>
      </c>
      <c r="P268" s="181" t="s">
        <v>28</v>
      </c>
      <c r="Q268" s="182" t="s">
        <v>29</v>
      </c>
      <c r="R268" s="180" t="s">
        <v>30</v>
      </c>
      <c r="S268" s="182" t="s">
        <v>14</v>
      </c>
      <c r="T268" s="186" t="s">
        <v>22</v>
      </c>
      <c r="U268" s="187" t="s">
        <v>31</v>
      </c>
      <c r="V268" s="188" t="s">
        <v>14</v>
      </c>
      <c r="W268" s="180" t="s">
        <v>32</v>
      </c>
      <c r="X268" s="189" t="s">
        <v>33</v>
      </c>
      <c r="Y268" s="181" t="s">
        <v>34</v>
      </c>
      <c r="Z268" s="181">
        <v>1</v>
      </c>
      <c r="AA268" s="181">
        <v>2</v>
      </c>
      <c r="AB268" s="181">
        <v>3</v>
      </c>
      <c r="AC268" s="181">
        <v>4</v>
      </c>
      <c r="AD268" s="181">
        <v>5</v>
      </c>
      <c r="AE268" s="181" t="s">
        <v>35</v>
      </c>
      <c r="AF268" s="181" t="s">
        <v>36</v>
      </c>
      <c r="AG268" s="181" t="s">
        <v>37</v>
      </c>
      <c r="AH268" s="181" t="s">
        <v>38</v>
      </c>
      <c r="AI268" s="190" t="s">
        <v>37</v>
      </c>
      <c r="AJ268" s="191" t="s">
        <v>39</v>
      </c>
      <c r="AK268" s="191" t="s">
        <v>40</v>
      </c>
      <c r="AL268" s="191" t="s">
        <v>23</v>
      </c>
      <c r="AM268" s="191" t="s">
        <v>31</v>
      </c>
      <c r="AN268" s="192" t="s">
        <v>41</v>
      </c>
      <c r="AO268" s="193"/>
      <c r="AP268" s="193"/>
      <c r="AQ268" s="194"/>
      <c r="AR268" s="195" t="s">
        <v>22</v>
      </c>
      <c r="AS268" s="181" t="s">
        <v>42</v>
      </c>
      <c r="AT268" s="181" t="s">
        <v>43</v>
      </c>
      <c r="AU268" s="181" t="s">
        <v>44</v>
      </c>
      <c r="AV268" s="196" t="s">
        <v>45</v>
      </c>
      <c r="AW268" s="180" t="s">
        <v>42</v>
      </c>
      <c r="AX268" s="181" t="s">
        <v>43</v>
      </c>
      <c r="AY268" s="181" t="s">
        <v>44</v>
      </c>
      <c r="AZ268" s="182" t="s">
        <v>45</v>
      </c>
      <c r="BA268" s="205"/>
      <c r="BB268" s="206"/>
      <c r="BC268" s="206"/>
      <c r="BD268" s="206"/>
      <c r="BE268" s="206"/>
      <c r="BF268" s="206"/>
      <c r="BG268" s="206"/>
      <c r="BH268" s="206"/>
      <c r="BI268" s="206"/>
      <c r="BJ268" s="206"/>
      <c r="BK268" s="206"/>
      <c r="BL268" s="206"/>
      <c r="BM268" s="206"/>
      <c r="BN268" s="206"/>
      <c r="BO268" s="206"/>
      <c r="BP268" s="206"/>
      <c r="BQ268" s="206"/>
      <c r="BR268" s="206"/>
      <c r="BS268" s="206"/>
      <c r="BT268" s="206"/>
      <c r="BU268" s="206"/>
      <c r="BV268" s="206"/>
      <c r="BW268" s="206"/>
      <c r="BX268" s="206"/>
      <c r="BY268" s="206"/>
    </row>
    <row r="269" spans="1:77" ht="12" customHeight="1" x14ac:dyDescent="0.25">
      <c r="A269" s="147">
        <v>1</v>
      </c>
      <c r="B269" s="148">
        <v>1</v>
      </c>
      <c r="C269" s="149">
        <v>10</v>
      </c>
      <c r="D269" s="150">
        <v>8</v>
      </c>
      <c r="E269" s="151">
        <v>18</v>
      </c>
      <c r="F269" s="149">
        <v>4</v>
      </c>
      <c r="G269" s="149">
        <v>5</v>
      </c>
      <c r="H269" s="149">
        <v>0</v>
      </c>
      <c r="I269" s="152" t="s">
        <v>831</v>
      </c>
      <c r="J269" s="153" t="s">
        <v>832</v>
      </c>
      <c r="K269" s="154">
        <v>10</v>
      </c>
      <c r="L269" s="155" t="s">
        <v>700</v>
      </c>
      <c r="M269" s="150" t="s">
        <v>833</v>
      </c>
      <c r="N269" s="156" t="s">
        <v>674</v>
      </c>
      <c r="O269" s="157">
        <v>53</v>
      </c>
      <c r="P269" s="158">
        <v>55</v>
      </c>
      <c r="Q269" s="159">
        <v>67</v>
      </c>
      <c r="R269" s="160">
        <v>3.7342681884765598</v>
      </c>
      <c r="S269" s="161">
        <v>7</v>
      </c>
      <c r="T269" s="162">
        <v>6</v>
      </c>
      <c r="U269" s="163">
        <v>40</v>
      </c>
      <c r="V269" s="164">
        <v>6</v>
      </c>
      <c r="W269" s="157">
        <v>53</v>
      </c>
      <c r="X269" s="150"/>
      <c r="Y269" s="150" t="s">
        <v>834</v>
      </c>
      <c r="Z269" s="158">
        <v>46</v>
      </c>
      <c r="AA269" s="158">
        <v>46</v>
      </c>
      <c r="AB269" s="158">
        <v>47</v>
      </c>
      <c r="AC269" s="158">
        <v>46</v>
      </c>
      <c r="AD269" s="158">
        <v>51</v>
      </c>
      <c r="AE269" s="165">
        <v>53</v>
      </c>
      <c r="AF269" s="166">
        <v>79</v>
      </c>
      <c r="AG269" s="167">
        <v>51</v>
      </c>
      <c r="AH269" s="166">
        <v>51</v>
      </c>
      <c r="AI269" s="168">
        <v>51</v>
      </c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2</v>
      </c>
      <c r="C270" s="149">
        <v>8</v>
      </c>
      <c r="D270" s="150">
        <v>7</v>
      </c>
      <c r="E270" s="151">
        <v>15</v>
      </c>
      <c r="F270" s="149">
        <v>1</v>
      </c>
      <c r="G270" s="149">
        <v>9</v>
      </c>
      <c r="H270" s="149">
        <v>0</v>
      </c>
      <c r="I270" s="152" t="s">
        <v>835</v>
      </c>
      <c r="J270" s="153" t="s">
        <v>836</v>
      </c>
      <c r="K270" s="154">
        <v>4</v>
      </c>
      <c r="L270" s="155" t="s">
        <v>837</v>
      </c>
      <c r="M270" s="150" t="s">
        <v>60</v>
      </c>
      <c r="N270" s="156" t="s">
        <v>627</v>
      </c>
      <c r="O270" s="157">
        <v>59</v>
      </c>
      <c r="P270" s="158">
        <v>63</v>
      </c>
      <c r="Q270" s="159">
        <v>70</v>
      </c>
      <c r="R270" s="160">
        <v>20.734268188476602</v>
      </c>
      <c r="S270" s="161">
        <v>1</v>
      </c>
      <c r="T270" s="162">
        <v>11</v>
      </c>
      <c r="U270" s="163">
        <v>15</v>
      </c>
      <c r="V270" s="164">
        <v>1</v>
      </c>
      <c r="W270" s="157">
        <v>59</v>
      </c>
      <c r="X270" s="150"/>
      <c r="Y270" s="150" t="s">
        <v>838</v>
      </c>
      <c r="Z270" s="158">
        <v>62</v>
      </c>
      <c r="AA270" s="158">
        <v>60</v>
      </c>
      <c r="AB270" s="158">
        <v>57</v>
      </c>
      <c r="AC270" s="158">
        <v>60</v>
      </c>
      <c r="AD270" s="158">
        <v>60</v>
      </c>
      <c r="AE270" s="165">
        <v>60</v>
      </c>
      <c r="AF270" s="166">
        <v>57</v>
      </c>
      <c r="AG270" s="167">
        <v>57</v>
      </c>
      <c r="AH270" s="166">
        <v>57</v>
      </c>
      <c r="AI270" s="168">
        <v>57</v>
      </c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3</v>
      </c>
      <c r="C271" s="149">
        <v>8</v>
      </c>
      <c r="D271" s="150">
        <v>6</v>
      </c>
      <c r="E271" s="151">
        <v>14</v>
      </c>
      <c r="F271" s="149">
        <v>11</v>
      </c>
      <c r="G271" s="149">
        <v>6</v>
      </c>
      <c r="H271" s="149">
        <v>0</v>
      </c>
      <c r="I271" s="152" t="s">
        <v>839</v>
      </c>
      <c r="J271" s="153" t="s">
        <v>840</v>
      </c>
      <c r="K271" s="154">
        <v>3</v>
      </c>
      <c r="L271" s="155" t="s">
        <v>826</v>
      </c>
      <c r="M271" s="150" t="s">
        <v>841</v>
      </c>
      <c r="N271" s="156" t="s">
        <v>714</v>
      </c>
      <c r="O271" s="157">
        <v>50</v>
      </c>
      <c r="P271" s="158">
        <v>33</v>
      </c>
      <c r="Q271" s="159">
        <v>66</v>
      </c>
      <c r="R271" s="160">
        <v>-22.265731811523398</v>
      </c>
      <c r="S271" s="161">
        <v>12</v>
      </c>
      <c r="T271" s="162">
        <v>21</v>
      </c>
      <c r="U271" s="163">
        <v>50</v>
      </c>
      <c r="V271" s="164">
        <v>11</v>
      </c>
      <c r="W271" s="157">
        <v>50</v>
      </c>
      <c r="X271" s="150"/>
      <c r="Y271" s="150" t="s">
        <v>842</v>
      </c>
      <c r="Z271" s="158"/>
      <c r="AA271" s="158" t="s">
        <v>51</v>
      </c>
      <c r="AB271" s="158" t="s">
        <v>51</v>
      </c>
      <c r="AC271" s="158" t="s">
        <v>51</v>
      </c>
      <c r="AD271" s="158" t="s">
        <v>51</v>
      </c>
      <c r="AE271" s="165">
        <v>47</v>
      </c>
      <c r="AF271" s="166">
        <v>47</v>
      </c>
      <c r="AG271" s="167">
        <v>47</v>
      </c>
      <c r="AH271" s="166">
        <v>47</v>
      </c>
      <c r="AI271" s="168">
        <v>47</v>
      </c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3</v>
      </c>
      <c r="C272" s="149">
        <v>7</v>
      </c>
      <c r="D272" s="150">
        <v>7</v>
      </c>
      <c r="E272" s="151">
        <v>14</v>
      </c>
      <c r="F272" s="149">
        <v>3</v>
      </c>
      <c r="G272" s="149">
        <v>1</v>
      </c>
      <c r="H272" s="149">
        <v>0</v>
      </c>
      <c r="I272" s="152" t="s">
        <v>843</v>
      </c>
      <c r="J272" s="153" t="s">
        <v>844</v>
      </c>
      <c r="K272" s="154">
        <v>5</v>
      </c>
      <c r="L272" s="155" t="s">
        <v>845</v>
      </c>
      <c r="M272" s="150" t="s">
        <v>846</v>
      </c>
      <c r="N272" s="156" t="s">
        <v>847</v>
      </c>
      <c r="O272" s="157">
        <v>57</v>
      </c>
      <c r="P272" s="158">
        <v>62</v>
      </c>
      <c r="Q272" s="159">
        <v>67</v>
      </c>
      <c r="R272" s="160">
        <v>14.7342681884766</v>
      </c>
      <c r="S272" s="161">
        <v>2</v>
      </c>
      <c r="T272" s="162">
        <v>8</v>
      </c>
      <c r="U272" s="163">
        <v>30</v>
      </c>
      <c r="V272" s="164">
        <v>2</v>
      </c>
      <c r="W272" s="157">
        <v>57</v>
      </c>
      <c r="X272" s="150"/>
      <c r="Y272" s="150" t="s">
        <v>848</v>
      </c>
      <c r="Z272" s="158">
        <v>60</v>
      </c>
      <c r="AA272" s="158">
        <v>58</v>
      </c>
      <c r="AB272" s="158">
        <v>53</v>
      </c>
      <c r="AC272" s="158">
        <v>54</v>
      </c>
      <c r="AD272" s="158">
        <v>57</v>
      </c>
      <c r="AE272" s="165">
        <v>58</v>
      </c>
      <c r="AF272" s="166">
        <v>54</v>
      </c>
      <c r="AG272" s="167">
        <v>54</v>
      </c>
      <c r="AH272" s="166">
        <v>54</v>
      </c>
      <c r="AI272" s="168">
        <v>54</v>
      </c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5</v>
      </c>
      <c r="C273" s="149">
        <v>6</v>
      </c>
      <c r="D273" s="150">
        <v>7</v>
      </c>
      <c r="E273" s="151">
        <v>13</v>
      </c>
      <c r="F273" s="149">
        <v>13</v>
      </c>
      <c r="G273" s="149">
        <v>8</v>
      </c>
      <c r="H273" s="149">
        <v>0</v>
      </c>
      <c r="I273" s="152" t="s">
        <v>849</v>
      </c>
      <c r="J273" s="153" t="s">
        <v>850</v>
      </c>
      <c r="K273" s="154">
        <v>3</v>
      </c>
      <c r="L273" s="155" t="s">
        <v>851</v>
      </c>
      <c r="M273" s="150" t="s">
        <v>852</v>
      </c>
      <c r="N273" s="156" t="s">
        <v>787</v>
      </c>
      <c r="O273" s="157">
        <v>46</v>
      </c>
      <c r="P273" s="158">
        <v>57</v>
      </c>
      <c r="Q273" s="159">
        <v>74</v>
      </c>
      <c r="R273" s="160">
        <v>5.7342681884765598</v>
      </c>
      <c r="S273" s="161">
        <v>5</v>
      </c>
      <c r="T273" s="162">
        <v>23</v>
      </c>
      <c r="U273" s="163">
        <v>71</v>
      </c>
      <c r="V273" s="164">
        <v>4</v>
      </c>
      <c r="W273" s="157">
        <v>46</v>
      </c>
      <c r="X273" s="150"/>
      <c r="Y273" s="150" t="s">
        <v>853</v>
      </c>
      <c r="Z273" s="158" t="s">
        <v>51</v>
      </c>
      <c r="AA273" s="158">
        <v>51</v>
      </c>
      <c r="AB273" s="158">
        <v>50</v>
      </c>
      <c r="AC273" s="158">
        <v>50</v>
      </c>
      <c r="AD273" s="158">
        <v>50</v>
      </c>
      <c r="AE273" s="165">
        <v>49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6</v>
      </c>
      <c r="C274" s="149">
        <v>4</v>
      </c>
      <c r="D274" s="150">
        <v>7</v>
      </c>
      <c r="E274" s="151">
        <v>11</v>
      </c>
      <c r="F274" s="149">
        <v>10</v>
      </c>
      <c r="G274" s="149">
        <v>10</v>
      </c>
      <c r="H274" s="149">
        <v>1</v>
      </c>
      <c r="I274" s="152" t="s">
        <v>854</v>
      </c>
      <c r="J274" s="153" t="s">
        <v>855</v>
      </c>
      <c r="K274" s="154">
        <v>5</v>
      </c>
      <c r="L274" s="155" t="s">
        <v>856</v>
      </c>
      <c r="M274" s="150" t="s">
        <v>857</v>
      </c>
      <c r="N274" s="156" t="s">
        <v>724</v>
      </c>
      <c r="O274" s="157">
        <v>46</v>
      </c>
      <c r="P274" s="158" t="s">
        <v>51</v>
      </c>
      <c r="Q274" s="159">
        <v>72</v>
      </c>
      <c r="R274" s="160">
        <v>-3.5384318115234201</v>
      </c>
      <c r="S274" s="161">
        <v>9</v>
      </c>
      <c r="T274" s="162">
        <v>20</v>
      </c>
      <c r="U274" s="163">
        <v>33</v>
      </c>
      <c r="V274" s="164">
        <v>12</v>
      </c>
      <c r="W274" s="157">
        <v>46</v>
      </c>
      <c r="X274" s="150"/>
      <c r="Y274" s="150" t="s">
        <v>858</v>
      </c>
      <c r="Z274" s="158">
        <v>51</v>
      </c>
      <c r="AA274" s="158">
        <v>51</v>
      </c>
      <c r="AB274" s="158">
        <v>51</v>
      </c>
      <c r="AC274" s="158">
        <v>51</v>
      </c>
      <c r="AD274" s="158">
        <v>47</v>
      </c>
      <c r="AE274" s="165">
        <v>48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7</v>
      </c>
      <c r="C275" s="149">
        <v>4</v>
      </c>
      <c r="D275" s="150">
        <v>6</v>
      </c>
      <c r="E275" s="151">
        <v>10</v>
      </c>
      <c r="F275" s="149">
        <v>2</v>
      </c>
      <c r="G275" s="149">
        <v>7</v>
      </c>
      <c r="H275" s="149">
        <v>0</v>
      </c>
      <c r="I275" s="152" t="s">
        <v>859</v>
      </c>
      <c r="J275" s="153" t="s">
        <v>860</v>
      </c>
      <c r="K275" s="154">
        <v>4</v>
      </c>
      <c r="L275" s="155" t="s">
        <v>586</v>
      </c>
      <c r="M275" s="150" t="s">
        <v>861</v>
      </c>
      <c r="N275" s="156" t="s">
        <v>805</v>
      </c>
      <c r="O275" s="157">
        <v>58</v>
      </c>
      <c r="P275" s="158">
        <v>59</v>
      </c>
      <c r="Q275" s="159">
        <v>69</v>
      </c>
      <c r="R275" s="160">
        <v>14.7342681884766</v>
      </c>
      <c r="S275" s="161">
        <v>2</v>
      </c>
      <c r="T275" s="162">
        <v>18</v>
      </c>
      <c r="U275" s="163">
        <v>67</v>
      </c>
      <c r="V275" s="164">
        <v>3</v>
      </c>
      <c r="W275" s="157">
        <v>58</v>
      </c>
      <c r="X275" s="150"/>
      <c r="Y275" s="150" t="s">
        <v>862</v>
      </c>
      <c r="Z275" s="158">
        <v>58</v>
      </c>
      <c r="AA275" s="158">
        <v>60</v>
      </c>
      <c r="AB275" s="158">
        <v>60</v>
      </c>
      <c r="AC275" s="158">
        <v>60</v>
      </c>
      <c r="AD275" s="158">
        <v>63</v>
      </c>
      <c r="AE275" s="165">
        <v>58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7</v>
      </c>
      <c r="C276" s="149">
        <v>2</v>
      </c>
      <c r="D276" s="150">
        <v>8</v>
      </c>
      <c r="E276" s="151">
        <v>10</v>
      </c>
      <c r="F276" s="149">
        <v>7</v>
      </c>
      <c r="G276" s="149">
        <v>11</v>
      </c>
      <c r="H276" s="149">
        <v>1</v>
      </c>
      <c r="I276" s="152" t="s">
        <v>863</v>
      </c>
      <c r="J276" s="153" t="s">
        <v>864</v>
      </c>
      <c r="K276" s="154">
        <v>3</v>
      </c>
      <c r="L276" s="155" t="s">
        <v>665</v>
      </c>
      <c r="M276" s="150" t="s">
        <v>865</v>
      </c>
      <c r="N276" s="156" t="s">
        <v>810</v>
      </c>
      <c r="O276" s="157">
        <v>56</v>
      </c>
      <c r="P276" s="158">
        <v>40</v>
      </c>
      <c r="Q276" s="159">
        <v>68</v>
      </c>
      <c r="R276" s="160">
        <v>-7.2657318115234402</v>
      </c>
      <c r="S276" s="161">
        <v>10</v>
      </c>
      <c r="T276" s="162">
        <v>21</v>
      </c>
      <c r="U276" s="163">
        <v>83</v>
      </c>
      <c r="V276" s="164">
        <v>8</v>
      </c>
      <c r="W276" s="157">
        <v>56</v>
      </c>
      <c r="X276" s="150"/>
      <c r="Y276" s="150" t="s">
        <v>866</v>
      </c>
      <c r="Z276" s="158">
        <v>73</v>
      </c>
      <c r="AA276" s="158">
        <v>70</v>
      </c>
      <c r="AB276" s="158">
        <v>67</v>
      </c>
      <c r="AC276" s="158">
        <v>62</v>
      </c>
      <c r="AD276" s="158">
        <v>58</v>
      </c>
      <c r="AE276" s="165">
        <v>56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9</v>
      </c>
      <c r="C277" s="149">
        <v>3</v>
      </c>
      <c r="D277" s="150">
        <v>6</v>
      </c>
      <c r="E277" s="151">
        <v>9</v>
      </c>
      <c r="F277" s="149">
        <v>6</v>
      </c>
      <c r="G277" s="149">
        <v>2</v>
      </c>
      <c r="H277" s="149">
        <v>0</v>
      </c>
      <c r="I277" s="152" t="s">
        <v>867</v>
      </c>
      <c r="J277" s="153" t="s">
        <v>868</v>
      </c>
      <c r="K277" s="154">
        <v>3</v>
      </c>
      <c r="L277" s="155" t="s">
        <v>592</v>
      </c>
      <c r="M277" s="150" t="s">
        <v>678</v>
      </c>
      <c r="N277" s="156" t="s">
        <v>688</v>
      </c>
      <c r="O277" s="157">
        <v>58</v>
      </c>
      <c r="P277" s="158">
        <v>51</v>
      </c>
      <c r="Q277" s="159">
        <v>68</v>
      </c>
      <c r="R277" s="160">
        <v>5.7342681884765598</v>
      </c>
      <c r="S277" s="161">
        <v>5</v>
      </c>
      <c r="T277" s="162">
        <v>12</v>
      </c>
      <c r="U277" s="163">
        <v>17</v>
      </c>
      <c r="V277" s="164">
        <v>7</v>
      </c>
      <c r="W277" s="157">
        <v>58</v>
      </c>
      <c r="X277" s="150"/>
      <c r="Y277" s="150" t="s">
        <v>869</v>
      </c>
      <c r="Z277" s="158">
        <v>60</v>
      </c>
      <c r="AA277" s="158">
        <v>60</v>
      </c>
      <c r="AB277" s="158">
        <v>59</v>
      </c>
      <c r="AC277" s="158">
        <v>57</v>
      </c>
      <c r="AD277" s="158">
        <v>57</v>
      </c>
      <c r="AE277" s="165">
        <v>58</v>
      </c>
      <c r="AF277" s="166">
        <v>57</v>
      </c>
      <c r="AG277" s="167">
        <v>57</v>
      </c>
      <c r="AH277" s="166">
        <v>57</v>
      </c>
      <c r="AI277" s="168">
        <v>57</v>
      </c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10</v>
      </c>
      <c r="C278" s="149">
        <v>2</v>
      </c>
      <c r="D278" s="150">
        <v>6</v>
      </c>
      <c r="E278" s="151">
        <v>8</v>
      </c>
      <c r="F278" s="149">
        <v>8</v>
      </c>
      <c r="G278" s="149">
        <v>12</v>
      </c>
      <c r="H278" s="149">
        <v>1</v>
      </c>
      <c r="I278" s="152" t="s">
        <v>870</v>
      </c>
      <c r="J278" s="153" t="s">
        <v>871</v>
      </c>
      <c r="K278" s="154">
        <v>3</v>
      </c>
      <c r="L278" s="155" t="s">
        <v>598</v>
      </c>
      <c r="M278" s="150" t="s">
        <v>587</v>
      </c>
      <c r="N278" s="156" t="s">
        <v>588</v>
      </c>
      <c r="O278" s="157">
        <v>54</v>
      </c>
      <c r="P278" s="158">
        <v>57</v>
      </c>
      <c r="Q278" s="159">
        <v>67</v>
      </c>
      <c r="R278" s="160">
        <v>6.7342681884765598</v>
      </c>
      <c r="S278" s="161">
        <v>4</v>
      </c>
      <c r="T278" s="162">
        <v>26</v>
      </c>
      <c r="U278" s="163">
        <v>88</v>
      </c>
      <c r="V278" s="164">
        <v>4</v>
      </c>
      <c r="W278" s="157">
        <v>54</v>
      </c>
      <c r="X278" s="150"/>
      <c r="Y278" s="150" t="s">
        <v>872</v>
      </c>
      <c r="Z278" s="158"/>
      <c r="AA278" s="158" t="s">
        <v>51</v>
      </c>
      <c r="AB278" s="158" t="s">
        <v>51</v>
      </c>
      <c r="AC278" s="158" t="s">
        <v>51</v>
      </c>
      <c r="AD278" s="158">
        <v>60</v>
      </c>
      <c r="AE278" s="165">
        <v>57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ht="12" customHeight="1" x14ac:dyDescent="0.25">
      <c r="A279" s="147">
        <v>1</v>
      </c>
      <c r="B279" s="148">
        <v>11</v>
      </c>
      <c r="C279" s="149">
        <v>2</v>
      </c>
      <c r="D279" s="150">
        <v>5</v>
      </c>
      <c r="E279" s="151">
        <v>7</v>
      </c>
      <c r="F279" s="149">
        <v>9</v>
      </c>
      <c r="G279" s="149">
        <v>13</v>
      </c>
      <c r="H279" s="149">
        <v>1</v>
      </c>
      <c r="I279" s="152" t="s">
        <v>873</v>
      </c>
      <c r="J279" s="153" t="s">
        <v>874</v>
      </c>
      <c r="K279" s="154">
        <v>4</v>
      </c>
      <c r="L279" s="155" t="s">
        <v>598</v>
      </c>
      <c r="M279" s="150" t="s">
        <v>157</v>
      </c>
      <c r="N279" s="156" t="s">
        <v>594</v>
      </c>
      <c r="O279" s="157">
        <v>48</v>
      </c>
      <c r="P279" s="158">
        <v>34</v>
      </c>
      <c r="Q279" s="159">
        <v>73</v>
      </c>
      <c r="R279" s="160">
        <v>-16.265731811523398</v>
      </c>
      <c r="S279" s="161">
        <v>11</v>
      </c>
      <c r="T279" s="162">
        <v>25</v>
      </c>
      <c r="U279" s="163">
        <v>75</v>
      </c>
      <c r="V279" s="164">
        <v>10</v>
      </c>
      <c r="W279" s="157">
        <v>48</v>
      </c>
      <c r="X279" s="150"/>
      <c r="Y279" s="150" t="s">
        <v>875</v>
      </c>
      <c r="Z279" s="158">
        <v>54</v>
      </c>
      <c r="AA279" s="158">
        <v>54</v>
      </c>
      <c r="AB279" s="158">
        <v>54</v>
      </c>
      <c r="AC279" s="158">
        <v>53</v>
      </c>
      <c r="AD279" s="158">
        <v>53</v>
      </c>
      <c r="AE279" s="165">
        <v>51</v>
      </c>
      <c r="AF279" s="166"/>
      <c r="AG279" s="167"/>
      <c r="AH279" s="166"/>
      <c r="AI279" s="168"/>
      <c r="AJ279" s="169"/>
      <c r="AK279" s="169"/>
      <c r="AL279" s="169"/>
      <c r="AM279" s="169"/>
      <c r="AN279" s="170"/>
      <c r="AO279" s="171" t="s">
        <v>53</v>
      </c>
      <c r="AP279" s="171"/>
      <c r="AQ279" s="172"/>
      <c r="AR279" s="173"/>
      <c r="AS279" s="174"/>
      <c r="AT279" s="174"/>
      <c r="AU279" s="174"/>
      <c r="AV279" s="175"/>
      <c r="AW279" s="176"/>
      <c r="AX279" s="174"/>
      <c r="AY279" s="174"/>
      <c r="AZ279" s="177"/>
      <c r="BA279" s="203"/>
      <c r="BB279" s="204"/>
      <c r="BC279" s="204"/>
      <c r="BD279" s="204"/>
      <c r="BE279" s="204"/>
      <c r="BF279" s="204"/>
      <c r="BG279" s="204"/>
      <c r="BH279" s="204"/>
      <c r="BI279" s="204"/>
      <c r="BJ279" s="204"/>
      <c r="BK279" s="204"/>
      <c r="BL279" s="204"/>
      <c r="BM279" s="204"/>
      <c r="BN279" s="204"/>
      <c r="BO279" s="204"/>
      <c r="BP279" s="204"/>
      <c r="BQ279" s="204"/>
      <c r="BR279" s="204"/>
      <c r="BS279" s="204"/>
      <c r="BT279" s="204"/>
      <c r="BU279" s="204"/>
      <c r="BV279" s="204"/>
      <c r="BW279" s="204"/>
      <c r="BX279" s="204"/>
      <c r="BY279" s="204"/>
    </row>
    <row r="280" spans="1:77" ht="12" customHeight="1" x14ac:dyDescent="0.25">
      <c r="A280" s="147">
        <v>1</v>
      </c>
      <c r="B280" s="148">
        <v>11</v>
      </c>
      <c r="C280" s="149">
        <v>2</v>
      </c>
      <c r="D280" s="150">
        <v>5</v>
      </c>
      <c r="E280" s="151">
        <v>7</v>
      </c>
      <c r="F280" s="149">
        <v>12</v>
      </c>
      <c r="G280" s="149">
        <v>4</v>
      </c>
      <c r="H280" s="149">
        <v>0</v>
      </c>
      <c r="I280" s="152" t="s">
        <v>876</v>
      </c>
      <c r="J280" s="153" t="s">
        <v>877</v>
      </c>
      <c r="K280" s="154">
        <v>3</v>
      </c>
      <c r="L280" s="155" t="s">
        <v>878</v>
      </c>
      <c r="M280" s="150" t="s">
        <v>696</v>
      </c>
      <c r="N280" s="156" t="s">
        <v>640</v>
      </c>
      <c r="O280" s="157">
        <v>47</v>
      </c>
      <c r="P280" s="158">
        <v>36</v>
      </c>
      <c r="Q280" s="159">
        <v>65</v>
      </c>
      <c r="R280" s="160">
        <v>-23.265731811523398</v>
      </c>
      <c r="S280" s="161">
        <v>13</v>
      </c>
      <c r="T280" s="162">
        <v>26</v>
      </c>
      <c r="U280" s="163">
        <v>42</v>
      </c>
      <c r="V280" s="164">
        <v>9</v>
      </c>
      <c r="W280" s="157">
        <v>47</v>
      </c>
      <c r="X280" s="150"/>
      <c r="Y280" s="150" t="s">
        <v>879</v>
      </c>
      <c r="Z280" s="158" t="s">
        <v>51</v>
      </c>
      <c r="AA280" s="158" t="s">
        <v>51</v>
      </c>
      <c r="AB280" s="158">
        <v>63</v>
      </c>
      <c r="AC280" s="158">
        <v>60</v>
      </c>
      <c r="AD280" s="158">
        <v>57</v>
      </c>
      <c r="AE280" s="165">
        <v>52</v>
      </c>
      <c r="AF280" s="166"/>
      <c r="AG280" s="167"/>
      <c r="AH280" s="166"/>
      <c r="AI280" s="168"/>
      <c r="AJ280" s="169"/>
      <c r="AK280" s="169"/>
      <c r="AL280" s="169"/>
      <c r="AM280" s="169"/>
      <c r="AN280" s="170"/>
      <c r="AO280" s="171" t="s">
        <v>53</v>
      </c>
      <c r="AP280" s="171"/>
      <c r="AQ280" s="172"/>
      <c r="AR280" s="173"/>
      <c r="AS280" s="174"/>
      <c r="AT280" s="174"/>
      <c r="AU280" s="174"/>
      <c r="AV280" s="175"/>
      <c r="AW280" s="176"/>
      <c r="AX280" s="174"/>
      <c r="AY280" s="174"/>
      <c r="AZ280" s="177"/>
      <c r="BA280" s="203"/>
      <c r="BB280" s="204"/>
      <c r="BC280" s="204"/>
      <c r="BD280" s="204"/>
      <c r="BE280" s="204"/>
      <c r="BF280" s="204"/>
      <c r="BG280" s="204"/>
      <c r="BH280" s="204"/>
      <c r="BI280" s="204"/>
      <c r="BJ280" s="204"/>
      <c r="BK280" s="204"/>
      <c r="BL280" s="204"/>
      <c r="BM280" s="204"/>
      <c r="BN280" s="204"/>
      <c r="BO280" s="204"/>
      <c r="BP280" s="204"/>
      <c r="BQ280" s="204"/>
      <c r="BR280" s="204"/>
      <c r="BS280" s="204"/>
      <c r="BT280" s="204"/>
      <c r="BU280" s="204"/>
      <c r="BV280" s="204"/>
      <c r="BW280" s="204"/>
      <c r="BX280" s="204"/>
      <c r="BY280" s="204"/>
    </row>
    <row r="281" spans="1:77" ht="12" customHeight="1" x14ac:dyDescent="0.25">
      <c r="A281" s="147">
        <v>1</v>
      </c>
      <c r="B281" s="148">
        <v>11</v>
      </c>
      <c r="C281" s="149">
        <v>3</v>
      </c>
      <c r="D281" s="150">
        <v>4</v>
      </c>
      <c r="E281" s="151">
        <v>7</v>
      </c>
      <c r="F281" s="149">
        <v>5</v>
      </c>
      <c r="G281" s="149">
        <v>3</v>
      </c>
      <c r="H281" s="149">
        <v>0</v>
      </c>
      <c r="I281" s="152" t="s">
        <v>880</v>
      </c>
      <c r="J281" s="153" t="s">
        <v>881</v>
      </c>
      <c r="K281" s="154">
        <v>8</v>
      </c>
      <c r="L281" s="155" t="s">
        <v>700</v>
      </c>
      <c r="M281" s="150" t="s">
        <v>149</v>
      </c>
      <c r="N281" s="156" t="s">
        <v>882</v>
      </c>
      <c r="O281" s="157">
        <v>53</v>
      </c>
      <c r="P281" s="158" t="s">
        <v>51</v>
      </c>
      <c r="Q281" s="159">
        <v>69</v>
      </c>
      <c r="R281" s="160">
        <v>0.46156818847657599</v>
      </c>
      <c r="S281" s="161">
        <v>8</v>
      </c>
      <c r="T281" s="162">
        <v>15</v>
      </c>
      <c r="U281" s="163"/>
      <c r="V281" s="164">
        <v>12</v>
      </c>
      <c r="W281" s="157">
        <v>53</v>
      </c>
      <c r="X281" s="150"/>
      <c r="Y281" s="150" t="s">
        <v>883</v>
      </c>
      <c r="Z281" s="158" t="s">
        <v>51</v>
      </c>
      <c r="AA281" s="158">
        <v>52</v>
      </c>
      <c r="AB281" s="158">
        <v>47</v>
      </c>
      <c r="AC281" s="158">
        <v>53</v>
      </c>
      <c r="AD281" s="158">
        <v>55</v>
      </c>
      <c r="AE281" s="165">
        <v>55</v>
      </c>
      <c r="AF281" s="166"/>
      <c r="AG281" s="167"/>
      <c r="AH281" s="166"/>
      <c r="AI281" s="168"/>
      <c r="AJ281" s="169"/>
      <c r="AK281" s="169"/>
      <c r="AL281" s="169"/>
      <c r="AM281" s="169"/>
      <c r="AN281" s="170"/>
      <c r="AO281" s="171" t="s">
        <v>53</v>
      </c>
      <c r="AP281" s="171"/>
      <c r="AQ281" s="172"/>
      <c r="AR281" s="173"/>
      <c r="AS281" s="174"/>
      <c r="AT281" s="174"/>
      <c r="AU281" s="174"/>
      <c r="AV281" s="175"/>
      <c r="AW281" s="176"/>
      <c r="AX281" s="174"/>
      <c r="AY281" s="174"/>
      <c r="AZ281" s="177"/>
      <c r="BA281" s="203"/>
      <c r="BB281" s="204"/>
      <c r="BC281" s="204"/>
      <c r="BD281" s="204"/>
      <c r="BE281" s="204"/>
      <c r="BF281" s="204"/>
      <c r="BG281" s="204"/>
      <c r="BH281" s="204"/>
      <c r="BI281" s="204"/>
      <c r="BJ281" s="204"/>
      <c r="BK281" s="204"/>
      <c r="BL281" s="204"/>
      <c r="BM281" s="204"/>
      <c r="BN281" s="204"/>
      <c r="BO281" s="204"/>
      <c r="BP281" s="204"/>
      <c r="BQ281" s="204"/>
      <c r="BR281" s="204"/>
      <c r="BS281" s="204"/>
      <c r="BT281" s="204"/>
      <c r="BU281" s="204"/>
      <c r="BV281" s="204"/>
      <c r="BW281" s="204"/>
      <c r="BX281" s="204"/>
      <c r="BY281" s="204"/>
    </row>
    <row r="282" spans="1:77" x14ac:dyDescent="0.25">
      <c r="A282" s="138"/>
      <c r="B282" s="138"/>
      <c r="C282" s="138"/>
      <c r="D282" s="138"/>
      <c r="E282" s="43"/>
      <c r="F282" s="138"/>
      <c r="G282" s="138"/>
      <c r="H282" s="139"/>
      <c r="I282" s="140"/>
      <c r="J282" s="138"/>
      <c r="K282" s="141"/>
      <c r="L282" s="142"/>
      <c r="M282" s="138"/>
      <c r="N282" s="138"/>
      <c r="O282" s="143"/>
      <c r="P282" s="143"/>
      <c r="Q282" s="143"/>
      <c r="R282" s="138"/>
      <c r="S282" s="138"/>
      <c r="T282" s="138"/>
      <c r="U282" s="138"/>
      <c r="V282" s="138"/>
      <c r="W282" s="138"/>
      <c r="X282" s="138"/>
      <c r="Y282" s="138"/>
      <c r="Z282" s="143"/>
      <c r="AA282" s="143"/>
      <c r="AB282" s="143"/>
      <c r="AC282" s="143"/>
      <c r="AD282" s="143"/>
      <c r="AE282" s="143"/>
      <c r="AF282" s="143"/>
      <c r="AG282" s="143"/>
      <c r="AH282" s="143"/>
      <c r="AI282" s="138"/>
      <c r="AJ282" s="138"/>
      <c r="AK282" s="138"/>
      <c r="AL282" s="138"/>
      <c r="AM282" s="138"/>
      <c r="AN282" s="138"/>
      <c r="AO282" s="144"/>
      <c r="AP282" s="144"/>
      <c r="AQ282" s="140"/>
      <c r="AR282" s="138"/>
      <c r="AS282" s="143"/>
      <c r="AT282" s="143"/>
      <c r="AU282" s="143"/>
      <c r="AV282" s="138"/>
      <c r="AW282" s="138"/>
      <c r="AX282" s="143"/>
      <c r="AY282" s="143"/>
      <c r="AZ282" s="138"/>
      <c r="BA282" s="198"/>
      <c r="BB282" s="198"/>
      <c r="BC282" s="198"/>
      <c r="BD282" s="198"/>
      <c r="BE282" s="198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5"/>
      <c r="B283" s="86" t="s">
        <v>884</v>
      </c>
      <c r="C283" s="74"/>
      <c r="D283" s="74"/>
      <c r="E283" s="33"/>
      <c r="F283" s="74"/>
      <c r="G283" s="74"/>
      <c r="H283" s="118"/>
      <c r="I283" s="75"/>
      <c r="J283" s="74"/>
      <c r="K283" s="100"/>
      <c r="L283" s="77"/>
      <c r="M283" s="74"/>
      <c r="N283" s="74"/>
      <c r="O283" s="76"/>
      <c r="P283" s="16"/>
      <c r="Q283" s="16"/>
      <c r="R283" s="15"/>
      <c r="S283" s="15"/>
      <c r="T283" s="59"/>
      <c r="U283" s="61"/>
      <c r="V283" s="80"/>
      <c r="W283" s="44"/>
      <c r="X283" s="15"/>
      <c r="Y283" s="15"/>
      <c r="Z283" s="16"/>
      <c r="AA283" s="16"/>
      <c r="AB283" s="16"/>
      <c r="AC283" s="16"/>
      <c r="AD283" s="145"/>
      <c r="AE283" s="145"/>
      <c r="AF283" s="145"/>
      <c r="AG283" s="145"/>
      <c r="AH283" s="145"/>
      <c r="AI283" s="19"/>
      <c r="AJ283" s="146"/>
      <c r="AK283" s="146"/>
      <c r="AL283" s="146"/>
      <c r="AM283" s="146"/>
      <c r="AN283" s="146"/>
      <c r="AO283" s="119"/>
      <c r="AP283" s="119"/>
      <c r="AQ283" s="113"/>
      <c r="AR283" s="46"/>
      <c r="AS283" s="16"/>
      <c r="AT283" s="16"/>
      <c r="AU283" s="16"/>
      <c r="AV283" s="146"/>
      <c r="AW283" s="146"/>
      <c r="AX283" s="16"/>
      <c r="AY283" s="16"/>
      <c r="AZ283" s="56"/>
      <c r="BA283" s="197"/>
      <c r="BB283" s="197"/>
      <c r="BC283" s="197"/>
      <c r="BD283" s="197"/>
      <c r="BE283" s="197"/>
      <c r="BF283" s="198"/>
      <c r="BG283" s="198"/>
      <c r="BH283" s="198"/>
      <c r="BI283" s="198"/>
      <c r="BJ283" s="198"/>
      <c r="BK283" s="198"/>
      <c r="BL283" s="198"/>
      <c r="BM283" s="198"/>
      <c r="BN283" s="198"/>
      <c r="BO283" s="198"/>
      <c r="BP283" s="198"/>
      <c r="BQ283" s="198"/>
      <c r="BR283" s="198"/>
      <c r="BS283" s="198"/>
      <c r="BT283" s="198"/>
      <c r="BU283" s="198"/>
      <c r="BV283" s="198"/>
      <c r="BW283" s="198"/>
      <c r="BX283" s="198"/>
      <c r="BY283" s="198"/>
    </row>
    <row r="284" spans="1:77" x14ac:dyDescent="0.25">
      <c r="A284" s="15"/>
      <c r="B284" s="87" t="s">
        <v>885</v>
      </c>
      <c r="C284" s="15"/>
      <c r="D284" s="15"/>
      <c r="E284" s="80"/>
      <c r="F284" s="15"/>
      <c r="G284" s="15"/>
      <c r="H284" s="139"/>
      <c r="I284" s="81"/>
      <c r="J284" s="15"/>
      <c r="K284" s="101"/>
      <c r="L284" s="82"/>
      <c r="M284" s="15"/>
      <c r="N284" s="15"/>
      <c r="O284" s="76"/>
      <c r="P284" s="16"/>
      <c r="Q284" s="16"/>
      <c r="R284" s="15"/>
      <c r="S284" s="15"/>
      <c r="T284" s="59"/>
      <c r="U284" s="61"/>
      <c r="V284" s="80"/>
      <c r="W284" s="44"/>
      <c r="X284" s="15"/>
      <c r="Y284" s="15"/>
      <c r="Z284" s="16"/>
      <c r="AA284" s="16"/>
      <c r="AB284" s="16"/>
      <c r="AC284" s="16"/>
      <c r="AD284" s="145"/>
      <c r="AE284" s="145"/>
      <c r="AF284" s="145"/>
      <c r="AG284" s="145"/>
      <c r="AH284" s="145"/>
      <c r="AI284" s="19"/>
      <c r="AJ284" s="146"/>
      <c r="AK284" s="146"/>
      <c r="AL284" s="146"/>
      <c r="AM284" s="146"/>
      <c r="AN284" s="146"/>
      <c r="AO284" s="119"/>
      <c r="AP284" s="119"/>
      <c r="AQ284" s="113"/>
      <c r="AR284" s="46"/>
      <c r="AS284" s="16"/>
      <c r="AT284" s="16"/>
      <c r="AU284" s="16"/>
      <c r="AV284" s="146"/>
      <c r="AW284" s="146"/>
      <c r="AX284" s="16"/>
      <c r="AY284" s="16"/>
      <c r="AZ284" s="56"/>
      <c r="BA284" s="197"/>
      <c r="BB284" s="197"/>
      <c r="BC284" s="197"/>
      <c r="BD284" s="197"/>
      <c r="BE284" s="197"/>
      <c r="BF284" s="198"/>
      <c r="BG284" s="198"/>
      <c r="BH284" s="198"/>
      <c r="BI284" s="198"/>
      <c r="BJ284" s="198"/>
      <c r="BK284" s="198"/>
      <c r="BL284" s="198"/>
      <c r="BM284" s="198"/>
      <c r="BN284" s="198"/>
      <c r="BO284" s="198"/>
      <c r="BP284" s="198"/>
      <c r="BQ284" s="198"/>
      <c r="BR284" s="198"/>
      <c r="BS284" s="198"/>
      <c r="BT284" s="198"/>
      <c r="BU284" s="198"/>
      <c r="BV284" s="198"/>
      <c r="BW284" s="198"/>
      <c r="BX284" s="198"/>
      <c r="BY284" s="198"/>
    </row>
    <row r="285" spans="1:77" ht="18" customHeight="1" x14ac:dyDescent="0.25">
      <c r="A285" s="15" t="b">
        <f>ISNUMBER(FIND("wh-", AO7))</f>
        <v>1</v>
      </c>
      <c r="B285" s="88" t="s">
        <v>886</v>
      </c>
      <c r="C285" s="69"/>
      <c r="D285" s="69"/>
      <c r="E285" s="70"/>
      <c r="F285" s="69"/>
      <c r="G285" s="69"/>
      <c r="H285" s="120"/>
      <c r="I285" s="71"/>
      <c r="J285" s="69"/>
      <c r="K285" s="102"/>
      <c r="L285" s="73"/>
      <c r="M285" s="69"/>
      <c r="N285" s="69"/>
      <c r="O285" s="72"/>
      <c r="P285" s="17"/>
      <c r="Q285" s="17"/>
      <c r="R285" s="68" t="s">
        <v>4</v>
      </c>
      <c r="S285" s="68"/>
      <c r="T285" s="83" t="s">
        <v>5</v>
      </c>
      <c r="U285" s="84"/>
      <c r="V285" s="105" t="s">
        <v>6</v>
      </c>
      <c r="W285" s="48"/>
      <c r="X285" s="15"/>
      <c r="Y285" s="54" t="s">
        <v>7</v>
      </c>
      <c r="Z285" s="16"/>
      <c r="AA285" s="16"/>
      <c r="AB285" s="16"/>
      <c r="AC285" s="16"/>
      <c r="AD285" s="145"/>
      <c r="AE285" s="145"/>
      <c r="AF285" s="52" t="s">
        <v>8</v>
      </c>
      <c r="AG285" s="52"/>
      <c r="AH285" s="52" t="s">
        <v>9</v>
      </c>
      <c r="AI285" s="53"/>
      <c r="AJ285" s="146"/>
      <c r="AK285" s="95" t="s">
        <v>10</v>
      </c>
      <c r="AL285" s="95"/>
      <c r="AM285" s="95"/>
      <c r="AN285" s="94"/>
      <c r="AO285" s="121"/>
      <c r="AP285" s="121"/>
      <c r="AQ285" s="114"/>
      <c r="AR285" s="49" t="s">
        <v>11</v>
      </c>
      <c r="AS285" s="50"/>
      <c r="AT285" s="51" t="s">
        <v>12</v>
      </c>
      <c r="AU285" s="51"/>
      <c r="AV285" s="146"/>
      <c r="AW285" s="146"/>
      <c r="AX285" s="51" t="s">
        <v>13</v>
      </c>
      <c r="AY285" s="51"/>
      <c r="AZ285" s="57"/>
      <c r="BA285" s="197"/>
      <c r="BB285" s="197"/>
      <c r="BC285" s="197"/>
      <c r="BD285" s="197"/>
      <c r="BE285" s="197"/>
      <c r="BF285" s="198"/>
      <c r="BG285" s="198"/>
      <c r="BH285" s="198"/>
      <c r="BI285" s="198"/>
      <c r="BJ285" s="198"/>
      <c r="BK285" s="198"/>
      <c r="BL285" s="198"/>
      <c r="BM285" s="198"/>
      <c r="BN285" s="198"/>
      <c r="BO285" s="198"/>
      <c r="BP285" s="198"/>
      <c r="BQ285" s="198"/>
      <c r="BR285" s="198"/>
      <c r="BS285" s="198"/>
      <c r="BT285" s="198"/>
      <c r="BU285" s="198"/>
      <c r="BV285" s="198"/>
      <c r="BW285" s="198"/>
      <c r="BX285" s="198"/>
      <c r="BY285" s="198"/>
    </row>
    <row r="286" spans="1:77" x14ac:dyDescent="0.25">
      <c r="A286" s="178"/>
      <c r="B286" s="179" t="s">
        <v>14</v>
      </c>
      <c r="C286" s="180" t="s">
        <v>15</v>
      </c>
      <c r="D286" s="181" t="s">
        <v>16</v>
      </c>
      <c r="E286" s="182" t="s">
        <v>17</v>
      </c>
      <c r="F286" s="180" t="s">
        <v>18</v>
      </c>
      <c r="G286" s="180" t="s">
        <v>19</v>
      </c>
      <c r="H286" s="183" t="s">
        <v>20</v>
      </c>
      <c r="I286" s="184" t="s">
        <v>21</v>
      </c>
      <c r="J286" s="181" t="s">
        <v>22</v>
      </c>
      <c r="K286" s="185" t="s">
        <v>23</v>
      </c>
      <c r="L286" s="184" t="s">
        <v>24</v>
      </c>
      <c r="M286" s="181" t="s">
        <v>25</v>
      </c>
      <c r="N286" s="182" t="s">
        <v>26</v>
      </c>
      <c r="O286" s="180" t="s">
        <v>27</v>
      </c>
      <c r="P286" s="181" t="s">
        <v>28</v>
      </c>
      <c r="Q286" s="182" t="s">
        <v>29</v>
      </c>
      <c r="R286" s="180" t="s">
        <v>30</v>
      </c>
      <c r="S286" s="182" t="s">
        <v>14</v>
      </c>
      <c r="T286" s="186" t="s">
        <v>22</v>
      </c>
      <c r="U286" s="187" t="s">
        <v>31</v>
      </c>
      <c r="V286" s="188" t="s">
        <v>14</v>
      </c>
      <c r="W286" s="180" t="s">
        <v>32</v>
      </c>
      <c r="X286" s="189" t="s">
        <v>33</v>
      </c>
      <c r="Y286" s="181" t="s">
        <v>34</v>
      </c>
      <c r="Z286" s="181">
        <v>1</v>
      </c>
      <c r="AA286" s="181">
        <v>2</v>
      </c>
      <c r="AB286" s="181">
        <v>3</v>
      </c>
      <c r="AC286" s="181">
        <v>4</v>
      </c>
      <c r="AD286" s="181">
        <v>5</v>
      </c>
      <c r="AE286" s="181" t="s">
        <v>35</v>
      </c>
      <c r="AF286" s="181" t="s">
        <v>36</v>
      </c>
      <c r="AG286" s="181" t="s">
        <v>37</v>
      </c>
      <c r="AH286" s="181" t="s">
        <v>38</v>
      </c>
      <c r="AI286" s="190" t="s">
        <v>37</v>
      </c>
      <c r="AJ286" s="191" t="s">
        <v>39</v>
      </c>
      <c r="AK286" s="191" t="s">
        <v>40</v>
      </c>
      <c r="AL286" s="191" t="s">
        <v>23</v>
      </c>
      <c r="AM286" s="191" t="s">
        <v>31</v>
      </c>
      <c r="AN286" s="192" t="s">
        <v>41</v>
      </c>
      <c r="AO286" s="193"/>
      <c r="AP286" s="193"/>
      <c r="AQ286" s="194"/>
      <c r="AR286" s="195" t="s">
        <v>22</v>
      </c>
      <c r="AS286" s="181" t="s">
        <v>42</v>
      </c>
      <c r="AT286" s="181" t="s">
        <v>43</v>
      </c>
      <c r="AU286" s="181" t="s">
        <v>44</v>
      </c>
      <c r="AV286" s="196" t="s">
        <v>45</v>
      </c>
      <c r="AW286" s="180" t="s">
        <v>42</v>
      </c>
      <c r="AX286" s="181" t="s">
        <v>43</v>
      </c>
      <c r="AY286" s="181" t="s">
        <v>44</v>
      </c>
      <c r="AZ286" s="182" t="s">
        <v>45</v>
      </c>
      <c r="BA286" s="205"/>
      <c r="BB286" s="206"/>
      <c r="BC286" s="206"/>
      <c r="BD286" s="206"/>
      <c r="BE286" s="206"/>
      <c r="BF286" s="206"/>
      <c r="BG286" s="206"/>
      <c r="BH286" s="206"/>
      <c r="BI286" s="206"/>
      <c r="BJ286" s="206"/>
      <c r="BK286" s="206"/>
      <c r="BL286" s="206"/>
      <c r="BM286" s="206"/>
      <c r="BN286" s="206"/>
      <c r="BO286" s="206"/>
      <c r="BP286" s="206"/>
      <c r="BQ286" s="206"/>
      <c r="BR286" s="206"/>
      <c r="BS286" s="206"/>
      <c r="BT286" s="206"/>
      <c r="BU286" s="206"/>
      <c r="BV286" s="206"/>
      <c r="BW286" s="206"/>
      <c r="BX286" s="206"/>
      <c r="BY286" s="206"/>
    </row>
    <row r="287" spans="1:77" ht="12" customHeight="1" x14ac:dyDescent="0.25">
      <c r="A287" s="147">
        <v>1</v>
      </c>
      <c r="B287" s="148">
        <v>1</v>
      </c>
      <c r="C287" s="149">
        <v>14</v>
      </c>
      <c r="D287" s="150">
        <v>10</v>
      </c>
      <c r="E287" s="151">
        <v>24</v>
      </c>
      <c r="F287" s="149">
        <v>2</v>
      </c>
      <c r="G287" s="149">
        <v>1</v>
      </c>
      <c r="H287" s="149">
        <v>0</v>
      </c>
      <c r="I287" s="152" t="s">
        <v>887</v>
      </c>
      <c r="J287" s="153" t="s">
        <v>888</v>
      </c>
      <c r="K287" s="154">
        <v>3</v>
      </c>
      <c r="L287" s="155" t="s">
        <v>845</v>
      </c>
      <c r="M287" s="150" t="s">
        <v>804</v>
      </c>
      <c r="N287" s="156" t="s">
        <v>688</v>
      </c>
      <c r="O287" s="157">
        <v>88</v>
      </c>
      <c r="P287" s="158">
        <v>82</v>
      </c>
      <c r="Q287" s="159">
        <v>100</v>
      </c>
      <c r="R287" s="160">
        <v>20.833328247070298</v>
      </c>
      <c r="S287" s="161">
        <v>1</v>
      </c>
      <c r="T287" s="162">
        <v>9</v>
      </c>
      <c r="U287" s="163">
        <v>67</v>
      </c>
      <c r="V287" s="164">
        <v>1</v>
      </c>
      <c r="W287" s="157">
        <v>88</v>
      </c>
      <c r="X287" s="150"/>
      <c r="Y287" s="150" t="s">
        <v>889</v>
      </c>
      <c r="Z287" s="158" t="s">
        <v>51</v>
      </c>
      <c r="AA287" s="158" t="s">
        <v>51</v>
      </c>
      <c r="AB287" s="158">
        <v>83</v>
      </c>
      <c r="AC287" s="158">
        <v>82</v>
      </c>
      <c r="AD287" s="158">
        <v>88</v>
      </c>
      <c r="AE287" s="165">
        <v>88</v>
      </c>
      <c r="AF287" s="166">
        <v>82</v>
      </c>
      <c r="AG287" s="167">
        <v>82</v>
      </c>
      <c r="AH287" s="166">
        <v>82</v>
      </c>
      <c r="AI287" s="168">
        <v>82</v>
      </c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2</v>
      </c>
      <c r="C288" s="149">
        <v>10</v>
      </c>
      <c r="D288" s="150">
        <v>9</v>
      </c>
      <c r="E288" s="151">
        <v>19</v>
      </c>
      <c r="F288" s="149">
        <v>6</v>
      </c>
      <c r="G288" s="149">
        <v>4</v>
      </c>
      <c r="H288" s="149">
        <v>0</v>
      </c>
      <c r="I288" s="152" t="s">
        <v>890</v>
      </c>
      <c r="J288" s="153" t="s">
        <v>891</v>
      </c>
      <c r="K288" s="154">
        <v>5</v>
      </c>
      <c r="L288" s="155" t="s">
        <v>878</v>
      </c>
      <c r="M288" s="150" t="s">
        <v>892</v>
      </c>
      <c r="N288" s="156" t="s">
        <v>893</v>
      </c>
      <c r="O288" s="157">
        <v>70</v>
      </c>
      <c r="P288" s="158">
        <v>69</v>
      </c>
      <c r="Q288" s="159">
        <v>95</v>
      </c>
      <c r="R288" s="160">
        <v>-15.1666717529297</v>
      </c>
      <c r="S288" s="161">
        <v>5</v>
      </c>
      <c r="T288" s="162">
        <v>15</v>
      </c>
      <c r="U288" s="163">
        <v>24</v>
      </c>
      <c r="V288" s="164">
        <v>5</v>
      </c>
      <c r="W288" s="157">
        <v>70</v>
      </c>
      <c r="X288" s="150"/>
      <c r="Y288" s="150" t="s">
        <v>894</v>
      </c>
      <c r="Z288" s="158">
        <v>63</v>
      </c>
      <c r="AA288" s="158">
        <v>61</v>
      </c>
      <c r="AB288" s="158">
        <v>58</v>
      </c>
      <c r="AC288" s="158">
        <v>65</v>
      </c>
      <c r="AD288" s="158">
        <v>65</v>
      </c>
      <c r="AE288" s="165">
        <v>64</v>
      </c>
      <c r="AF288" s="166">
        <v>64</v>
      </c>
      <c r="AG288" s="167">
        <v>58</v>
      </c>
      <c r="AH288" s="166">
        <v>64</v>
      </c>
      <c r="AI288" s="168">
        <v>58</v>
      </c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ht="12" customHeight="1" x14ac:dyDescent="0.25">
      <c r="A289" s="147">
        <v>1</v>
      </c>
      <c r="B289" s="148">
        <v>3</v>
      </c>
      <c r="C289" s="149">
        <v>11</v>
      </c>
      <c r="D289" s="150">
        <v>7</v>
      </c>
      <c r="E289" s="151">
        <v>18</v>
      </c>
      <c r="F289" s="149">
        <v>1</v>
      </c>
      <c r="G289" s="149">
        <v>2</v>
      </c>
      <c r="H289" s="149">
        <v>0</v>
      </c>
      <c r="I289" s="152" t="s">
        <v>895</v>
      </c>
      <c r="J289" s="153" t="s">
        <v>896</v>
      </c>
      <c r="K289" s="154">
        <v>4</v>
      </c>
      <c r="L289" s="155" t="s">
        <v>586</v>
      </c>
      <c r="M289" s="150" t="s">
        <v>897</v>
      </c>
      <c r="N289" s="156" t="s">
        <v>729</v>
      </c>
      <c r="O289" s="157">
        <v>87</v>
      </c>
      <c r="P289" s="158">
        <v>81</v>
      </c>
      <c r="Q289" s="159">
        <v>96</v>
      </c>
      <c r="R289" s="160">
        <v>14.8333282470703</v>
      </c>
      <c r="S289" s="161">
        <v>2</v>
      </c>
      <c r="T289" s="162">
        <v>8</v>
      </c>
      <c r="U289" s="163">
        <v>50</v>
      </c>
      <c r="V289" s="164">
        <v>3</v>
      </c>
      <c r="W289" s="157">
        <v>87</v>
      </c>
      <c r="X289" s="150"/>
      <c r="Y289" s="150" t="s">
        <v>898</v>
      </c>
      <c r="Z289" s="158">
        <v>77</v>
      </c>
      <c r="AA289" s="158">
        <v>82</v>
      </c>
      <c r="AB289" s="158">
        <v>83</v>
      </c>
      <c r="AC289" s="158">
        <v>82</v>
      </c>
      <c r="AD289" s="158">
        <v>82</v>
      </c>
      <c r="AE289" s="165">
        <v>88</v>
      </c>
      <c r="AF289" s="166">
        <v>82</v>
      </c>
      <c r="AG289" s="167">
        <v>77</v>
      </c>
      <c r="AH289" s="166">
        <v>82</v>
      </c>
      <c r="AI289" s="168">
        <v>77</v>
      </c>
      <c r="AJ289" s="169"/>
      <c r="AK289" s="169"/>
      <c r="AL289" s="169"/>
      <c r="AM289" s="169"/>
      <c r="AN289" s="170"/>
      <c r="AO289" s="171" t="s">
        <v>53</v>
      </c>
      <c r="AP289" s="171"/>
      <c r="AQ289" s="172"/>
      <c r="AR289" s="173"/>
      <c r="AS289" s="174"/>
      <c r="AT289" s="174"/>
      <c r="AU289" s="174"/>
      <c r="AV289" s="175"/>
      <c r="AW289" s="176"/>
      <c r="AX289" s="174"/>
      <c r="AY289" s="174"/>
      <c r="AZ289" s="177"/>
      <c r="BA289" s="203"/>
      <c r="BB289" s="204"/>
      <c r="BC289" s="204"/>
      <c r="BD289" s="204"/>
      <c r="BE289" s="204"/>
      <c r="BF289" s="204"/>
      <c r="BG289" s="204"/>
      <c r="BH289" s="204"/>
      <c r="BI289" s="204"/>
      <c r="BJ289" s="204"/>
      <c r="BK289" s="204"/>
      <c r="BL289" s="204"/>
      <c r="BM289" s="204"/>
      <c r="BN289" s="204"/>
      <c r="BO289" s="204"/>
      <c r="BP289" s="204"/>
      <c r="BQ289" s="204"/>
      <c r="BR289" s="204"/>
      <c r="BS289" s="204"/>
      <c r="BT289" s="204"/>
      <c r="BU289" s="204"/>
      <c r="BV289" s="204"/>
      <c r="BW289" s="204"/>
      <c r="BX289" s="204"/>
      <c r="BY289" s="204"/>
    </row>
    <row r="290" spans="1:77" ht="12" customHeight="1" x14ac:dyDescent="0.25">
      <c r="A290" s="147">
        <v>1</v>
      </c>
      <c r="B290" s="148">
        <v>4</v>
      </c>
      <c r="C290" s="149">
        <v>9</v>
      </c>
      <c r="D290" s="150">
        <v>8</v>
      </c>
      <c r="E290" s="151">
        <v>17</v>
      </c>
      <c r="F290" s="149">
        <v>3</v>
      </c>
      <c r="G290" s="149">
        <v>5</v>
      </c>
      <c r="H290" s="149">
        <v>0</v>
      </c>
      <c r="I290" s="152" t="s">
        <v>899</v>
      </c>
      <c r="J290" s="153" t="s">
        <v>900</v>
      </c>
      <c r="K290" s="154">
        <v>3</v>
      </c>
      <c r="L290" s="155" t="s">
        <v>625</v>
      </c>
      <c r="M290" s="150" t="s">
        <v>782</v>
      </c>
      <c r="N290" s="156" t="s">
        <v>805</v>
      </c>
      <c r="O290" s="157">
        <v>87</v>
      </c>
      <c r="P290" s="158">
        <v>76</v>
      </c>
      <c r="Q290" s="159">
        <v>96</v>
      </c>
      <c r="R290" s="160">
        <v>9.8333282470703107</v>
      </c>
      <c r="S290" s="161">
        <v>3</v>
      </c>
      <c r="T290" s="162">
        <v>4</v>
      </c>
      <c r="U290" s="163">
        <v>61</v>
      </c>
      <c r="V290" s="164">
        <v>4</v>
      </c>
      <c r="W290" s="157">
        <v>87</v>
      </c>
      <c r="X290" s="150"/>
      <c r="Y290" s="150" t="s">
        <v>901</v>
      </c>
      <c r="Z290" s="158">
        <v>77</v>
      </c>
      <c r="AA290" s="158">
        <v>76</v>
      </c>
      <c r="AB290" s="158">
        <v>74</v>
      </c>
      <c r="AC290" s="158">
        <v>77</v>
      </c>
      <c r="AD290" s="158">
        <v>80</v>
      </c>
      <c r="AE290" s="165">
        <v>83</v>
      </c>
      <c r="AF290" s="166">
        <v>83</v>
      </c>
      <c r="AG290" s="167">
        <v>80</v>
      </c>
      <c r="AH290" s="166">
        <v>83</v>
      </c>
      <c r="AI290" s="168">
        <v>80</v>
      </c>
      <c r="AJ290" s="169"/>
      <c r="AK290" s="169"/>
      <c r="AL290" s="169"/>
      <c r="AM290" s="169"/>
      <c r="AN290" s="170"/>
      <c r="AO290" s="171" t="s">
        <v>53</v>
      </c>
      <c r="AP290" s="171"/>
      <c r="AQ290" s="172"/>
      <c r="AR290" s="173"/>
      <c r="AS290" s="174"/>
      <c r="AT290" s="174"/>
      <c r="AU290" s="174"/>
      <c r="AV290" s="175"/>
      <c r="AW290" s="176"/>
      <c r="AX290" s="174"/>
      <c r="AY290" s="174"/>
      <c r="AZ290" s="177"/>
      <c r="BA290" s="203"/>
      <c r="BB290" s="204"/>
      <c r="BC290" s="204"/>
      <c r="BD290" s="204"/>
      <c r="BE290" s="204"/>
      <c r="BF290" s="204"/>
      <c r="BG290" s="204"/>
      <c r="BH290" s="204"/>
      <c r="BI290" s="204"/>
      <c r="BJ290" s="204"/>
      <c r="BK290" s="204"/>
      <c r="BL290" s="204"/>
      <c r="BM290" s="204"/>
      <c r="BN290" s="204"/>
      <c r="BO290" s="204"/>
      <c r="BP290" s="204"/>
      <c r="BQ290" s="204"/>
      <c r="BR290" s="204"/>
      <c r="BS290" s="204"/>
      <c r="BT290" s="204"/>
      <c r="BU290" s="204"/>
      <c r="BV290" s="204"/>
      <c r="BW290" s="204"/>
      <c r="BX290" s="204"/>
      <c r="BY290" s="204"/>
    </row>
    <row r="291" spans="1:77" ht="12" customHeight="1" x14ac:dyDescent="0.25">
      <c r="A291" s="147">
        <v>1</v>
      </c>
      <c r="B291" s="148">
        <v>5</v>
      </c>
      <c r="C291" s="149">
        <v>5</v>
      </c>
      <c r="D291" s="150">
        <v>7</v>
      </c>
      <c r="E291" s="151">
        <v>12</v>
      </c>
      <c r="F291" s="149">
        <v>4</v>
      </c>
      <c r="G291" s="149">
        <v>6</v>
      </c>
      <c r="H291" s="149">
        <v>0</v>
      </c>
      <c r="I291" s="152" t="s">
        <v>902</v>
      </c>
      <c r="J291" s="153" t="s">
        <v>903</v>
      </c>
      <c r="K291" s="154">
        <v>3</v>
      </c>
      <c r="L291" s="155" t="s">
        <v>733</v>
      </c>
      <c r="M291" s="150" t="s">
        <v>904</v>
      </c>
      <c r="N291" s="156" t="s">
        <v>616</v>
      </c>
      <c r="O291" s="157">
        <v>80</v>
      </c>
      <c r="P291" s="158">
        <v>42</v>
      </c>
      <c r="Q291" s="159">
        <v>90</v>
      </c>
      <c r="R291" s="160">
        <v>-37.166671752929702</v>
      </c>
      <c r="S291" s="161">
        <v>6</v>
      </c>
      <c r="T291" s="162">
        <v>7</v>
      </c>
      <c r="U291" s="163">
        <v>80</v>
      </c>
      <c r="V291" s="164">
        <v>6</v>
      </c>
      <c r="W291" s="157">
        <v>80</v>
      </c>
      <c r="X291" s="150"/>
      <c r="Y291" s="150" t="s">
        <v>905</v>
      </c>
      <c r="Z291" s="158"/>
      <c r="AA291" s="158"/>
      <c r="AB291" s="158"/>
      <c r="AC291" s="158" t="s">
        <v>51</v>
      </c>
      <c r="AD291" s="158" t="s">
        <v>51</v>
      </c>
      <c r="AE291" s="165" t="s">
        <v>51</v>
      </c>
      <c r="AF291" s="166"/>
      <c r="AG291" s="167"/>
      <c r="AH291" s="166"/>
      <c r="AI291" s="168"/>
      <c r="AJ291" s="169"/>
      <c r="AK291" s="169"/>
      <c r="AL291" s="169"/>
      <c r="AM291" s="169"/>
      <c r="AN291" s="170"/>
      <c r="AO291" s="171" t="s">
        <v>53</v>
      </c>
      <c r="AP291" s="171"/>
      <c r="AQ291" s="172"/>
      <c r="AR291" s="173"/>
      <c r="AS291" s="174"/>
      <c r="AT291" s="174"/>
      <c r="AU291" s="174"/>
      <c r="AV291" s="175"/>
      <c r="AW291" s="176"/>
      <c r="AX291" s="174"/>
      <c r="AY291" s="174"/>
      <c r="AZ291" s="177"/>
      <c r="BA291" s="203"/>
      <c r="BB291" s="204"/>
      <c r="BC291" s="204"/>
      <c r="BD291" s="204"/>
      <c r="BE291" s="204"/>
      <c r="BF291" s="204"/>
      <c r="BG291" s="204"/>
      <c r="BH291" s="204"/>
      <c r="BI291" s="204"/>
      <c r="BJ291" s="204"/>
      <c r="BK291" s="204"/>
      <c r="BL291" s="204"/>
      <c r="BM291" s="204"/>
      <c r="BN291" s="204"/>
      <c r="BO291" s="204"/>
      <c r="BP291" s="204"/>
      <c r="BQ291" s="204"/>
      <c r="BR291" s="204"/>
      <c r="BS291" s="204"/>
      <c r="BT291" s="204"/>
      <c r="BU291" s="204"/>
      <c r="BV291" s="204"/>
      <c r="BW291" s="204"/>
      <c r="BX291" s="204"/>
      <c r="BY291" s="204"/>
    </row>
    <row r="292" spans="1:77" ht="12" customHeight="1" x14ac:dyDescent="0.25">
      <c r="A292" s="147">
        <v>1</v>
      </c>
      <c r="B292" s="148">
        <v>6</v>
      </c>
      <c r="C292" s="149">
        <v>5</v>
      </c>
      <c r="D292" s="150">
        <v>4</v>
      </c>
      <c r="E292" s="151">
        <v>9</v>
      </c>
      <c r="F292" s="149">
        <v>5</v>
      </c>
      <c r="G292" s="149">
        <v>3</v>
      </c>
      <c r="H292" s="149">
        <v>0</v>
      </c>
      <c r="I292" s="152" t="s">
        <v>906</v>
      </c>
      <c r="J292" s="153" t="s">
        <v>907</v>
      </c>
      <c r="K292" s="154">
        <v>4</v>
      </c>
      <c r="L292" s="155" t="s">
        <v>614</v>
      </c>
      <c r="M292" s="150" t="s">
        <v>647</v>
      </c>
      <c r="N292" s="156" t="s">
        <v>610</v>
      </c>
      <c r="O292" s="157">
        <v>76</v>
      </c>
      <c r="P292" s="158">
        <v>82</v>
      </c>
      <c r="Q292" s="159">
        <v>98</v>
      </c>
      <c r="R292" s="160">
        <v>6.8333282470703098</v>
      </c>
      <c r="S292" s="161">
        <v>4</v>
      </c>
      <c r="T292" s="162">
        <v>11</v>
      </c>
      <c r="U292" s="163">
        <v>53</v>
      </c>
      <c r="V292" s="164">
        <v>1</v>
      </c>
      <c r="W292" s="157">
        <v>76</v>
      </c>
      <c r="X292" s="150"/>
      <c r="Y292" s="150" t="s">
        <v>908</v>
      </c>
      <c r="Z292" s="158">
        <v>74</v>
      </c>
      <c r="AA292" s="158">
        <v>74</v>
      </c>
      <c r="AB292" s="158">
        <v>77</v>
      </c>
      <c r="AC292" s="158">
        <v>77</v>
      </c>
      <c r="AD292" s="158">
        <v>77</v>
      </c>
      <c r="AE292" s="165">
        <v>76</v>
      </c>
      <c r="AF292" s="166">
        <v>68</v>
      </c>
      <c r="AG292" s="167">
        <v>63</v>
      </c>
      <c r="AH292" s="166">
        <v>68</v>
      </c>
      <c r="AI292" s="168">
        <v>63</v>
      </c>
      <c r="AJ292" s="169"/>
      <c r="AK292" s="169"/>
      <c r="AL292" s="169"/>
      <c r="AM292" s="169"/>
      <c r="AN292" s="170"/>
      <c r="AO292" s="171" t="s">
        <v>53</v>
      </c>
      <c r="AP292" s="171"/>
      <c r="AQ292" s="172"/>
      <c r="AR292" s="173"/>
      <c r="AS292" s="174"/>
      <c r="AT292" s="174"/>
      <c r="AU292" s="174"/>
      <c r="AV292" s="175"/>
      <c r="AW292" s="176"/>
      <c r="AX292" s="174"/>
      <c r="AY292" s="174"/>
      <c r="AZ292" s="177"/>
      <c r="BA292" s="203"/>
      <c r="BB292" s="204"/>
      <c r="BC292" s="204"/>
      <c r="BD292" s="204"/>
      <c r="BE292" s="204"/>
      <c r="BF292" s="204"/>
      <c r="BG292" s="204"/>
      <c r="BH292" s="204"/>
      <c r="BI292" s="204"/>
      <c r="BJ292" s="204"/>
      <c r="BK292" s="204"/>
      <c r="BL292" s="204"/>
      <c r="BM292" s="204"/>
      <c r="BN292" s="204"/>
      <c r="BO292" s="204"/>
      <c r="BP292" s="204"/>
      <c r="BQ292" s="204"/>
      <c r="BR292" s="204"/>
      <c r="BS292" s="204"/>
      <c r="BT292" s="204"/>
      <c r="BU292" s="204"/>
      <c r="BV292" s="204"/>
      <c r="BW292" s="204"/>
      <c r="BX292" s="204"/>
      <c r="BY292" s="204"/>
    </row>
    <row r="293" spans="1:77" x14ac:dyDescent="0.25">
      <c r="A293" s="138"/>
      <c r="B293" s="138"/>
      <c r="C293" s="138"/>
      <c r="D293" s="138"/>
      <c r="E293" s="43"/>
      <c r="F293" s="138"/>
      <c r="G293" s="138"/>
      <c r="H293" s="139"/>
      <c r="I293" s="140"/>
      <c r="J293" s="138"/>
      <c r="K293" s="141"/>
      <c r="L293" s="142"/>
      <c r="M293" s="138"/>
      <c r="N293" s="138"/>
      <c r="O293" s="143"/>
      <c r="P293" s="143"/>
      <c r="Q293" s="143"/>
      <c r="R293" s="138"/>
      <c r="S293" s="138"/>
      <c r="T293" s="138"/>
      <c r="U293" s="138"/>
      <c r="V293" s="138"/>
      <c r="W293" s="138"/>
      <c r="X293" s="138"/>
      <c r="Y293" s="138"/>
      <c r="Z293" s="143"/>
      <c r="AA293" s="143"/>
      <c r="AB293" s="143"/>
      <c r="AC293" s="143"/>
      <c r="AD293" s="143"/>
      <c r="AE293" s="143"/>
      <c r="AF293" s="143"/>
      <c r="AG293" s="143"/>
      <c r="AH293" s="143"/>
      <c r="AI293" s="138"/>
      <c r="AJ293" s="138"/>
      <c r="AK293" s="138"/>
      <c r="AL293" s="138"/>
      <c r="AM293" s="138"/>
      <c r="AN293" s="138"/>
      <c r="AO293" s="144"/>
      <c r="AP293" s="144"/>
      <c r="AQ293" s="140"/>
      <c r="AR293" s="138"/>
      <c r="AS293" s="143"/>
      <c r="AT293" s="143"/>
      <c r="AU293" s="143"/>
      <c r="AV293" s="138"/>
      <c r="AW293" s="138"/>
      <c r="AX293" s="143"/>
      <c r="AY293" s="143"/>
      <c r="AZ293" s="138"/>
      <c r="BA293" s="198"/>
      <c r="BB293" s="198"/>
      <c r="BC293" s="198"/>
      <c r="BD293" s="198"/>
      <c r="BE293" s="198"/>
      <c r="BF293" s="198"/>
      <c r="BG293" s="198"/>
      <c r="BH293" s="198"/>
      <c r="BI293" s="198"/>
      <c r="BJ293" s="198"/>
      <c r="BK293" s="198"/>
      <c r="BL293" s="198"/>
      <c r="BM293" s="198"/>
      <c r="BN293" s="198"/>
      <c r="BO293" s="198"/>
      <c r="BP293" s="198"/>
      <c r="BQ293" s="198"/>
      <c r="BR293" s="198"/>
      <c r="BS293" s="198"/>
      <c r="BT293" s="198"/>
      <c r="BU293" s="198"/>
      <c r="BV293" s="198"/>
      <c r="BW293" s="198"/>
      <c r="BX293" s="198"/>
      <c r="BY293" s="198"/>
    </row>
    <row r="294" spans="1:77" x14ac:dyDescent="0.25">
      <c r="A294" s="15"/>
      <c r="B294" s="86" t="s">
        <v>909</v>
      </c>
      <c r="C294" s="74"/>
      <c r="D294" s="74"/>
      <c r="E294" s="33"/>
      <c r="F294" s="74"/>
      <c r="G294" s="74"/>
      <c r="H294" s="118"/>
      <c r="I294" s="75"/>
      <c r="J294" s="74"/>
      <c r="K294" s="100"/>
      <c r="L294" s="77"/>
      <c r="M294" s="74"/>
      <c r="N294" s="74"/>
      <c r="O294" s="76"/>
      <c r="P294" s="16"/>
      <c r="Q294" s="16"/>
      <c r="R294" s="15"/>
      <c r="S294" s="15"/>
      <c r="T294" s="59"/>
      <c r="U294" s="61"/>
      <c r="V294" s="80"/>
      <c r="W294" s="44"/>
      <c r="X294" s="15"/>
      <c r="Y294" s="15"/>
      <c r="Z294" s="16"/>
      <c r="AA294" s="16"/>
      <c r="AB294" s="16"/>
      <c r="AC294" s="16"/>
      <c r="AD294" s="145"/>
      <c r="AE294" s="145"/>
      <c r="AF294" s="145"/>
      <c r="AG294" s="145"/>
      <c r="AH294" s="145"/>
      <c r="AI294" s="19"/>
      <c r="AJ294" s="146"/>
      <c r="AK294" s="146"/>
      <c r="AL294" s="146"/>
      <c r="AM294" s="146"/>
      <c r="AN294" s="146"/>
      <c r="AO294" s="119"/>
      <c r="AP294" s="119"/>
      <c r="AQ294" s="113"/>
      <c r="AR294" s="46"/>
      <c r="AS294" s="16"/>
      <c r="AT294" s="16"/>
      <c r="AU294" s="16"/>
      <c r="AV294" s="146"/>
      <c r="AW294" s="146"/>
      <c r="AX294" s="16"/>
      <c r="AY294" s="16"/>
      <c r="AZ294" s="56"/>
      <c r="BA294" s="197"/>
      <c r="BB294" s="197"/>
      <c r="BC294" s="197"/>
      <c r="BD294" s="197"/>
      <c r="BE294" s="197"/>
      <c r="BF294" s="198"/>
      <c r="BG294" s="198"/>
      <c r="BH294" s="198"/>
      <c r="BI294" s="198"/>
      <c r="BJ294" s="198"/>
      <c r="BK294" s="198"/>
      <c r="BL294" s="198"/>
      <c r="BM294" s="198"/>
      <c r="BN294" s="198"/>
      <c r="BO294" s="198"/>
      <c r="BP294" s="198"/>
      <c r="BQ294" s="198"/>
      <c r="BR294" s="198"/>
      <c r="BS294" s="198"/>
      <c r="BT294" s="198"/>
      <c r="BU294" s="198"/>
      <c r="BV294" s="198"/>
      <c r="BW294" s="198"/>
      <c r="BX294" s="198"/>
      <c r="BY294" s="198"/>
    </row>
    <row r="295" spans="1:77" x14ac:dyDescent="0.25">
      <c r="A295" s="15"/>
      <c r="B295" s="87" t="s">
        <v>910</v>
      </c>
      <c r="C295" s="15"/>
      <c r="D295" s="15"/>
      <c r="E295" s="80"/>
      <c r="F295" s="15"/>
      <c r="G295" s="15"/>
      <c r="H295" s="139"/>
      <c r="I295" s="81"/>
      <c r="J295" s="15"/>
      <c r="K295" s="101"/>
      <c r="L295" s="82"/>
      <c r="M295" s="15"/>
      <c r="N295" s="15"/>
      <c r="O295" s="76"/>
      <c r="P295" s="16"/>
      <c r="Q295" s="16"/>
      <c r="R295" s="15"/>
      <c r="S295" s="15"/>
      <c r="T295" s="59"/>
      <c r="U295" s="61"/>
      <c r="V295" s="80"/>
      <c r="W295" s="44"/>
      <c r="X295" s="15"/>
      <c r="Y295" s="15"/>
      <c r="Z295" s="16"/>
      <c r="AA295" s="16"/>
      <c r="AB295" s="16"/>
      <c r="AC295" s="16"/>
      <c r="AD295" s="145"/>
      <c r="AE295" s="145"/>
      <c r="AF295" s="145"/>
      <c r="AG295" s="145"/>
      <c r="AH295" s="145"/>
      <c r="AI295" s="19"/>
      <c r="AJ295" s="146"/>
      <c r="AK295" s="146"/>
      <c r="AL295" s="146"/>
      <c r="AM295" s="146"/>
      <c r="AN295" s="146"/>
      <c r="AO295" s="119"/>
      <c r="AP295" s="119"/>
      <c r="AQ295" s="113"/>
      <c r="AR295" s="46"/>
      <c r="AS295" s="16"/>
      <c r="AT295" s="16"/>
      <c r="AU295" s="16"/>
      <c r="AV295" s="146"/>
      <c r="AW295" s="146"/>
      <c r="AX295" s="16"/>
      <c r="AY295" s="16"/>
      <c r="AZ295" s="56"/>
      <c r="BA295" s="197"/>
      <c r="BB295" s="197"/>
      <c r="BC295" s="197"/>
      <c r="BD295" s="197"/>
      <c r="BE295" s="197"/>
      <c r="BF295" s="198"/>
      <c r="BG295" s="198"/>
      <c r="BH295" s="198"/>
      <c r="BI295" s="198"/>
      <c r="BJ295" s="198"/>
      <c r="BK295" s="198"/>
      <c r="BL295" s="198"/>
      <c r="BM295" s="198"/>
      <c r="BN295" s="198"/>
      <c r="BO295" s="198"/>
      <c r="BP295" s="198"/>
      <c r="BQ295" s="198"/>
      <c r="BR295" s="198"/>
      <c r="BS295" s="198"/>
      <c r="BT295" s="198"/>
      <c r="BU295" s="198"/>
      <c r="BV295" s="198"/>
      <c r="BW295" s="198"/>
      <c r="BX295" s="198"/>
      <c r="BY295" s="198"/>
    </row>
    <row r="296" spans="1:77" ht="18" customHeight="1" x14ac:dyDescent="0.25">
      <c r="A296" s="15" t="b">
        <f>ISNUMBER(FIND("wh-", AO7))</f>
        <v>1</v>
      </c>
      <c r="B296" s="88" t="s">
        <v>911</v>
      </c>
      <c r="C296" s="69"/>
      <c r="D296" s="69"/>
      <c r="E296" s="70"/>
      <c r="F296" s="69"/>
      <c r="G296" s="69"/>
      <c r="H296" s="120"/>
      <c r="I296" s="71"/>
      <c r="J296" s="69"/>
      <c r="K296" s="102"/>
      <c r="L296" s="73"/>
      <c r="M296" s="69"/>
      <c r="N296" s="69"/>
      <c r="O296" s="72"/>
      <c r="P296" s="17"/>
      <c r="Q296" s="17"/>
      <c r="R296" s="68" t="s">
        <v>4</v>
      </c>
      <c r="S296" s="68"/>
      <c r="T296" s="83" t="s">
        <v>5</v>
      </c>
      <c r="U296" s="84"/>
      <c r="V296" s="105" t="s">
        <v>6</v>
      </c>
      <c r="W296" s="48"/>
      <c r="X296" s="15"/>
      <c r="Y296" s="54" t="s">
        <v>7</v>
      </c>
      <c r="Z296" s="16"/>
      <c r="AA296" s="16"/>
      <c r="AB296" s="16"/>
      <c r="AC296" s="16"/>
      <c r="AD296" s="145"/>
      <c r="AE296" s="145"/>
      <c r="AF296" s="52" t="s">
        <v>8</v>
      </c>
      <c r="AG296" s="52"/>
      <c r="AH296" s="52" t="s">
        <v>9</v>
      </c>
      <c r="AI296" s="53"/>
      <c r="AJ296" s="146"/>
      <c r="AK296" s="95" t="s">
        <v>10</v>
      </c>
      <c r="AL296" s="95"/>
      <c r="AM296" s="95"/>
      <c r="AN296" s="94"/>
      <c r="AO296" s="121"/>
      <c r="AP296" s="121"/>
      <c r="AQ296" s="114"/>
      <c r="AR296" s="49" t="s">
        <v>11</v>
      </c>
      <c r="AS296" s="50"/>
      <c r="AT296" s="51" t="s">
        <v>12</v>
      </c>
      <c r="AU296" s="51"/>
      <c r="AV296" s="146"/>
      <c r="AW296" s="146"/>
      <c r="AX296" s="51" t="s">
        <v>13</v>
      </c>
      <c r="AY296" s="51"/>
      <c r="AZ296" s="57"/>
      <c r="BA296" s="197"/>
      <c r="BB296" s="197"/>
      <c r="BC296" s="197"/>
      <c r="BD296" s="197"/>
      <c r="BE296" s="197"/>
      <c r="BF296" s="198"/>
      <c r="BG296" s="198"/>
      <c r="BH296" s="198"/>
      <c r="BI296" s="198"/>
      <c r="BJ296" s="198"/>
      <c r="BK296" s="198"/>
      <c r="BL296" s="198"/>
      <c r="BM296" s="198"/>
      <c r="BN296" s="198"/>
      <c r="BO296" s="198"/>
      <c r="BP296" s="198"/>
      <c r="BQ296" s="198"/>
      <c r="BR296" s="198"/>
      <c r="BS296" s="198"/>
      <c r="BT296" s="198"/>
      <c r="BU296" s="198"/>
      <c r="BV296" s="198"/>
      <c r="BW296" s="198"/>
      <c r="BX296" s="198"/>
      <c r="BY296" s="198"/>
    </row>
    <row r="297" spans="1:77" x14ac:dyDescent="0.25">
      <c r="A297" s="178"/>
      <c r="B297" s="179" t="s">
        <v>14</v>
      </c>
      <c r="C297" s="180" t="s">
        <v>15</v>
      </c>
      <c r="D297" s="181" t="s">
        <v>16</v>
      </c>
      <c r="E297" s="182" t="s">
        <v>17</v>
      </c>
      <c r="F297" s="180" t="s">
        <v>18</v>
      </c>
      <c r="G297" s="180" t="s">
        <v>19</v>
      </c>
      <c r="H297" s="183" t="s">
        <v>20</v>
      </c>
      <c r="I297" s="184" t="s">
        <v>21</v>
      </c>
      <c r="J297" s="181" t="s">
        <v>22</v>
      </c>
      <c r="K297" s="185" t="s">
        <v>23</v>
      </c>
      <c r="L297" s="184" t="s">
        <v>24</v>
      </c>
      <c r="M297" s="181" t="s">
        <v>25</v>
      </c>
      <c r="N297" s="182" t="s">
        <v>26</v>
      </c>
      <c r="O297" s="180" t="s">
        <v>27</v>
      </c>
      <c r="P297" s="181" t="s">
        <v>28</v>
      </c>
      <c r="Q297" s="182" t="s">
        <v>29</v>
      </c>
      <c r="R297" s="180" t="s">
        <v>30</v>
      </c>
      <c r="S297" s="182" t="s">
        <v>14</v>
      </c>
      <c r="T297" s="186" t="s">
        <v>22</v>
      </c>
      <c r="U297" s="187" t="s">
        <v>31</v>
      </c>
      <c r="V297" s="188" t="s">
        <v>14</v>
      </c>
      <c r="W297" s="180" t="s">
        <v>32</v>
      </c>
      <c r="X297" s="189" t="s">
        <v>33</v>
      </c>
      <c r="Y297" s="181" t="s">
        <v>34</v>
      </c>
      <c r="Z297" s="181">
        <v>1</v>
      </c>
      <c r="AA297" s="181">
        <v>2</v>
      </c>
      <c r="AB297" s="181">
        <v>3</v>
      </c>
      <c r="AC297" s="181">
        <v>4</v>
      </c>
      <c r="AD297" s="181">
        <v>5</v>
      </c>
      <c r="AE297" s="181" t="s">
        <v>35</v>
      </c>
      <c r="AF297" s="181" t="s">
        <v>36</v>
      </c>
      <c r="AG297" s="181" t="s">
        <v>37</v>
      </c>
      <c r="AH297" s="181" t="s">
        <v>38</v>
      </c>
      <c r="AI297" s="190" t="s">
        <v>37</v>
      </c>
      <c r="AJ297" s="191" t="s">
        <v>39</v>
      </c>
      <c r="AK297" s="191" t="s">
        <v>40</v>
      </c>
      <c r="AL297" s="191" t="s">
        <v>23</v>
      </c>
      <c r="AM297" s="191" t="s">
        <v>31</v>
      </c>
      <c r="AN297" s="192" t="s">
        <v>41</v>
      </c>
      <c r="AO297" s="193"/>
      <c r="AP297" s="193"/>
      <c r="AQ297" s="194"/>
      <c r="AR297" s="195" t="s">
        <v>22</v>
      </c>
      <c r="AS297" s="181" t="s">
        <v>42</v>
      </c>
      <c r="AT297" s="181" t="s">
        <v>43</v>
      </c>
      <c r="AU297" s="181" t="s">
        <v>44</v>
      </c>
      <c r="AV297" s="196" t="s">
        <v>45</v>
      </c>
      <c r="AW297" s="180" t="s">
        <v>42</v>
      </c>
      <c r="AX297" s="181" t="s">
        <v>43</v>
      </c>
      <c r="AY297" s="181" t="s">
        <v>44</v>
      </c>
      <c r="AZ297" s="182" t="s">
        <v>45</v>
      </c>
      <c r="BA297" s="205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</row>
    <row r="298" spans="1:77" ht="12" customHeight="1" x14ac:dyDescent="0.25">
      <c r="A298" s="147">
        <v>1</v>
      </c>
      <c r="B298" s="148">
        <v>1</v>
      </c>
      <c r="C298" s="149">
        <v>10</v>
      </c>
      <c r="D298" s="150">
        <v>6</v>
      </c>
      <c r="E298" s="151">
        <v>16</v>
      </c>
      <c r="F298" s="149">
        <v>6</v>
      </c>
      <c r="G298" s="149">
        <v>1</v>
      </c>
      <c r="H298" s="149">
        <v>1</v>
      </c>
      <c r="I298" s="152" t="s">
        <v>912</v>
      </c>
      <c r="J298" s="153" t="s">
        <v>913</v>
      </c>
      <c r="K298" s="154">
        <v>3</v>
      </c>
      <c r="L298" s="155" t="s">
        <v>695</v>
      </c>
      <c r="M298" s="150" t="s">
        <v>506</v>
      </c>
      <c r="N298" s="156" t="s">
        <v>627</v>
      </c>
      <c r="O298" s="157">
        <v>70</v>
      </c>
      <c r="P298" s="158">
        <v>77</v>
      </c>
      <c r="Q298" s="159">
        <v>86</v>
      </c>
      <c r="R298" s="160">
        <v>54.375</v>
      </c>
      <c r="S298" s="161">
        <v>1</v>
      </c>
      <c r="T298" s="162">
        <v>7</v>
      </c>
      <c r="U298" s="163">
        <v>50</v>
      </c>
      <c r="V298" s="164">
        <v>1</v>
      </c>
      <c r="W298" s="157">
        <v>70</v>
      </c>
      <c r="X298" s="150"/>
      <c r="Y298" s="150" t="s">
        <v>914</v>
      </c>
      <c r="Z298" s="158" t="s">
        <v>51</v>
      </c>
      <c r="AA298" s="158">
        <v>75</v>
      </c>
      <c r="AB298" s="158">
        <v>72</v>
      </c>
      <c r="AC298" s="158">
        <v>74</v>
      </c>
      <c r="AD298" s="158">
        <v>74</v>
      </c>
      <c r="AE298" s="165">
        <v>73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2</v>
      </c>
      <c r="C299" s="149">
        <v>4</v>
      </c>
      <c r="D299" s="150">
        <v>5</v>
      </c>
      <c r="E299" s="151">
        <v>9</v>
      </c>
      <c r="F299" s="149">
        <v>3</v>
      </c>
      <c r="G299" s="149">
        <v>2</v>
      </c>
      <c r="H299" s="149">
        <v>1</v>
      </c>
      <c r="I299" s="152" t="s">
        <v>915</v>
      </c>
      <c r="J299" s="153" t="s">
        <v>916</v>
      </c>
      <c r="K299" s="154">
        <v>4</v>
      </c>
      <c r="L299" s="155" t="s">
        <v>695</v>
      </c>
      <c r="M299" s="150" t="s">
        <v>917</v>
      </c>
      <c r="N299" s="156" t="s">
        <v>918</v>
      </c>
      <c r="O299" s="157" t="s">
        <v>51</v>
      </c>
      <c r="P299" s="158">
        <v>67</v>
      </c>
      <c r="Q299" s="159">
        <v>78</v>
      </c>
      <c r="R299" s="160">
        <v>17.375</v>
      </c>
      <c r="S299" s="161">
        <v>3</v>
      </c>
      <c r="T299" s="162">
        <v>17</v>
      </c>
      <c r="U299" s="163">
        <v>67</v>
      </c>
      <c r="V299" s="164">
        <v>2</v>
      </c>
      <c r="W299" s="157" t="s">
        <v>51</v>
      </c>
      <c r="X299" s="150"/>
      <c r="Y299" s="150" t="s">
        <v>919</v>
      </c>
      <c r="Z299" s="158"/>
      <c r="AA299" s="158"/>
      <c r="AB299" s="158"/>
      <c r="AC299" s="158"/>
      <c r="AD299" s="158" t="s">
        <v>51</v>
      </c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4</v>
      </c>
      <c r="D300" s="150">
        <v>4</v>
      </c>
      <c r="E300" s="151">
        <v>8</v>
      </c>
      <c r="F300" s="149">
        <v>4</v>
      </c>
      <c r="G300" s="149">
        <v>6</v>
      </c>
      <c r="H300" s="149">
        <v>0</v>
      </c>
      <c r="I300" s="152" t="s">
        <v>920</v>
      </c>
      <c r="J300" s="153" t="s">
        <v>921</v>
      </c>
      <c r="K300" s="154">
        <v>4</v>
      </c>
      <c r="L300" s="155" t="s">
        <v>695</v>
      </c>
      <c r="M300" s="150" t="s">
        <v>922</v>
      </c>
      <c r="N300" s="156" t="s">
        <v>923</v>
      </c>
      <c r="O300" s="157">
        <v>45</v>
      </c>
      <c r="P300" s="158">
        <v>58</v>
      </c>
      <c r="Q300" s="159">
        <v>63</v>
      </c>
      <c r="R300" s="160">
        <v>-12.625</v>
      </c>
      <c r="S300" s="161">
        <v>4</v>
      </c>
      <c r="T300" s="162">
        <v>15</v>
      </c>
      <c r="U300" s="163">
        <v>50</v>
      </c>
      <c r="V300" s="164">
        <v>4</v>
      </c>
      <c r="W300" s="157">
        <v>45</v>
      </c>
      <c r="X300" s="150"/>
      <c r="Y300" s="150" t="s">
        <v>924</v>
      </c>
      <c r="Z300" s="158">
        <v>46</v>
      </c>
      <c r="AA300" s="158">
        <v>46</v>
      </c>
      <c r="AB300" s="158">
        <v>41</v>
      </c>
      <c r="AC300" s="158">
        <v>46</v>
      </c>
      <c r="AD300" s="158">
        <v>46</v>
      </c>
      <c r="AE300" s="165">
        <v>46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4</v>
      </c>
      <c r="C301" s="149">
        <v>4</v>
      </c>
      <c r="D301" s="150">
        <v>3</v>
      </c>
      <c r="E301" s="151">
        <v>7</v>
      </c>
      <c r="F301" s="149">
        <v>1</v>
      </c>
      <c r="G301" s="149">
        <v>8</v>
      </c>
      <c r="H301" s="149">
        <v>0</v>
      </c>
      <c r="I301" s="152" t="s">
        <v>925</v>
      </c>
      <c r="J301" s="153" t="s">
        <v>926</v>
      </c>
      <c r="K301" s="154">
        <v>3</v>
      </c>
      <c r="L301" s="155" t="s">
        <v>695</v>
      </c>
      <c r="M301" s="150" t="s">
        <v>927</v>
      </c>
      <c r="N301" s="156" t="s">
        <v>610</v>
      </c>
      <c r="O301" s="157">
        <v>64</v>
      </c>
      <c r="P301" s="158">
        <v>61</v>
      </c>
      <c r="Q301" s="159">
        <v>79</v>
      </c>
      <c r="R301" s="160">
        <v>25.375</v>
      </c>
      <c r="S301" s="161">
        <v>2</v>
      </c>
      <c r="T301" s="162">
        <v>14</v>
      </c>
      <c r="U301" s="163">
        <v>33</v>
      </c>
      <c r="V301" s="164">
        <v>3</v>
      </c>
      <c r="W301" s="157">
        <v>64</v>
      </c>
      <c r="X301" s="150"/>
      <c r="Y301" s="150" t="s">
        <v>928</v>
      </c>
      <c r="Z301" s="158" t="s">
        <v>51</v>
      </c>
      <c r="AA301" s="158" t="s">
        <v>51</v>
      </c>
      <c r="AB301" s="158" t="s">
        <v>51</v>
      </c>
      <c r="AC301" s="158">
        <v>68</v>
      </c>
      <c r="AD301" s="158">
        <v>66</v>
      </c>
      <c r="AE301" s="165">
        <v>65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4</v>
      </c>
      <c r="E302" s="151">
        <v>6</v>
      </c>
      <c r="F302" s="149">
        <v>10</v>
      </c>
      <c r="G302" s="149">
        <v>10</v>
      </c>
      <c r="H302" s="149">
        <v>0</v>
      </c>
      <c r="I302" s="152" t="s">
        <v>929</v>
      </c>
      <c r="J302" s="153" t="s">
        <v>930</v>
      </c>
      <c r="K302" s="154">
        <v>4</v>
      </c>
      <c r="L302" s="155" t="s">
        <v>856</v>
      </c>
      <c r="M302" s="150" t="s">
        <v>931</v>
      </c>
      <c r="N302" s="156" t="s">
        <v>932</v>
      </c>
      <c r="O302" s="157">
        <v>43</v>
      </c>
      <c r="P302" s="158">
        <v>53</v>
      </c>
      <c r="Q302" s="159">
        <v>67</v>
      </c>
      <c r="R302" s="160">
        <v>-15.625</v>
      </c>
      <c r="S302" s="161">
        <v>7</v>
      </c>
      <c r="T302" s="162">
        <v>27</v>
      </c>
      <c r="U302" s="163"/>
      <c r="V302" s="164">
        <v>5</v>
      </c>
      <c r="W302" s="157">
        <v>43</v>
      </c>
      <c r="X302" s="150"/>
      <c r="Y302" s="150" t="s">
        <v>933</v>
      </c>
      <c r="Z302" s="158">
        <v>52</v>
      </c>
      <c r="AA302" s="158">
        <v>50</v>
      </c>
      <c r="AB302" s="158">
        <v>48</v>
      </c>
      <c r="AC302" s="158">
        <v>46</v>
      </c>
      <c r="AD302" s="158">
        <v>46</v>
      </c>
      <c r="AE302" s="165">
        <v>46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6</v>
      </c>
      <c r="C303" s="149">
        <v>2</v>
      </c>
      <c r="D303" s="150">
        <v>1</v>
      </c>
      <c r="E303" s="151">
        <v>3</v>
      </c>
      <c r="F303" s="149">
        <v>7</v>
      </c>
      <c r="G303" s="149">
        <v>9</v>
      </c>
      <c r="H303" s="149">
        <v>0</v>
      </c>
      <c r="I303" s="152" t="s">
        <v>934</v>
      </c>
      <c r="J303" s="153" t="s">
        <v>935</v>
      </c>
      <c r="K303" s="154">
        <v>4</v>
      </c>
      <c r="L303" s="155" t="s">
        <v>856</v>
      </c>
      <c r="M303" s="150" t="s">
        <v>506</v>
      </c>
      <c r="N303" s="156" t="s">
        <v>819</v>
      </c>
      <c r="O303" s="157" t="s">
        <v>51</v>
      </c>
      <c r="P303" s="158" t="s">
        <v>51</v>
      </c>
      <c r="Q303" s="159">
        <v>54</v>
      </c>
      <c r="R303" s="160">
        <v>-14.125</v>
      </c>
      <c r="S303" s="161">
        <v>6</v>
      </c>
      <c r="T303" s="162">
        <v>30</v>
      </c>
      <c r="U303" s="163">
        <v>50</v>
      </c>
      <c r="V303" s="164">
        <v>7</v>
      </c>
      <c r="W303" s="157" t="s">
        <v>51</v>
      </c>
      <c r="X303" s="150"/>
      <c r="Y303" s="150" t="s">
        <v>936</v>
      </c>
      <c r="Z303" s="158"/>
      <c r="AA303" s="158"/>
      <c r="AB303" s="158"/>
      <c r="AC303" s="158"/>
      <c r="AD303" s="158"/>
      <c r="AE303" s="165" t="s">
        <v>51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ht="12" customHeight="1" x14ac:dyDescent="0.25">
      <c r="A304" s="147">
        <v>1</v>
      </c>
      <c r="B304" s="148">
        <v>7</v>
      </c>
      <c r="C304" s="149">
        <v>0</v>
      </c>
      <c r="D304" s="150">
        <v>1</v>
      </c>
      <c r="E304" s="151">
        <v>1</v>
      </c>
      <c r="F304" s="149">
        <v>5</v>
      </c>
      <c r="G304" s="149">
        <v>7</v>
      </c>
      <c r="H304" s="149">
        <v>0</v>
      </c>
      <c r="I304" s="152"/>
      <c r="J304" s="153" t="s">
        <v>937</v>
      </c>
      <c r="K304" s="154">
        <v>3</v>
      </c>
      <c r="L304" s="155" t="s">
        <v>695</v>
      </c>
      <c r="M304" s="150" t="s">
        <v>938</v>
      </c>
      <c r="N304" s="156" t="s">
        <v>724</v>
      </c>
      <c r="O304" s="157" t="s">
        <v>51</v>
      </c>
      <c r="P304" s="158" t="s">
        <v>51</v>
      </c>
      <c r="Q304" s="159" t="s">
        <v>51</v>
      </c>
      <c r="R304" s="160"/>
      <c r="S304" s="161"/>
      <c r="T304" s="162">
        <v>30</v>
      </c>
      <c r="U304" s="163">
        <v>50</v>
      </c>
      <c r="V304" s="164">
        <v>7</v>
      </c>
      <c r="W304" s="157" t="s">
        <v>51</v>
      </c>
      <c r="X304" s="150"/>
      <c r="Y304" s="150" t="s">
        <v>939</v>
      </c>
      <c r="Z304" s="158"/>
      <c r="AA304" s="158"/>
      <c r="AB304" s="158"/>
      <c r="AC304" s="158"/>
      <c r="AD304" s="158"/>
      <c r="AE304" s="165"/>
      <c r="AF304" s="166"/>
      <c r="AG304" s="167"/>
      <c r="AH304" s="166"/>
      <c r="AI304" s="168"/>
      <c r="AJ304" s="169"/>
      <c r="AK304" s="169"/>
      <c r="AL304" s="169"/>
      <c r="AM304" s="169"/>
      <c r="AN304" s="170"/>
      <c r="AO304" s="171" t="s">
        <v>53</v>
      </c>
      <c r="AP304" s="171"/>
      <c r="AQ304" s="172"/>
      <c r="AR304" s="173"/>
      <c r="AS304" s="174"/>
      <c r="AT304" s="174"/>
      <c r="AU304" s="174"/>
      <c r="AV304" s="175"/>
      <c r="AW304" s="176"/>
      <c r="AX304" s="174"/>
      <c r="AY304" s="174"/>
      <c r="AZ304" s="177"/>
      <c r="BA304" s="203"/>
      <c r="BB304" s="204"/>
      <c r="BC304" s="204"/>
      <c r="BD304" s="204"/>
      <c r="BE304" s="204"/>
      <c r="BF304" s="204"/>
      <c r="BG304" s="204"/>
      <c r="BH304" s="204"/>
      <c r="BI304" s="204"/>
      <c r="BJ304" s="204"/>
      <c r="BK304" s="204"/>
      <c r="BL304" s="204"/>
      <c r="BM304" s="204"/>
      <c r="BN304" s="204"/>
      <c r="BO304" s="204"/>
      <c r="BP304" s="204"/>
      <c r="BQ304" s="204"/>
      <c r="BR304" s="204"/>
      <c r="BS304" s="204"/>
      <c r="BT304" s="204"/>
      <c r="BU304" s="204"/>
      <c r="BV304" s="204"/>
      <c r="BW304" s="204"/>
      <c r="BX304" s="204"/>
      <c r="BY304" s="204"/>
    </row>
    <row r="305" spans="1:77" ht="12" customHeight="1" x14ac:dyDescent="0.25">
      <c r="A305" s="147">
        <v>1</v>
      </c>
      <c r="B305" s="148">
        <v>8</v>
      </c>
      <c r="C305" s="149">
        <v>0</v>
      </c>
      <c r="D305" s="150">
        <v>0</v>
      </c>
      <c r="E305" s="151">
        <v>0</v>
      </c>
      <c r="F305" s="149">
        <v>2</v>
      </c>
      <c r="G305" s="149">
        <v>3</v>
      </c>
      <c r="H305" s="149">
        <v>1</v>
      </c>
      <c r="I305" s="152" t="s">
        <v>940</v>
      </c>
      <c r="J305" s="153" t="s">
        <v>941</v>
      </c>
      <c r="K305" s="154">
        <v>3</v>
      </c>
      <c r="L305" s="155" t="s">
        <v>695</v>
      </c>
      <c r="M305" s="150" t="s">
        <v>942</v>
      </c>
      <c r="N305" s="156" t="s">
        <v>943</v>
      </c>
      <c r="O305" s="157">
        <v>40</v>
      </c>
      <c r="P305" s="158" t="s">
        <v>51</v>
      </c>
      <c r="Q305" s="159">
        <v>66</v>
      </c>
      <c r="R305" s="160">
        <v>-13.125</v>
      </c>
      <c r="S305" s="161">
        <v>5</v>
      </c>
      <c r="T305" s="162">
        <v>26</v>
      </c>
      <c r="U305" s="163">
        <v>50</v>
      </c>
      <c r="V305" s="164">
        <v>7</v>
      </c>
      <c r="W305" s="157">
        <v>40</v>
      </c>
      <c r="X305" s="150"/>
      <c r="Y305" s="150" t="s">
        <v>944</v>
      </c>
      <c r="Z305" s="158"/>
      <c r="AA305" s="158"/>
      <c r="AB305" s="158"/>
      <c r="AC305" s="158" t="s">
        <v>51</v>
      </c>
      <c r="AD305" s="158" t="s">
        <v>51</v>
      </c>
      <c r="AE305" s="165" t="s">
        <v>51</v>
      </c>
      <c r="AF305" s="166"/>
      <c r="AG305" s="167"/>
      <c r="AH305" s="166"/>
      <c r="AI305" s="168"/>
      <c r="AJ305" s="169"/>
      <c r="AK305" s="169"/>
      <c r="AL305" s="169"/>
      <c r="AM305" s="169"/>
      <c r="AN305" s="170"/>
      <c r="AO305" s="171" t="s">
        <v>53</v>
      </c>
      <c r="AP305" s="171"/>
      <c r="AQ305" s="172"/>
      <c r="AR305" s="173"/>
      <c r="AS305" s="174"/>
      <c r="AT305" s="174"/>
      <c r="AU305" s="174"/>
      <c r="AV305" s="175"/>
      <c r="AW305" s="176"/>
      <c r="AX305" s="174"/>
      <c r="AY305" s="174"/>
      <c r="AZ305" s="177"/>
      <c r="BA305" s="203"/>
      <c r="BB305" s="204"/>
      <c r="BC305" s="204"/>
      <c r="BD305" s="204"/>
      <c r="BE305" s="204"/>
      <c r="BF305" s="204"/>
      <c r="BG305" s="204"/>
      <c r="BH305" s="204"/>
      <c r="BI305" s="204"/>
      <c r="BJ305" s="204"/>
      <c r="BK305" s="204"/>
      <c r="BL305" s="204"/>
      <c r="BM305" s="204"/>
      <c r="BN305" s="204"/>
      <c r="BO305" s="204"/>
      <c r="BP305" s="204"/>
      <c r="BQ305" s="204"/>
      <c r="BR305" s="204"/>
      <c r="BS305" s="204"/>
      <c r="BT305" s="204"/>
      <c r="BU305" s="204"/>
      <c r="BV305" s="204"/>
      <c r="BW305" s="204"/>
      <c r="BX305" s="204"/>
      <c r="BY305" s="204"/>
    </row>
    <row r="306" spans="1:77" ht="12" customHeight="1" x14ac:dyDescent="0.25">
      <c r="A306" s="147">
        <v>1</v>
      </c>
      <c r="B306" s="148">
        <v>8</v>
      </c>
      <c r="C306" s="149">
        <v>0</v>
      </c>
      <c r="D306" s="150">
        <v>0</v>
      </c>
      <c r="E306" s="151">
        <v>0</v>
      </c>
      <c r="F306" s="149">
        <v>8</v>
      </c>
      <c r="G306" s="149">
        <v>4</v>
      </c>
      <c r="H306" s="149">
        <v>0</v>
      </c>
      <c r="I306" s="152" t="s">
        <v>945</v>
      </c>
      <c r="J306" s="153" t="s">
        <v>946</v>
      </c>
      <c r="K306" s="154">
        <v>3</v>
      </c>
      <c r="L306" s="155" t="s">
        <v>856</v>
      </c>
      <c r="M306" s="150" t="s">
        <v>609</v>
      </c>
      <c r="N306" s="156" t="s">
        <v>666</v>
      </c>
      <c r="O306" s="157">
        <v>44</v>
      </c>
      <c r="P306" s="158">
        <v>41</v>
      </c>
      <c r="Q306" s="159">
        <v>52</v>
      </c>
      <c r="R306" s="160">
        <v>-41.625</v>
      </c>
      <c r="S306" s="161">
        <v>8</v>
      </c>
      <c r="T306" s="162">
        <v>23</v>
      </c>
      <c r="U306" s="163">
        <v>50</v>
      </c>
      <c r="V306" s="164">
        <v>6</v>
      </c>
      <c r="W306" s="157">
        <v>44</v>
      </c>
      <c r="X306" s="150"/>
      <c r="Y306" s="150" t="s">
        <v>947</v>
      </c>
      <c r="Z306" s="158" t="s">
        <v>51</v>
      </c>
      <c r="AA306" s="158">
        <v>56</v>
      </c>
      <c r="AB306" s="158">
        <v>53</v>
      </c>
      <c r="AC306" s="158">
        <v>53</v>
      </c>
      <c r="AD306" s="158">
        <v>49</v>
      </c>
      <c r="AE306" s="165">
        <v>46</v>
      </c>
      <c r="AF306" s="166"/>
      <c r="AG306" s="167"/>
      <c r="AH306" s="166"/>
      <c r="AI306" s="168"/>
      <c r="AJ306" s="169"/>
      <c r="AK306" s="169"/>
      <c r="AL306" s="169"/>
      <c r="AM306" s="169"/>
      <c r="AN306" s="170"/>
      <c r="AO306" s="171" t="s">
        <v>53</v>
      </c>
      <c r="AP306" s="171"/>
      <c r="AQ306" s="172"/>
      <c r="AR306" s="173"/>
      <c r="AS306" s="174"/>
      <c r="AT306" s="174"/>
      <c r="AU306" s="174"/>
      <c r="AV306" s="175"/>
      <c r="AW306" s="176"/>
      <c r="AX306" s="174"/>
      <c r="AY306" s="174"/>
      <c r="AZ306" s="177"/>
      <c r="BA306" s="203"/>
      <c r="BB306" s="204"/>
      <c r="BC306" s="204"/>
      <c r="BD306" s="204"/>
      <c r="BE306" s="204"/>
      <c r="BF306" s="204"/>
      <c r="BG306" s="204"/>
      <c r="BH306" s="204"/>
      <c r="BI306" s="204"/>
      <c r="BJ306" s="204"/>
      <c r="BK306" s="204"/>
      <c r="BL306" s="204"/>
      <c r="BM306" s="204"/>
      <c r="BN306" s="204"/>
      <c r="BO306" s="204"/>
      <c r="BP306" s="204"/>
      <c r="BQ306" s="204"/>
      <c r="BR306" s="204"/>
      <c r="BS306" s="204"/>
      <c r="BT306" s="204"/>
      <c r="BU306" s="204"/>
      <c r="BV306" s="204"/>
      <c r="BW306" s="204"/>
      <c r="BX306" s="204"/>
      <c r="BY306" s="204"/>
    </row>
    <row r="307" spans="1:77" ht="12" customHeight="1" x14ac:dyDescent="0.25">
      <c r="A307" s="147">
        <v>1</v>
      </c>
      <c r="B307" s="148">
        <v>8</v>
      </c>
      <c r="C307" s="149">
        <v>0</v>
      </c>
      <c r="D307" s="150">
        <v>0</v>
      </c>
      <c r="E307" s="151">
        <v>0</v>
      </c>
      <c r="F307" s="149">
        <v>9</v>
      </c>
      <c r="G307" s="149">
        <v>5</v>
      </c>
      <c r="H307" s="149">
        <v>0</v>
      </c>
      <c r="I307" s="152"/>
      <c r="J307" s="153" t="s">
        <v>948</v>
      </c>
      <c r="K307" s="154">
        <v>3</v>
      </c>
      <c r="L307" s="155" t="s">
        <v>856</v>
      </c>
      <c r="M307" s="150" t="s">
        <v>609</v>
      </c>
      <c r="N307" s="156" t="s">
        <v>636</v>
      </c>
      <c r="O307" s="157" t="s">
        <v>51</v>
      </c>
      <c r="P307" s="158" t="s">
        <v>51</v>
      </c>
      <c r="Q307" s="159" t="s">
        <v>51</v>
      </c>
      <c r="R307" s="160"/>
      <c r="S307" s="161"/>
      <c r="T307" s="162">
        <v>30</v>
      </c>
      <c r="U307" s="163">
        <v>50</v>
      </c>
      <c r="V307" s="164">
        <v>7</v>
      </c>
      <c r="W307" s="157" t="s">
        <v>51</v>
      </c>
      <c r="X307" s="150"/>
      <c r="Y307" s="150" t="s">
        <v>949</v>
      </c>
      <c r="Z307" s="158"/>
      <c r="AA307" s="158"/>
      <c r="AB307" s="158"/>
      <c r="AC307" s="158"/>
      <c r="AD307" s="158"/>
      <c r="AE307" s="165"/>
      <c r="AF307" s="166"/>
      <c r="AG307" s="167"/>
      <c r="AH307" s="166"/>
      <c r="AI307" s="168"/>
      <c r="AJ307" s="169"/>
      <c r="AK307" s="169"/>
      <c r="AL307" s="169"/>
      <c r="AM307" s="169"/>
      <c r="AN307" s="170"/>
      <c r="AO307" s="171" t="s">
        <v>53</v>
      </c>
      <c r="AP307" s="171"/>
      <c r="AQ307" s="172"/>
      <c r="AR307" s="173"/>
      <c r="AS307" s="174"/>
      <c r="AT307" s="174"/>
      <c r="AU307" s="174"/>
      <c r="AV307" s="175"/>
      <c r="AW307" s="176"/>
      <c r="AX307" s="174"/>
      <c r="AY307" s="174"/>
      <c r="AZ307" s="177"/>
      <c r="BA307" s="203"/>
      <c r="BB307" s="204"/>
      <c r="BC307" s="204"/>
      <c r="BD307" s="204"/>
      <c r="BE307" s="204"/>
      <c r="BF307" s="204"/>
      <c r="BG307" s="204"/>
      <c r="BH307" s="204"/>
      <c r="BI307" s="204"/>
      <c r="BJ307" s="204"/>
      <c r="BK307" s="204"/>
      <c r="BL307" s="204"/>
      <c r="BM307" s="204"/>
      <c r="BN307" s="204"/>
      <c r="BO307" s="204"/>
      <c r="BP307" s="204"/>
      <c r="BQ307" s="204"/>
      <c r="BR307" s="204"/>
      <c r="BS307" s="204"/>
      <c r="BT307" s="204"/>
      <c r="BU307" s="204"/>
      <c r="BV307" s="204"/>
      <c r="BW307" s="204"/>
      <c r="BX307" s="204"/>
      <c r="BY307" s="204"/>
    </row>
  </sheetData>
  <conditionalFormatting sqref="T1:V1048576">
    <cfRule type="colorScale" priority="1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9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8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7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6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5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">
      <formula>H1 = 2</formula>
    </cfRule>
    <cfRule type="expression" dxfId="1" priority="2">
      <formula>H1 = 1</formula>
    </cfRule>
    <cfRule type="expression" dxfId="0" priority="3">
      <formula>H1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2018-12-02T20:13:27Z</dcterms:modified>
</cp:coreProperties>
</file>